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lores/Desktop/Quantifications/Rab_proteins/Rab11/"/>
    </mc:Choice>
  </mc:AlternateContent>
  <xr:revisionPtr revIDLastSave="0" documentId="10_ncr:8100000_{03CB709A-B750-9144-958F-43338BC8FA31}" xr6:coauthVersionLast="33" xr6:coauthVersionMax="33" xr10:uidLastSave="{00000000-0000-0000-0000-000000000000}"/>
  <bookViews>
    <workbookView xWindow="10920" yWindow="8480" windowWidth="35580" windowHeight="16440" activeTab="6" xr2:uid="{C8F5D089-48E3-7B49-99E8-0DC3B74CC30D}"/>
  </bookViews>
  <sheets>
    <sheet name="Image46" sheetId="7" r:id="rId1"/>
    <sheet name="Image45" sheetId="6" r:id="rId2"/>
    <sheet name="Image44" sheetId="5" r:id="rId3"/>
    <sheet name="Image9" sheetId="4" r:id="rId4"/>
    <sheet name="Image8" sheetId="3" r:id="rId5"/>
    <sheet name="Image7" sheetId="2" r:id="rId6"/>
    <sheet name="Sheet1" sheetId="1" r:id="rId7"/>
  </sheets>
  <definedNames>
    <definedName name="Plot_Values_Image44" localSheetId="2">Image44!$A$1:$AG$187</definedName>
    <definedName name="Plot_Values_Image45" localSheetId="1">Image45!$A$1:$AC$206</definedName>
    <definedName name="Plot_Values_Image46" localSheetId="0">Image46!$A$1:$AG$197</definedName>
    <definedName name="Plot_Values_Image7" localSheetId="5">Image7!$A$1:$AG$146</definedName>
    <definedName name="Plot_Values_Image8" localSheetId="4">Image8!$A$1:$AC$123</definedName>
    <definedName name="Plot_Values_Image9" localSheetId="3">Image9!$A$1:$AD$149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" i="7" l="1"/>
  <c r="AJ2" i="7"/>
  <c r="AI3" i="7"/>
  <c r="AJ3" i="7"/>
  <c r="AI4" i="7"/>
  <c r="AJ4" i="7"/>
  <c r="AI5" i="7"/>
  <c r="AJ5" i="7"/>
  <c r="AI6" i="7"/>
  <c r="AJ6" i="7"/>
  <c r="AI7" i="7"/>
  <c r="AJ7" i="7"/>
  <c r="AI8" i="7"/>
  <c r="AJ8" i="7"/>
  <c r="AI9" i="7"/>
  <c r="AJ9" i="7"/>
  <c r="AI10" i="7"/>
  <c r="AJ10" i="7"/>
  <c r="AI11" i="7"/>
  <c r="AJ11" i="7"/>
  <c r="AI12" i="7"/>
  <c r="AJ12" i="7"/>
  <c r="AI13" i="7"/>
  <c r="AJ13" i="7"/>
  <c r="AI14" i="7"/>
  <c r="AJ14" i="7"/>
  <c r="AI15" i="7"/>
  <c r="AJ15" i="7"/>
  <c r="AI16" i="7"/>
  <c r="AJ16" i="7"/>
  <c r="AI17" i="7"/>
  <c r="AJ17" i="7"/>
  <c r="AI18" i="7"/>
  <c r="AJ18" i="7"/>
  <c r="AI19" i="7"/>
  <c r="AJ19" i="7"/>
  <c r="AI20" i="7"/>
  <c r="AJ20" i="7"/>
  <c r="AI21" i="7"/>
  <c r="AJ21" i="7"/>
  <c r="AI22" i="7"/>
  <c r="AJ22" i="7"/>
  <c r="AI23" i="7"/>
  <c r="AJ23" i="7"/>
  <c r="AI24" i="7"/>
  <c r="AJ24" i="7"/>
  <c r="AI25" i="7"/>
  <c r="AJ25" i="7"/>
  <c r="AI26" i="7"/>
  <c r="AJ26" i="7"/>
  <c r="AI27" i="7"/>
  <c r="AJ27" i="7"/>
  <c r="AI28" i="7"/>
  <c r="AJ28" i="7"/>
  <c r="AI29" i="7"/>
  <c r="AJ29" i="7"/>
  <c r="AI30" i="7"/>
  <c r="AJ30" i="7"/>
  <c r="AI31" i="7"/>
  <c r="AJ31" i="7"/>
  <c r="AI32" i="7"/>
  <c r="AJ32" i="7"/>
  <c r="AI33" i="7"/>
  <c r="AJ33" i="7"/>
  <c r="AI34" i="7"/>
  <c r="AJ34" i="7"/>
  <c r="AI35" i="7"/>
  <c r="AJ35" i="7"/>
  <c r="AI36" i="7"/>
  <c r="AJ36" i="7"/>
  <c r="AI37" i="7"/>
  <c r="AJ37" i="7"/>
  <c r="AI38" i="7"/>
  <c r="AJ38" i="7"/>
  <c r="AI39" i="7"/>
  <c r="AJ39" i="7"/>
  <c r="AI40" i="7"/>
  <c r="AJ40" i="7"/>
  <c r="AI41" i="7"/>
  <c r="AJ41" i="7"/>
  <c r="AI42" i="7"/>
  <c r="AJ42" i="7"/>
  <c r="AI43" i="7"/>
  <c r="AJ43" i="7"/>
  <c r="AI44" i="7"/>
  <c r="AJ44" i="7"/>
  <c r="AI45" i="7"/>
  <c r="AJ45" i="7"/>
  <c r="AI46" i="7"/>
  <c r="AJ46" i="7"/>
  <c r="AI47" i="7"/>
  <c r="AJ47" i="7"/>
  <c r="AI48" i="7"/>
  <c r="AJ48" i="7"/>
  <c r="AI49" i="7"/>
  <c r="AJ49" i="7"/>
  <c r="AI50" i="7"/>
  <c r="AJ50" i="7"/>
  <c r="AI51" i="7"/>
  <c r="AJ51" i="7"/>
  <c r="AI52" i="7"/>
  <c r="AJ52" i="7"/>
  <c r="AI53" i="7"/>
  <c r="AJ53" i="7"/>
  <c r="AI54" i="7"/>
  <c r="AJ54" i="7"/>
  <c r="AI55" i="7"/>
  <c r="AJ55" i="7"/>
  <c r="AI56" i="7"/>
  <c r="AJ56" i="7"/>
  <c r="AI57" i="7"/>
  <c r="AJ57" i="7"/>
  <c r="AI58" i="7"/>
  <c r="AJ58" i="7"/>
  <c r="AI59" i="7"/>
  <c r="AJ59" i="7"/>
  <c r="AI60" i="7"/>
  <c r="AJ60" i="7"/>
  <c r="AI61" i="7"/>
  <c r="AJ61" i="7"/>
  <c r="AI62" i="7"/>
  <c r="AJ62" i="7"/>
  <c r="AI63" i="7"/>
  <c r="AJ63" i="7"/>
  <c r="AI64" i="7"/>
  <c r="AJ64" i="7"/>
  <c r="AI65" i="7"/>
  <c r="AJ65" i="7"/>
  <c r="AI66" i="7"/>
  <c r="AJ66" i="7"/>
  <c r="AI67" i="7"/>
  <c r="AJ67" i="7"/>
  <c r="AI68" i="7"/>
  <c r="AJ68" i="7"/>
  <c r="AI69" i="7"/>
  <c r="AJ69" i="7"/>
  <c r="AI70" i="7"/>
  <c r="AJ70" i="7"/>
  <c r="AI71" i="7"/>
  <c r="AJ71" i="7"/>
  <c r="AI72" i="7"/>
  <c r="AJ72" i="7"/>
  <c r="AI73" i="7"/>
  <c r="AJ73" i="7"/>
  <c r="AI74" i="7"/>
  <c r="AJ74" i="7"/>
  <c r="AI75" i="7"/>
  <c r="AJ75" i="7"/>
  <c r="AI76" i="7"/>
  <c r="AJ76" i="7"/>
  <c r="AI77" i="7"/>
  <c r="AJ77" i="7"/>
  <c r="AI78" i="7"/>
  <c r="AJ78" i="7"/>
  <c r="AI79" i="7"/>
  <c r="AJ79" i="7"/>
  <c r="AI80" i="7"/>
  <c r="AJ80" i="7"/>
  <c r="AI81" i="7"/>
  <c r="AJ81" i="7"/>
  <c r="AI82" i="7"/>
  <c r="AJ82" i="7"/>
  <c r="AI83" i="7"/>
  <c r="AJ83" i="7"/>
  <c r="AI84" i="7"/>
  <c r="AJ84" i="7"/>
  <c r="AI85" i="7"/>
  <c r="AJ85" i="7"/>
  <c r="AI86" i="7"/>
  <c r="AJ86" i="7"/>
  <c r="AI87" i="7"/>
  <c r="AJ87" i="7"/>
  <c r="AI88" i="7"/>
  <c r="AJ88" i="7"/>
  <c r="AI89" i="7"/>
  <c r="AJ89" i="7"/>
  <c r="AI90" i="7"/>
  <c r="AJ90" i="7"/>
  <c r="AI91" i="7"/>
  <c r="AJ91" i="7"/>
  <c r="AI92" i="7"/>
  <c r="AJ92" i="7"/>
  <c r="AI93" i="7"/>
  <c r="AJ93" i="7"/>
  <c r="AI94" i="7"/>
  <c r="AJ94" i="7"/>
  <c r="AI95" i="7"/>
  <c r="AJ95" i="7"/>
  <c r="AI96" i="7"/>
  <c r="AJ96" i="7"/>
  <c r="AI97" i="7"/>
  <c r="AJ97" i="7"/>
  <c r="AI98" i="7"/>
  <c r="AJ98" i="7"/>
  <c r="AI99" i="7"/>
  <c r="AJ99" i="7"/>
  <c r="AI100" i="7"/>
  <c r="AJ100" i="7"/>
  <c r="AI101" i="7"/>
  <c r="AJ101" i="7"/>
  <c r="AI102" i="7"/>
  <c r="AJ102" i="7"/>
  <c r="AI103" i="7"/>
  <c r="AJ103" i="7"/>
  <c r="AI104" i="7"/>
  <c r="AJ104" i="7"/>
  <c r="AI105" i="7"/>
  <c r="AJ105" i="7"/>
  <c r="AI106" i="7"/>
  <c r="AJ106" i="7"/>
  <c r="AI107" i="7"/>
  <c r="AJ107" i="7"/>
  <c r="AI108" i="7"/>
  <c r="AJ108" i="7"/>
  <c r="AI109" i="7"/>
  <c r="AJ109" i="7"/>
  <c r="AI110" i="7"/>
  <c r="AJ110" i="7"/>
  <c r="AI111" i="7"/>
  <c r="AJ111" i="7"/>
  <c r="AI112" i="7"/>
  <c r="AJ112" i="7"/>
  <c r="AI113" i="7"/>
  <c r="AJ113" i="7"/>
  <c r="AI114" i="7"/>
  <c r="AJ114" i="7"/>
  <c r="AI115" i="7"/>
  <c r="AJ115" i="7"/>
  <c r="AI116" i="7"/>
  <c r="AJ116" i="7"/>
  <c r="AI117" i="7"/>
  <c r="AJ117" i="7"/>
  <c r="AI118" i="7"/>
  <c r="AJ118" i="7"/>
  <c r="AI119" i="7"/>
  <c r="AJ119" i="7"/>
  <c r="AI120" i="7"/>
  <c r="AJ120" i="7"/>
  <c r="AI121" i="7"/>
  <c r="AJ121" i="7"/>
  <c r="AI122" i="7"/>
  <c r="AJ122" i="7"/>
  <c r="AI123" i="7"/>
  <c r="AJ123" i="7"/>
  <c r="AI124" i="7"/>
  <c r="AJ124" i="7"/>
  <c r="AI125" i="7"/>
  <c r="AJ125" i="7"/>
  <c r="AI126" i="7"/>
  <c r="AJ126" i="7"/>
  <c r="AI127" i="7"/>
  <c r="AJ127" i="7"/>
  <c r="AI128" i="7"/>
  <c r="AJ128" i="7"/>
  <c r="AI129" i="7"/>
  <c r="AJ129" i="7"/>
  <c r="AI130" i="7"/>
  <c r="AJ130" i="7"/>
  <c r="AI131" i="7"/>
  <c r="AJ131" i="7"/>
  <c r="AI132" i="7"/>
  <c r="AJ132" i="7"/>
  <c r="AI133" i="7"/>
  <c r="AJ133" i="7"/>
  <c r="AI134" i="7"/>
  <c r="AJ134" i="7"/>
  <c r="AI135" i="7"/>
  <c r="AJ135" i="7"/>
  <c r="AI136" i="7"/>
  <c r="AJ136" i="7"/>
  <c r="AI137" i="7"/>
  <c r="AJ137" i="7"/>
  <c r="AI138" i="7"/>
  <c r="AJ138" i="7"/>
  <c r="AI139" i="7"/>
  <c r="AJ139" i="7"/>
  <c r="AI140" i="7"/>
  <c r="AJ140" i="7"/>
  <c r="AI141" i="7"/>
  <c r="AJ141" i="7"/>
  <c r="AI142" i="7"/>
  <c r="AJ142" i="7"/>
  <c r="AI143" i="7"/>
  <c r="AJ143" i="7"/>
  <c r="AI144" i="7"/>
  <c r="AJ144" i="7"/>
  <c r="AI145" i="7"/>
  <c r="AJ145" i="7"/>
  <c r="AI146" i="7"/>
  <c r="AJ146" i="7"/>
  <c r="AI147" i="7"/>
  <c r="AJ147" i="7"/>
  <c r="AI148" i="7"/>
  <c r="AJ148" i="7"/>
  <c r="AI149" i="7"/>
  <c r="AJ149" i="7"/>
  <c r="AI150" i="7"/>
  <c r="AJ150" i="7"/>
  <c r="AI151" i="7"/>
  <c r="AJ151" i="7"/>
  <c r="AI152" i="7"/>
  <c r="AJ152" i="7"/>
  <c r="AI153" i="7"/>
  <c r="AJ153" i="7"/>
  <c r="AI154" i="7"/>
  <c r="AJ154" i="7"/>
  <c r="AI155" i="7"/>
  <c r="AJ155" i="7"/>
  <c r="AI156" i="7"/>
  <c r="AJ156" i="7"/>
  <c r="AI157" i="7"/>
  <c r="AJ157" i="7"/>
  <c r="AI158" i="7"/>
  <c r="AJ158" i="7"/>
  <c r="AI159" i="7"/>
  <c r="AJ159" i="7"/>
  <c r="AI160" i="7"/>
  <c r="AJ160" i="7"/>
  <c r="AI161" i="7"/>
  <c r="AJ161" i="7"/>
  <c r="AI162" i="7"/>
  <c r="AJ162" i="7"/>
  <c r="AI163" i="7"/>
  <c r="AJ163" i="7"/>
  <c r="AI164" i="7"/>
  <c r="AJ164" i="7"/>
  <c r="AI165" i="7"/>
  <c r="AJ165" i="7"/>
  <c r="AI166" i="7"/>
  <c r="AJ166" i="7"/>
  <c r="AI167" i="7"/>
  <c r="AJ167" i="7"/>
  <c r="AI168" i="7"/>
  <c r="AJ168" i="7"/>
  <c r="AI169" i="7"/>
  <c r="AJ169" i="7"/>
  <c r="AI170" i="7"/>
  <c r="AJ170" i="7"/>
  <c r="AI171" i="7"/>
  <c r="AJ171" i="7"/>
  <c r="AI172" i="7"/>
  <c r="AJ172" i="7"/>
  <c r="AI173" i="7"/>
  <c r="AJ173" i="7"/>
  <c r="AI174" i="7"/>
  <c r="AJ174" i="7"/>
  <c r="AI175" i="7"/>
  <c r="AJ175" i="7"/>
  <c r="AI176" i="7"/>
  <c r="AJ176" i="7"/>
  <c r="AI177" i="7"/>
  <c r="AJ177" i="7"/>
  <c r="AI178" i="7"/>
  <c r="AJ178" i="7"/>
  <c r="AI179" i="7"/>
  <c r="AJ179" i="7"/>
  <c r="AI180" i="7"/>
  <c r="AJ180" i="7"/>
  <c r="AI181" i="7"/>
  <c r="AJ181" i="7"/>
  <c r="AI182" i="7"/>
  <c r="AJ182" i="7"/>
  <c r="AI183" i="7"/>
  <c r="AJ183" i="7"/>
  <c r="AI184" i="7"/>
  <c r="AJ184" i="7"/>
  <c r="AI185" i="7"/>
  <c r="AJ185" i="7"/>
  <c r="AI186" i="7"/>
  <c r="AJ186" i="7"/>
  <c r="AI187" i="7"/>
  <c r="AJ187" i="7"/>
  <c r="AI188" i="7"/>
  <c r="AJ188" i="7"/>
  <c r="AI189" i="7"/>
  <c r="AJ189" i="7"/>
  <c r="AI190" i="7"/>
  <c r="AJ190" i="7"/>
  <c r="AI191" i="7"/>
  <c r="AJ191" i="7"/>
  <c r="AI192" i="7"/>
  <c r="AJ192" i="7"/>
  <c r="AI193" i="7"/>
  <c r="AJ193" i="7"/>
  <c r="AI194" i="7"/>
  <c r="AJ194" i="7"/>
  <c r="AI195" i="7"/>
  <c r="AJ195" i="7"/>
  <c r="AI196" i="7"/>
  <c r="AJ196" i="7"/>
  <c r="AI197" i="7"/>
  <c r="AJ197" i="7"/>
  <c r="AE2" i="6"/>
  <c r="AF2" i="6"/>
  <c r="AE3" i="6"/>
  <c r="AF3" i="6"/>
  <c r="AE4" i="6"/>
  <c r="AF4" i="6"/>
  <c r="AE5" i="6"/>
  <c r="AF5" i="6"/>
  <c r="AE6" i="6"/>
  <c r="AF6" i="6"/>
  <c r="AE7" i="6"/>
  <c r="AF7" i="6"/>
  <c r="AE8" i="6"/>
  <c r="AF8" i="6"/>
  <c r="AE9" i="6"/>
  <c r="AF9" i="6"/>
  <c r="AE10" i="6"/>
  <c r="AF10" i="6"/>
  <c r="AE11" i="6"/>
  <c r="AF11" i="6"/>
  <c r="AE12" i="6"/>
  <c r="AF12" i="6"/>
  <c r="AE13" i="6"/>
  <c r="AF13" i="6"/>
  <c r="AE14" i="6"/>
  <c r="AF14" i="6"/>
  <c r="AE15" i="6"/>
  <c r="AF15" i="6"/>
  <c r="AE16" i="6"/>
  <c r="AF16" i="6"/>
  <c r="AE17" i="6"/>
  <c r="AF17" i="6"/>
  <c r="AE18" i="6"/>
  <c r="AF18" i="6"/>
  <c r="AE19" i="6"/>
  <c r="AF19" i="6"/>
  <c r="AE20" i="6"/>
  <c r="AF20" i="6"/>
  <c r="AE21" i="6"/>
  <c r="AF21" i="6"/>
  <c r="AE22" i="6"/>
  <c r="AF22" i="6"/>
  <c r="AE23" i="6"/>
  <c r="AF23" i="6"/>
  <c r="AE24" i="6"/>
  <c r="AF24" i="6"/>
  <c r="AE25" i="6"/>
  <c r="AF25" i="6"/>
  <c r="AE26" i="6"/>
  <c r="AF26" i="6"/>
  <c r="AE27" i="6"/>
  <c r="AF27" i="6"/>
  <c r="AE28" i="6"/>
  <c r="AF28" i="6"/>
  <c r="AE29" i="6"/>
  <c r="AF29" i="6"/>
  <c r="AE30" i="6"/>
  <c r="AF30" i="6"/>
  <c r="AE31" i="6"/>
  <c r="AF31" i="6"/>
  <c r="AE32" i="6"/>
  <c r="AF32" i="6"/>
  <c r="AE33" i="6"/>
  <c r="AF33" i="6"/>
  <c r="AE34" i="6"/>
  <c r="AF34" i="6"/>
  <c r="AE35" i="6"/>
  <c r="AF35" i="6"/>
  <c r="AE36" i="6"/>
  <c r="AF36" i="6"/>
  <c r="AE37" i="6"/>
  <c r="AF37" i="6"/>
  <c r="AE38" i="6"/>
  <c r="AF38" i="6"/>
  <c r="AE39" i="6"/>
  <c r="AF39" i="6"/>
  <c r="AE40" i="6"/>
  <c r="AF40" i="6"/>
  <c r="AE41" i="6"/>
  <c r="AF41" i="6"/>
  <c r="AE42" i="6"/>
  <c r="AF42" i="6"/>
  <c r="AE43" i="6"/>
  <c r="AF43" i="6"/>
  <c r="AE44" i="6"/>
  <c r="AF44" i="6"/>
  <c r="AE45" i="6"/>
  <c r="AF45" i="6"/>
  <c r="AE46" i="6"/>
  <c r="AF46" i="6"/>
  <c r="AE47" i="6"/>
  <c r="AF47" i="6"/>
  <c r="AE48" i="6"/>
  <c r="AF48" i="6"/>
  <c r="AE49" i="6"/>
  <c r="AF49" i="6"/>
  <c r="AE50" i="6"/>
  <c r="AF50" i="6"/>
  <c r="AE51" i="6"/>
  <c r="AF51" i="6"/>
  <c r="AE52" i="6"/>
  <c r="AF52" i="6"/>
  <c r="AE53" i="6"/>
  <c r="AF53" i="6"/>
  <c r="AE54" i="6"/>
  <c r="AF54" i="6"/>
  <c r="AE55" i="6"/>
  <c r="AF55" i="6"/>
  <c r="AE56" i="6"/>
  <c r="AF56" i="6"/>
  <c r="AE57" i="6"/>
  <c r="AF57" i="6"/>
  <c r="AE58" i="6"/>
  <c r="AF58" i="6"/>
  <c r="AE59" i="6"/>
  <c r="AF59" i="6"/>
  <c r="AE60" i="6"/>
  <c r="AF60" i="6"/>
  <c r="AE61" i="6"/>
  <c r="AF61" i="6"/>
  <c r="AE62" i="6"/>
  <c r="AF62" i="6"/>
  <c r="AE63" i="6"/>
  <c r="AF63" i="6"/>
  <c r="AE64" i="6"/>
  <c r="AF64" i="6"/>
  <c r="AE65" i="6"/>
  <c r="AF65" i="6"/>
  <c r="AE66" i="6"/>
  <c r="AF66" i="6"/>
  <c r="AE67" i="6"/>
  <c r="AF67" i="6"/>
  <c r="AE68" i="6"/>
  <c r="AF68" i="6"/>
  <c r="AE69" i="6"/>
  <c r="AF69" i="6"/>
  <c r="AE70" i="6"/>
  <c r="AF70" i="6"/>
  <c r="AE71" i="6"/>
  <c r="AF71" i="6"/>
  <c r="AE72" i="6"/>
  <c r="AF72" i="6"/>
  <c r="AE73" i="6"/>
  <c r="AF73" i="6"/>
  <c r="AE74" i="6"/>
  <c r="AF74" i="6"/>
  <c r="AE75" i="6"/>
  <c r="AF75" i="6"/>
  <c r="AE76" i="6"/>
  <c r="AF76" i="6"/>
  <c r="AE77" i="6"/>
  <c r="AF77" i="6"/>
  <c r="AE78" i="6"/>
  <c r="AF78" i="6"/>
  <c r="AE79" i="6"/>
  <c r="AF79" i="6"/>
  <c r="AE80" i="6"/>
  <c r="AF80" i="6"/>
  <c r="AE81" i="6"/>
  <c r="AF81" i="6"/>
  <c r="AE82" i="6"/>
  <c r="AF82" i="6"/>
  <c r="AE83" i="6"/>
  <c r="AF83" i="6"/>
  <c r="AE84" i="6"/>
  <c r="AF84" i="6"/>
  <c r="AE85" i="6"/>
  <c r="AF85" i="6"/>
  <c r="AE86" i="6"/>
  <c r="AF86" i="6"/>
  <c r="AE87" i="6"/>
  <c r="AF87" i="6"/>
  <c r="AE88" i="6"/>
  <c r="AF88" i="6"/>
  <c r="AE89" i="6"/>
  <c r="AF89" i="6"/>
  <c r="AE90" i="6"/>
  <c r="AF90" i="6"/>
  <c r="AE91" i="6"/>
  <c r="AF91" i="6"/>
  <c r="AE92" i="6"/>
  <c r="AF92" i="6"/>
  <c r="AE93" i="6"/>
  <c r="AF93" i="6"/>
  <c r="AE94" i="6"/>
  <c r="AF94" i="6"/>
  <c r="AE95" i="6"/>
  <c r="AF95" i="6"/>
  <c r="AE96" i="6"/>
  <c r="AF96" i="6"/>
  <c r="AE97" i="6"/>
  <c r="AF97" i="6"/>
  <c r="AE98" i="6"/>
  <c r="AF98" i="6"/>
  <c r="AE99" i="6"/>
  <c r="AF99" i="6"/>
  <c r="AE100" i="6"/>
  <c r="AF100" i="6"/>
  <c r="AE101" i="6"/>
  <c r="AF101" i="6"/>
  <c r="AE102" i="6"/>
  <c r="AF102" i="6"/>
  <c r="AE103" i="6"/>
  <c r="AF103" i="6"/>
  <c r="AE104" i="6"/>
  <c r="AF104" i="6"/>
  <c r="AE105" i="6"/>
  <c r="AF105" i="6"/>
  <c r="AE106" i="6"/>
  <c r="AF106" i="6"/>
  <c r="AE107" i="6"/>
  <c r="AF107" i="6"/>
  <c r="AE108" i="6"/>
  <c r="AF108" i="6"/>
  <c r="AE109" i="6"/>
  <c r="AF109" i="6"/>
  <c r="AE110" i="6"/>
  <c r="AF110" i="6"/>
  <c r="AE111" i="6"/>
  <c r="AF111" i="6"/>
  <c r="AE112" i="6"/>
  <c r="AF112" i="6"/>
  <c r="AE113" i="6"/>
  <c r="AF113" i="6"/>
  <c r="AE114" i="6"/>
  <c r="AF114" i="6"/>
  <c r="AE115" i="6"/>
  <c r="AF115" i="6"/>
  <c r="AE116" i="6"/>
  <c r="AF116" i="6"/>
  <c r="AE117" i="6"/>
  <c r="AF117" i="6"/>
  <c r="AE118" i="6"/>
  <c r="AF118" i="6"/>
  <c r="AE119" i="6"/>
  <c r="AF119" i="6"/>
  <c r="AE120" i="6"/>
  <c r="AF120" i="6"/>
  <c r="AE121" i="6"/>
  <c r="AF121" i="6"/>
  <c r="AE122" i="6"/>
  <c r="AF122" i="6"/>
  <c r="AE123" i="6"/>
  <c r="AF123" i="6"/>
  <c r="AE124" i="6"/>
  <c r="AF124" i="6"/>
  <c r="AE125" i="6"/>
  <c r="AF125" i="6"/>
  <c r="AE126" i="6"/>
  <c r="AF126" i="6"/>
  <c r="AE127" i="6"/>
  <c r="AF127" i="6"/>
  <c r="AE128" i="6"/>
  <c r="AF128" i="6"/>
  <c r="AE129" i="6"/>
  <c r="AF129" i="6"/>
  <c r="AE130" i="6"/>
  <c r="AF130" i="6"/>
  <c r="AE131" i="6"/>
  <c r="AF131" i="6"/>
  <c r="AE132" i="6"/>
  <c r="AF132" i="6"/>
  <c r="AE133" i="6"/>
  <c r="AF133" i="6"/>
  <c r="AE134" i="6"/>
  <c r="AF134" i="6"/>
  <c r="AE135" i="6"/>
  <c r="AF135" i="6"/>
  <c r="AE136" i="6"/>
  <c r="AF136" i="6"/>
  <c r="AE137" i="6"/>
  <c r="AF137" i="6"/>
  <c r="AE138" i="6"/>
  <c r="AF138" i="6"/>
  <c r="AE139" i="6"/>
  <c r="AF139" i="6"/>
  <c r="AE140" i="6"/>
  <c r="AF140" i="6"/>
  <c r="AE141" i="6"/>
  <c r="AF141" i="6"/>
  <c r="AE142" i="6"/>
  <c r="AF142" i="6"/>
  <c r="AE143" i="6"/>
  <c r="AF143" i="6"/>
  <c r="AE144" i="6"/>
  <c r="AF144" i="6"/>
  <c r="AE145" i="6"/>
  <c r="AF145" i="6"/>
  <c r="AE146" i="6"/>
  <c r="AF146" i="6"/>
  <c r="AE147" i="6"/>
  <c r="AF147" i="6"/>
  <c r="AE148" i="6"/>
  <c r="AF148" i="6"/>
  <c r="AE149" i="6"/>
  <c r="AF149" i="6"/>
  <c r="AE150" i="6"/>
  <c r="AF150" i="6"/>
  <c r="AE151" i="6"/>
  <c r="AF151" i="6"/>
  <c r="AE152" i="6"/>
  <c r="AF152" i="6"/>
  <c r="AE153" i="6"/>
  <c r="AF153" i="6"/>
  <c r="AE154" i="6"/>
  <c r="AF154" i="6"/>
  <c r="AE155" i="6"/>
  <c r="AF155" i="6"/>
  <c r="AE156" i="6"/>
  <c r="AF156" i="6"/>
  <c r="AE157" i="6"/>
  <c r="AF157" i="6"/>
  <c r="AE158" i="6"/>
  <c r="AF158" i="6"/>
  <c r="AE159" i="6"/>
  <c r="AF159" i="6"/>
  <c r="AE160" i="6"/>
  <c r="AF160" i="6"/>
  <c r="AE161" i="6"/>
  <c r="AF161" i="6"/>
  <c r="AE162" i="6"/>
  <c r="AF162" i="6"/>
  <c r="AE163" i="6"/>
  <c r="AF163" i="6"/>
  <c r="AE164" i="6"/>
  <c r="AF164" i="6"/>
  <c r="AE165" i="6"/>
  <c r="AF165" i="6"/>
  <c r="AE166" i="6"/>
  <c r="AF166" i="6"/>
  <c r="AE167" i="6"/>
  <c r="AF167" i="6"/>
  <c r="AE168" i="6"/>
  <c r="AF168" i="6"/>
  <c r="AE169" i="6"/>
  <c r="AF169" i="6"/>
  <c r="AE170" i="6"/>
  <c r="AF170" i="6"/>
  <c r="AE171" i="6"/>
  <c r="AF171" i="6"/>
  <c r="AE172" i="6"/>
  <c r="AF172" i="6"/>
  <c r="AE173" i="6"/>
  <c r="AF173" i="6"/>
  <c r="AE174" i="6"/>
  <c r="AF174" i="6"/>
  <c r="AE175" i="6"/>
  <c r="AF175" i="6"/>
  <c r="AE176" i="6"/>
  <c r="AF176" i="6"/>
  <c r="AE177" i="6"/>
  <c r="AF177" i="6"/>
  <c r="AE178" i="6"/>
  <c r="AF178" i="6"/>
  <c r="AE179" i="6"/>
  <c r="AF179" i="6"/>
  <c r="AE180" i="6"/>
  <c r="AF180" i="6"/>
  <c r="AE181" i="6"/>
  <c r="AF181" i="6"/>
  <c r="AE182" i="6"/>
  <c r="AF182" i="6"/>
  <c r="AE183" i="6"/>
  <c r="AF183" i="6"/>
  <c r="AE184" i="6"/>
  <c r="AF184" i="6"/>
  <c r="AE185" i="6"/>
  <c r="AF185" i="6"/>
  <c r="AE186" i="6"/>
  <c r="AF186" i="6"/>
  <c r="AE187" i="6"/>
  <c r="AF187" i="6"/>
  <c r="AE188" i="6"/>
  <c r="AF188" i="6"/>
  <c r="AE189" i="6"/>
  <c r="AF189" i="6"/>
  <c r="AE190" i="6"/>
  <c r="AF190" i="6"/>
  <c r="AE191" i="6"/>
  <c r="AF191" i="6"/>
  <c r="AE192" i="6"/>
  <c r="AF192" i="6"/>
  <c r="AE193" i="6"/>
  <c r="AF193" i="6"/>
  <c r="AE194" i="6"/>
  <c r="AF194" i="6"/>
  <c r="AE195" i="6"/>
  <c r="AF195" i="6"/>
  <c r="AE196" i="6"/>
  <c r="AF196" i="6"/>
  <c r="AE197" i="6"/>
  <c r="AF197" i="6"/>
  <c r="AE198" i="6"/>
  <c r="AF198" i="6"/>
  <c r="AE199" i="6"/>
  <c r="AF199" i="6"/>
  <c r="AE200" i="6"/>
  <c r="AF200" i="6"/>
  <c r="AE201" i="6"/>
  <c r="AF201" i="6"/>
  <c r="AE202" i="6"/>
  <c r="AF202" i="6"/>
  <c r="AE203" i="6"/>
  <c r="AF203" i="6"/>
  <c r="AE204" i="6"/>
  <c r="AF204" i="6"/>
  <c r="AE205" i="6"/>
  <c r="AF205" i="6"/>
  <c r="AE206" i="6"/>
  <c r="AF206" i="6"/>
  <c r="AI2" i="5"/>
  <c r="AJ2" i="5"/>
  <c r="AI3" i="5"/>
  <c r="AJ3" i="5"/>
  <c r="AI4" i="5"/>
  <c r="AJ4" i="5"/>
  <c r="AI5" i="5"/>
  <c r="AJ5" i="5"/>
  <c r="AI6" i="5"/>
  <c r="AJ6" i="5"/>
  <c r="AI7" i="5"/>
  <c r="AJ7" i="5"/>
  <c r="AI8" i="5"/>
  <c r="AJ8" i="5"/>
  <c r="AI9" i="5"/>
  <c r="AJ9" i="5"/>
  <c r="AI10" i="5"/>
  <c r="AJ10" i="5"/>
  <c r="AI11" i="5"/>
  <c r="AJ11" i="5"/>
  <c r="AI12" i="5"/>
  <c r="AJ12" i="5"/>
  <c r="AI13" i="5"/>
  <c r="AJ13" i="5"/>
  <c r="AI14" i="5"/>
  <c r="AJ14" i="5"/>
  <c r="AI15" i="5"/>
  <c r="AJ15" i="5"/>
  <c r="AI16" i="5"/>
  <c r="AJ16" i="5"/>
  <c r="AI17" i="5"/>
  <c r="AJ17" i="5"/>
  <c r="AI18" i="5"/>
  <c r="AJ18" i="5"/>
  <c r="AI19" i="5"/>
  <c r="AJ19" i="5"/>
  <c r="AI20" i="5"/>
  <c r="AJ20" i="5"/>
  <c r="AI21" i="5"/>
  <c r="AJ21" i="5"/>
  <c r="AI22" i="5"/>
  <c r="AJ22" i="5"/>
  <c r="AI23" i="5"/>
  <c r="AJ23" i="5"/>
  <c r="AI24" i="5"/>
  <c r="AJ24" i="5"/>
  <c r="AI25" i="5"/>
  <c r="AJ25" i="5"/>
  <c r="AI26" i="5"/>
  <c r="AJ26" i="5"/>
  <c r="AI27" i="5"/>
  <c r="AJ27" i="5"/>
  <c r="AI28" i="5"/>
  <c r="AJ28" i="5"/>
  <c r="AI29" i="5"/>
  <c r="AJ29" i="5"/>
  <c r="AI30" i="5"/>
  <c r="AJ30" i="5"/>
  <c r="AI31" i="5"/>
  <c r="AJ31" i="5"/>
  <c r="AI32" i="5"/>
  <c r="AJ32" i="5"/>
  <c r="AI33" i="5"/>
  <c r="AJ33" i="5"/>
  <c r="AI34" i="5"/>
  <c r="AJ34" i="5"/>
  <c r="AI35" i="5"/>
  <c r="AJ35" i="5"/>
  <c r="AI36" i="5"/>
  <c r="AJ36" i="5"/>
  <c r="AI37" i="5"/>
  <c r="AJ37" i="5"/>
  <c r="AI38" i="5"/>
  <c r="AJ38" i="5"/>
  <c r="AI39" i="5"/>
  <c r="AJ39" i="5"/>
  <c r="AI40" i="5"/>
  <c r="AJ40" i="5"/>
  <c r="AI41" i="5"/>
  <c r="AJ41" i="5"/>
  <c r="AI42" i="5"/>
  <c r="AJ42" i="5"/>
  <c r="AI43" i="5"/>
  <c r="AJ43" i="5"/>
  <c r="AI44" i="5"/>
  <c r="AJ44" i="5"/>
  <c r="AI45" i="5"/>
  <c r="AJ45" i="5"/>
  <c r="AI46" i="5"/>
  <c r="AJ46" i="5"/>
  <c r="AI47" i="5"/>
  <c r="AJ47" i="5"/>
  <c r="AI48" i="5"/>
  <c r="AJ48" i="5"/>
  <c r="AI49" i="5"/>
  <c r="AJ49" i="5"/>
  <c r="AI50" i="5"/>
  <c r="AJ50" i="5"/>
  <c r="AI51" i="5"/>
  <c r="AJ51" i="5"/>
  <c r="AI52" i="5"/>
  <c r="AJ52" i="5"/>
  <c r="AI53" i="5"/>
  <c r="AJ53" i="5"/>
  <c r="AI54" i="5"/>
  <c r="AJ54" i="5"/>
  <c r="AI55" i="5"/>
  <c r="AJ55" i="5"/>
  <c r="AI56" i="5"/>
  <c r="AJ56" i="5"/>
  <c r="AI57" i="5"/>
  <c r="AJ57" i="5"/>
  <c r="AI58" i="5"/>
  <c r="AJ58" i="5"/>
  <c r="AI59" i="5"/>
  <c r="AJ59" i="5"/>
  <c r="AI60" i="5"/>
  <c r="AJ60" i="5"/>
  <c r="AI61" i="5"/>
  <c r="AJ61" i="5"/>
  <c r="AI62" i="5"/>
  <c r="AJ62" i="5"/>
  <c r="AI63" i="5"/>
  <c r="AJ63" i="5"/>
  <c r="AI64" i="5"/>
  <c r="AJ64" i="5"/>
  <c r="AI65" i="5"/>
  <c r="AJ65" i="5"/>
  <c r="AI66" i="5"/>
  <c r="AJ66" i="5"/>
  <c r="AI67" i="5"/>
  <c r="AJ67" i="5"/>
  <c r="AI68" i="5"/>
  <c r="AJ68" i="5"/>
  <c r="AI69" i="5"/>
  <c r="AJ69" i="5"/>
  <c r="AI70" i="5"/>
  <c r="AJ70" i="5"/>
  <c r="AI71" i="5"/>
  <c r="AJ71" i="5"/>
  <c r="AI72" i="5"/>
  <c r="AJ72" i="5"/>
  <c r="AI73" i="5"/>
  <c r="AJ73" i="5"/>
  <c r="AI74" i="5"/>
  <c r="AJ74" i="5"/>
  <c r="AI75" i="5"/>
  <c r="AJ75" i="5"/>
  <c r="AI76" i="5"/>
  <c r="AJ76" i="5"/>
  <c r="AI77" i="5"/>
  <c r="AJ77" i="5"/>
  <c r="AI78" i="5"/>
  <c r="AJ78" i="5"/>
  <c r="AI79" i="5"/>
  <c r="AJ79" i="5"/>
  <c r="AI80" i="5"/>
  <c r="AJ80" i="5"/>
  <c r="AI81" i="5"/>
  <c r="AJ81" i="5"/>
  <c r="AI82" i="5"/>
  <c r="AJ82" i="5"/>
  <c r="AI83" i="5"/>
  <c r="AJ83" i="5"/>
  <c r="AI84" i="5"/>
  <c r="AJ84" i="5"/>
  <c r="AI85" i="5"/>
  <c r="AJ85" i="5"/>
  <c r="AI86" i="5"/>
  <c r="AJ86" i="5"/>
  <c r="AI87" i="5"/>
  <c r="AJ87" i="5"/>
  <c r="AI88" i="5"/>
  <c r="AJ88" i="5"/>
  <c r="AI89" i="5"/>
  <c r="AJ89" i="5"/>
  <c r="AI90" i="5"/>
  <c r="AJ90" i="5"/>
  <c r="AI91" i="5"/>
  <c r="AJ91" i="5"/>
  <c r="AI92" i="5"/>
  <c r="AJ92" i="5"/>
  <c r="AI93" i="5"/>
  <c r="AJ93" i="5"/>
  <c r="AI94" i="5"/>
  <c r="AJ94" i="5"/>
  <c r="AI95" i="5"/>
  <c r="AJ95" i="5"/>
  <c r="AI96" i="5"/>
  <c r="AJ96" i="5"/>
  <c r="AI97" i="5"/>
  <c r="AJ97" i="5"/>
  <c r="AI98" i="5"/>
  <c r="AJ98" i="5"/>
  <c r="AI99" i="5"/>
  <c r="AJ99" i="5"/>
  <c r="AI100" i="5"/>
  <c r="AJ100" i="5"/>
  <c r="AI101" i="5"/>
  <c r="AJ101" i="5"/>
  <c r="AI102" i="5"/>
  <c r="AJ102" i="5"/>
  <c r="AI103" i="5"/>
  <c r="AJ103" i="5"/>
  <c r="AI104" i="5"/>
  <c r="AJ104" i="5"/>
  <c r="AI105" i="5"/>
  <c r="AJ105" i="5"/>
  <c r="AI106" i="5"/>
  <c r="AJ106" i="5"/>
  <c r="AI107" i="5"/>
  <c r="AJ107" i="5"/>
  <c r="AI108" i="5"/>
  <c r="AJ108" i="5"/>
  <c r="AI109" i="5"/>
  <c r="AJ109" i="5"/>
  <c r="AI110" i="5"/>
  <c r="AJ110" i="5"/>
  <c r="AI111" i="5"/>
  <c r="AJ111" i="5"/>
  <c r="AI112" i="5"/>
  <c r="AJ112" i="5"/>
  <c r="AI113" i="5"/>
  <c r="AJ113" i="5"/>
  <c r="AI114" i="5"/>
  <c r="AJ114" i="5"/>
  <c r="AI115" i="5"/>
  <c r="AJ115" i="5"/>
  <c r="AI116" i="5"/>
  <c r="AJ116" i="5"/>
  <c r="AI117" i="5"/>
  <c r="AJ117" i="5"/>
  <c r="AI118" i="5"/>
  <c r="AJ118" i="5"/>
  <c r="AI119" i="5"/>
  <c r="AJ119" i="5"/>
  <c r="AI120" i="5"/>
  <c r="AJ120" i="5"/>
  <c r="AI121" i="5"/>
  <c r="AJ121" i="5"/>
  <c r="AI122" i="5"/>
  <c r="AJ122" i="5"/>
  <c r="AI123" i="5"/>
  <c r="AJ123" i="5"/>
  <c r="AI124" i="5"/>
  <c r="AJ124" i="5"/>
  <c r="AI125" i="5"/>
  <c r="AJ125" i="5"/>
  <c r="AI126" i="5"/>
  <c r="AJ126" i="5"/>
  <c r="AI127" i="5"/>
  <c r="AJ127" i="5"/>
  <c r="AI128" i="5"/>
  <c r="AJ128" i="5"/>
  <c r="AI129" i="5"/>
  <c r="AJ129" i="5"/>
  <c r="AI130" i="5"/>
  <c r="AJ130" i="5"/>
  <c r="AI131" i="5"/>
  <c r="AJ131" i="5"/>
  <c r="AI132" i="5"/>
  <c r="AJ132" i="5"/>
  <c r="AI133" i="5"/>
  <c r="AJ133" i="5"/>
  <c r="AI134" i="5"/>
  <c r="AJ134" i="5"/>
  <c r="AI135" i="5"/>
  <c r="AJ135" i="5"/>
  <c r="AI136" i="5"/>
  <c r="AJ136" i="5"/>
  <c r="AI137" i="5"/>
  <c r="AJ137" i="5"/>
  <c r="AI138" i="5"/>
  <c r="AJ138" i="5"/>
  <c r="AI139" i="5"/>
  <c r="AJ139" i="5"/>
  <c r="AI140" i="5"/>
  <c r="AJ140" i="5"/>
  <c r="AI141" i="5"/>
  <c r="AJ141" i="5"/>
  <c r="AI142" i="5"/>
  <c r="AJ142" i="5"/>
  <c r="AI143" i="5"/>
  <c r="AJ143" i="5"/>
  <c r="AI144" i="5"/>
  <c r="AJ144" i="5"/>
  <c r="AI145" i="5"/>
  <c r="AJ145" i="5"/>
  <c r="AI146" i="5"/>
  <c r="AJ146" i="5"/>
  <c r="AI147" i="5"/>
  <c r="AJ147" i="5"/>
  <c r="AI148" i="5"/>
  <c r="AJ148" i="5"/>
  <c r="AI149" i="5"/>
  <c r="AJ149" i="5"/>
  <c r="AI150" i="5"/>
  <c r="AJ150" i="5"/>
  <c r="AI151" i="5"/>
  <c r="AJ151" i="5"/>
  <c r="AI152" i="5"/>
  <c r="AJ152" i="5"/>
  <c r="AI153" i="5"/>
  <c r="AJ153" i="5"/>
  <c r="AI154" i="5"/>
  <c r="AJ154" i="5"/>
  <c r="AI155" i="5"/>
  <c r="AJ155" i="5"/>
  <c r="AI156" i="5"/>
  <c r="AJ156" i="5"/>
  <c r="AI157" i="5"/>
  <c r="AJ157" i="5"/>
  <c r="AI158" i="5"/>
  <c r="AJ158" i="5"/>
  <c r="AI159" i="5"/>
  <c r="AJ159" i="5"/>
  <c r="AI160" i="5"/>
  <c r="AJ160" i="5"/>
  <c r="AI161" i="5"/>
  <c r="AJ161" i="5"/>
  <c r="AI162" i="5"/>
  <c r="AJ162" i="5"/>
  <c r="AI163" i="5"/>
  <c r="AJ163" i="5"/>
  <c r="AI164" i="5"/>
  <c r="AJ164" i="5"/>
  <c r="AI165" i="5"/>
  <c r="AJ165" i="5"/>
  <c r="AI166" i="5"/>
  <c r="AJ166" i="5"/>
  <c r="AI167" i="5"/>
  <c r="AJ167" i="5"/>
  <c r="AI168" i="5"/>
  <c r="AJ168" i="5"/>
  <c r="AI169" i="5"/>
  <c r="AJ169" i="5"/>
  <c r="AI170" i="5"/>
  <c r="AJ170" i="5"/>
  <c r="AI171" i="5"/>
  <c r="AJ171" i="5"/>
  <c r="AI172" i="5"/>
  <c r="AJ172" i="5"/>
  <c r="AI173" i="5"/>
  <c r="AJ173" i="5"/>
  <c r="AI174" i="5"/>
  <c r="AJ174" i="5"/>
  <c r="AI175" i="5"/>
  <c r="AJ175" i="5"/>
  <c r="AI176" i="5"/>
  <c r="AJ176" i="5"/>
  <c r="AI177" i="5"/>
  <c r="AJ177" i="5"/>
  <c r="AI178" i="5"/>
  <c r="AJ178" i="5"/>
  <c r="AI179" i="5"/>
  <c r="AJ179" i="5"/>
  <c r="AI180" i="5"/>
  <c r="AJ180" i="5"/>
  <c r="AI181" i="5"/>
  <c r="AJ181" i="5"/>
  <c r="AI182" i="5"/>
  <c r="AJ182" i="5"/>
  <c r="AI183" i="5"/>
  <c r="AJ183" i="5"/>
  <c r="AI184" i="5"/>
  <c r="AJ184" i="5"/>
  <c r="AI185" i="5"/>
  <c r="AJ185" i="5"/>
  <c r="AI186" i="5"/>
  <c r="AJ186" i="5"/>
  <c r="AI187" i="5"/>
  <c r="AJ187" i="5"/>
  <c r="S207" i="1"/>
  <c r="W198" i="1"/>
  <c r="S197" i="1"/>
  <c r="W189" i="1"/>
  <c r="O188" i="1"/>
  <c r="S187" i="1"/>
  <c r="W179" i="1"/>
  <c r="O179" i="1"/>
  <c r="S177" i="1"/>
  <c r="O170" i="1"/>
  <c r="W169" i="1"/>
  <c r="S167" i="1"/>
  <c r="O161" i="1"/>
  <c r="W159" i="1"/>
  <c r="S156" i="1"/>
  <c r="O152" i="1"/>
  <c r="W150" i="1"/>
  <c r="S146" i="1"/>
  <c r="O142" i="1"/>
  <c r="W140" i="1"/>
  <c r="S136" i="1"/>
  <c r="O133" i="1"/>
  <c r="W130" i="1"/>
  <c r="S126" i="1"/>
  <c r="O124" i="1"/>
  <c r="W120" i="1"/>
  <c r="S116" i="1"/>
  <c r="O114" i="1"/>
  <c r="W111" i="1"/>
  <c r="S105" i="1"/>
  <c r="O105" i="1"/>
  <c r="W101" i="1"/>
  <c r="O96" i="1"/>
  <c r="S95" i="1"/>
  <c r="W91" i="1"/>
  <c r="O87" i="1"/>
  <c r="S85" i="1"/>
  <c r="W81" i="1"/>
  <c r="O78" i="1"/>
  <c r="S75" i="1"/>
  <c r="W72" i="1"/>
  <c r="O68" i="1"/>
  <c r="S65" i="1"/>
  <c r="W62" i="1"/>
  <c r="O59" i="1"/>
  <c r="S54" i="1"/>
  <c r="W52" i="1"/>
  <c r="O50" i="1"/>
  <c r="S44" i="1"/>
  <c r="W42" i="1"/>
  <c r="O40" i="1"/>
  <c r="S34" i="1"/>
  <c r="W33" i="1"/>
  <c r="O31" i="1"/>
  <c r="S24" i="1"/>
  <c r="W23" i="1"/>
  <c r="O22" i="1"/>
  <c r="S14" i="1"/>
  <c r="W13" i="1"/>
  <c r="O13" i="1"/>
  <c r="C140" i="1" l="1"/>
  <c r="C147" i="1"/>
  <c r="C126" i="1"/>
  <c r="C133" i="1"/>
  <c r="C112" i="1"/>
  <c r="C119" i="1"/>
  <c r="C104" i="1"/>
  <c r="C90" i="1"/>
  <c r="C97" i="1"/>
  <c r="C68" i="1"/>
  <c r="C83" i="1"/>
  <c r="C75" i="1"/>
  <c r="C47" i="1"/>
  <c r="C62" i="1"/>
  <c r="C54" i="1"/>
  <c r="C40" i="1"/>
  <c r="C32" i="1"/>
  <c r="C25" i="1"/>
  <c r="C18" i="1"/>
  <c r="C11" i="1"/>
  <c r="K150" i="1"/>
  <c r="K143" i="1"/>
  <c r="K136" i="1"/>
  <c r="K128" i="1"/>
  <c r="K121" i="1"/>
  <c r="K114" i="1"/>
  <c r="K106" i="1"/>
  <c r="K99" i="1"/>
  <c r="K92" i="1"/>
  <c r="K84" i="1"/>
  <c r="K77" i="1"/>
  <c r="K70" i="1"/>
  <c r="K62" i="1"/>
  <c r="K55" i="1"/>
  <c r="K48" i="1"/>
  <c r="K40" i="1"/>
  <c r="K33" i="1"/>
  <c r="K26" i="1"/>
  <c r="K18" i="1"/>
  <c r="K11" i="1"/>
  <c r="G124" i="1" l="1"/>
  <c r="G118" i="1"/>
  <c r="G112" i="1"/>
  <c r="G106" i="1"/>
  <c r="G100" i="1"/>
  <c r="G94" i="1"/>
  <c r="G88" i="1"/>
  <c r="G82" i="1"/>
  <c r="G76" i="1"/>
  <c r="G70" i="1"/>
  <c r="G64" i="1"/>
  <c r="G58" i="1"/>
  <c r="G52" i="1"/>
  <c r="G46" i="1"/>
  <c r="G40" i="1"/>
  <c r="G34" i="1"/>
  <c r="G28" i="1"/>
  <c r="G22" i="1"/>
  <c r="G16" i="1"/>
  <c r="G10" i="1"/>
  <c r="AI2" i="2" l="1"/>
  <c r="AJ2" i="2"/>
  <c r="AI3" i="2"/>
  <c r="AJ3" i="2"/>
  <c r="AI4" i="2"/>
  <c r="AJ4" i="2"/>
  <c r="AI5" i="2"/>
  <c r="AJ5" i="2"/>
  <c r="AI6" i="2"/>
  <c r="AJ6" i="2"/>
  <c r="AI7" i="2"/>
  <c r="AJ7" i="2"/>
  <c r="AI8" i="2"/>
  <c r="AJ8" i="2"/>
  <c r="AI9" i="2"/>
  <c r="AJ9" i="2"/>
  <c r="AI10" i="2"/>
  <c r="AJ10" i="2"/>
  <c r="AI11" i="2"/>
  <c r="AJ11" i="2"/>
  <c r="AI12" i="2"/>
  <c r="AJ12" i="2"/>
  <c r="AI13" i="2"/>
  <c r="AJ13" i="2"/>
  <c r="AI14" i="2"/>
  <c r="AJ14" i="2"/>
  <c r="AI15" i="2"/>
  <c r="AJ15" i="2"/>
  <c r="AI16" i="2"/>
  <c r="AJ16" i="2"/>
  <c r="AI17" i="2"/>
  <c r="AJ17" i="2"/>
  <c r="AI18" i="2"/>
  <c r="AJ18" i="2"/>
  <c r="AI19" i="2"/>
  <c r="AJ19" i="2"/>
  <c r="AI20" i="2"/>
  <c r="AJ20" i="2"/>
  <c r="AI21" i="2"/>
  <c r="AJ21" i="2"/>
  <c r="AI22" i="2"/>
  <c r="AJ22" i="2"/>
  <c r="AI23" i="2"/>
  <c r="AJ23" i="2"/>
  <c r="AI24" i="2"/>
  <c r="AJ24" i="2"/>
  <c r="AI25" i="2"/>
  <c r="AJ25" i="2"/>
  <c r="AI26" i="2"/>
  <c r="AJ26" i="2"/>
  <c r="AI27" i="2"/>
  <c r="AJ27" i="2"/>
  <c r="AI28" i="2"/>
  <c r="AJ28" i="2"/>
  <c r="AI29" i="2"/>
  <c r="AJ29" i="2"/>
  <c r="AI30" i="2"/>
  <c r="AJ30" i="2"/>
  <c r="AI31" i="2"/>
  <c r="AJ31" i="2"/>
  <c r="AI32" i="2"/>
  <c r="AJ32" i="2"/>
  <c r="AI33" i="2"/>
  <c r="AJ33" i="2"/>
  <c r="AI34" i="2"/>
  <c r="AJ34" i="2"/>
  <c r="AI35" i="2"/>
  <c r="AJ35" i="2"/>
  <c r="AI36" i="2"/>
  <c r="AJ36" i="2"/>
  <c r="AI37" i="2"/>
  <c r="AJ37" i="2"/>
  <c r="AI38" i="2"/>
  <c r="AJ38" i="2"/>
  <c r="AI39" i="2"/>
  <c r="AJ39" i="2"/>
  <c r="AI40" i="2"/>
  <c r="AJ40" i="2"/>
  <c r="AI41" i="2"/>
  <c r="AJ41" i="2"/>
  <c r="AI42" i="2"/>
  <c r="AJ42" i="2"/>
  <c r="AI43" i="2"/>
  <c r="AJ43" i="2"/>
  <c r="AI44" i="2"/>
  <c r="AJ44" i="2"/>
  <c r="AI45" i="2"/>
  <c r="AJ45" i="2"/>
  <c r="AI46" i="2"/>
  <c r="AJ46" i="2"/>
  <c r="AI47" i="2"/>
  <c r="AJ47" i="2"/>
  <c r="AI48" i="2"/>
  <c r="AJ48" i="2"/>
  <c r="AI49" i="2"/>
  <c r="AJ49" i="2"/>
  <c r="AI50" i="2"/>
  <c r="AJ50" i="2"/>
  <c r="AI51" i="2"/>
  <c r="AJ51" i="2"/>
  <c r="AI52" i="2"/>
  <c r="AJ52" i="2"/>
  <c r="AI53" i="2"/>
  <c r="AJ53" i="2"/>
  <c r="AI54" i="2"/>
  <c r="AJ54" i="2"/>
  <c r="AI55" i="2"/>
  <c r="AJ55" i="2"/>
  <c r="AI56" i="2"/>
  <c r="AJ56" i="2"/>
  <c r="AI57" i="2"/>
  <c r="AJ57" i="2"/>
  <c r="AI58" i="2"/>
  <c r="AJ58" i="2"/>
  <c r="AI59" i="2"/>
  <c r="AJ59" i="2"/>
  <c r="AI60" i="2"/>
  <c r="AJ60" i="2"/>
  <c r="AI61" i="2"/>
  <c r="AJ61" i="2"/>
  <c r="AI62" i="2"/>
  <c r="AJ62" i="2"/>
  <c r="AI63" i="2"/>
  <c r="AJ63" i="2"/>
  <c r="AI64" i="2"/>
  <c r="AJ64" i="2"/>
  <c r="AI65" i="2"/>
  <c r="AJ65" i="2"/>
  <c r="AI66" i="2"/>
  <c r="AJ66" i="2"/>
  <c r="AI67" i="2"/>
  <c r="AJ67" i="2"/>
  <c r="AI68" i="2"/>
  <c r="AJ68" i="2"/>
  <c r="AI69" i="2"/>
  <c r="AJ69" i="2"/>
  <c r="AI70" i="2"/>
  <c r="AJ70" i="2"/>
  <c r="AI71" i="2"/>
  <c r="AJ71" i="2"/>
  <c r="AI72" i="2"/>
  <c r="AJ72" i="2"/>
  <c r="AI73" i="2"/>
  <c r="AJ73" i="2"/>
  <c r="AI74" i="2"/>
  <c r="AJ74" i="2"/>
  <c r="AI75" i="2"/>
  <c r="AJ75" i="2"/>
  <c r="AI76" i="2"/>
  <c r="AJ76" i="2"/>
  <c r="AI77" i="2"/>
  <c r="AJ77" i="2"/>
  <c r="AI78" i="2"/>
  <c r="AJ78" i="2"/>
  <c r="AI79" i="2"/>
  <c r="AJ79" i="2"/>
  <c r="AI80" i="2"/>
  <c r="AJ80" i="2"/>
  <c r="AI81" i="2"/>
  <c r="AJ81" i="2"/>
  <c r="AI82" i="2"/>
  <c r="AJ82" i="2"/>
  <c r="AI83" i="2"/>
  <c r="AJ83" i="2"/>
  <c r="AI84" i="2"/>
  <c r="AJ84" i="2"/>
  <c r="AI85" i="2"/>
  <c r="AJ85" i="2"/>
  <c r="AI86" i="2"/>
  <c r="AJ86" i="2"/>
  <c r="AI87" i="2"/>
  <c r="AJ87" i="2"/>
  <c r="AI88" i="2"/>
  <c r="AJ88" i="2"/>
  <c r="AI89" i="2"/>
  <c r="AJ89" i="2"/>
  <c r="AI90" i="2"/>
  <c r="AJ90" i="2"/>
  <c r="AI91" i="2"/>
  <c r="AJ91" i="2"/>
  <c r="AI92" i="2"/>
  <c r="AJ92" i="2"/>
  <c r="AI93" i="2"/>
  <c r="AJ93" i="2"/>
  <c r="AI94" i="2"/>
  <c r="AJ94" i="2"/>
  <c r="AI95" i="2"/>
  <c r="AJ95" i="2"/>
  <c r="AI96" i="2"/>
  <c r="AJ96" i="2"/>
  <c r="AI97" i="2"/>
  <c r="AJ97" i="2"/>
  <c r="AI98" i="2"/>
  <c r="AJ98" i="2"/>
  <c r="AI99" i="2"/>
  <c r="AJ99" i="2"/>
  <c r="AI100" i="2"/>
  <c r="AJ100" i="2"/>
  <c r="AI101" i="2"/>
  <c r="AJ101" i="2"/>
  <c r="AI102" i="2"/>
  <c r="AJ102" i="2"/>
  <c r="AI103" i="2"/>
  <c r="AJ103" i="2"/>
  <c r="AI104" i="2"/>
  <c r="AJ104" i="2"/>
  <c r="AI105" i="2"/>
  <c r="AJ105" i="2"/>
  <c r="AI106" i="2"/>
  <c r="AJ106" i="2"/>
  <c r="AI107" i="2"/>
  <c r="AJ107" i="2"/>
  <c r="AI108" i="2"/>
  <c r="AJ108" i="2"/>
  <c r="AI109" i="2"/>
  <c r="AJ109" i="2"/>
  <c r="AI110" i="2"/>
  <c r="AJ110" i="2"/>
  <c r="AI111" i="2"/>
  <c r="AJ111" i="2"/>
  <c r="AI112" i="2"/>
  <c r="AJ112" i="2"/>
  <c r="AI113" i="2"/>
  <c r="AJ113" i="2"/>
  <c r="AI114" i="2"/>
  <c r="AJ114" i="2"/>
  <c r="AI115" i="2"/>
  <c r="AJ115" i="2"/>
  <c r="AI116" i="2"/>
  <c r="AJ116" i="2"/>
  <c r="AI117" i="2"/>
  <c r="AJ117" i="2"/>
  <c r="AI118" i="2"/>
  <c r="AJ118" i="2"/>
  <c r="AI119" i="2"/>
  <c r="AJ119" i="2"/>
  <c r="AI120" i="2"/>
  <c r="AJ120" i="2"/>
  <c r="AI121" i="2"/>
  <c r="AJ121" i="2"/>
  <c r="AI122" i="2"/>
  <c r="AJ122" i="2"/>
  <c r="AI123" i="2"/>
  <c r="AJ123" i="2"/>
  <c r="AI124" i="2"/>
  <c r="AJ124" i="2"/>
  <c r="AI125" i="2"/>
  <c r="AJ125" i="2"/>
  <c r="AI126" i="2"/>
  <c r="AJ126" i="2"/>
  <c r="AI127" i="2"/>
  <c r="AJ127" i="2"/>
  <c r="AI128" i="2"/>
  <c r="AJ128" i="2"/>
  <c r="AI129" i="2"/>
  <c r="AJ129" i="2"/>
  <c r="AI130" i="2"/>
  <c r="AJ130" i="2"/>
  <c r="AI131" i="2"/>
  <c r="AJ131" i="2"/>
  <c r="AI132" i="2"/>
  <c r="AJ132" i="2"/>
  <c r="AI133" i="2"/>
  <c r="AJ133" i="2"/>
  <c r="AI134" i="2"/>
  <c r="AJ134" i="2"/>
  <c r="AI135" i="2"/>
  <c r="AJ135" i="2"/>
  <c r="AI136" i="2"/>
  <c r="AJ136" i="2"/>
  <c r="AI137" i="2"/>
  <c r="AJ137" i="2"/>
  <c r="AI138" i="2"/>
  <c r="AJ138" i="2"/>
  <c r="AI139" i="2"/>
  <c r="AJ139" i="2"/>
  <c r="AI140" i="2"/>
  <c r="AJ140" i="2"/>
  <c r="AI141" i="2"/>
  <c r="AJ141" i="2"/>
  <c r="AI142" i="2"/>
  <c r="AJ142" i="2"/>
  <c r="AI143" i="2"/>
  <c r="AJ143" i="2"/>
  <c r="AI144" i="2"/>
  <c r="AJ144" i="2"/>
  <c r="AI145" i="2"/>
  <c r="AJ145" i="2"/>
  <c r="AJ146" i="2"/>
  <c r="AI146" i="2"/>
  <c r="AE2" i="3"/>
  <c r="AF2" i="3"/>
  <c r="AE3" i="3"/>
  <c r="AF3" i="3"/>
  <c r="AE4" i="3"/>
  <c r="AF4" i="3"/>
  <c r="AE5" i="3"/>
  <c r="AF5" i="3"/>
  <c r="AE6" i="3"/>
  <c r="AF6" i="3"/>
  <c r="AE7" i="3"/>
  <c r="AF7" i="3"/>
  <c r="AE8" i="3"/>
  <c r="AF8" i="3"/>
  <c r="AE9" i="3"/>
  <c r="AF9" i="3"/>
  <c r="AE10" i="3"/>
  <c r="AF10" i="3"/>
  <c r="AE11" i="3"/>
  <c r="AF11" i="3"/>
  <c r="AE12" i="3"/>
  <c r="AF12" i="3"/>
  <c r="AE13" i="3"/>
  <c r="AF13" i="3"/>
  <c r="AE14" i="3"/>
  <c r="AF14" i="3"/>
  <c r="AE15" i="3"/>
  <c r="AF15" i="3"/>
  <c r="AE16" i="3"/>
  <c r="AF16" i="3"/>
  <c r="AE17" i="3"/>
  <c r="AF17" i="3"/>
  <c r="AE18" i="3"/>
  <c r="AF18" i="3"/>
  <c r="AE19" i="3"/>
  <c r="AF19" i="3"/>
  <c r="AE20" i="3"/>
  <c r="AF20" i="3"/>
  <c r="AE21" i="3"/>
  <c r="AF21" i="3"/>
  <c r="AE22" i="3"/>
  <c r="AF22" i="3"/>
  <c r="AE23" i="3"/>
  <c r="AF23" i="3"/>
  <c r="AE24" i="3"/>
  <c r="AF24" i="3"/>
  <c r="AE25" i="3"/>
  <c r="AF25" i="3"/>
  <c r="AE26" i="3"/>
  <c r="AF26" i="3"/>
  <c r="AE27" i="3"/>
  <c r="AF27" i="3"/>
  <c r="AE28" i="3"/>
  <c r="AF28" i="3"/>
  <c r="AE29" i="3"/>
  <c r="AF29" i="3"/>
  <c r="AE30" i="3"/>
  <c r="AF30" i="3"/>
  <c r="AE31" i="3"/>
  <c r="AF31" i="3"/>
  <c r="AE32" i="3"/>
  <c r="AF32" i="3"/>
  <c r="AE33" i="3"/>
  <c r="AF33" i="3"/>
  <c r="AE34" i="3"/>
  <c r="AF34" i="3"/>
  <c r="AE35" i="3"/>
  <c r="AF35" i="3"/>
  <c r="AE36" i="3"/>
  <c r="AF36" i="3"/>
  <c r="AE37" i="3"/>
  <c r="AF37" i="3"/>
  <c r="AE38" i="3"/>
  <c r="AF38" i="3"/>
  <c r="AE39" i="3"/>
  <c r="AF39" i="3"/>
  <c r="AE40" i="3"/>
  <c r="AF40" i="3"/>
  <c r="AE41" i="3"/>
  <c r="AF41" i="3"/>
  <c r="AE42" i="3"/>
  <c r="AF42" i="3"/>
  <c r="AE43" i="3"/>
  <c r="AF43" i="3"/>
  <c r="AE44" i="3"/>
  <c r="AF44" i="3"/>
  <c r="AE45" i="3"/>
  <c r="AF45" i="3"/>
  <c r="AE46" i="3"/>
  <c r="AF46" i="3"/>
  <c r="AE47" i="3"/>
  <c r="AF47" i="3"/>
  <c r="AE48" i="3"/>
  <c r="AF48" i="3"/>
  <c r="AE49" i="3"/>
  <c r="AF49" i="3"/>
  <c r="AE50" i="3"/>
  <c r="AF50" i="3"/>
  <c r="AE51" i="3"/>
  <c r="AF51" i="3"/>
  <c r="AE52" i="3"/>
  <c r="AF52" i="3"/>
  <c r="AE53" i="3"/>
  <c r="AF53" i="3"/>
  <c r="AE54" i="3"/>
  <c r="AF54" i="3"/>
  <c r="AE55" i="3"/>
  <c r="AF55" i="3"/>
  <c r="AE56" i="3"/>
  <c r="AF56" i="3"/>
  <c r="AE57" i="3"/>
  <c r="AF57" i="3"/>
  <c r="AE58" i="3"/>
  <c r="AF58" i="3"/>
  <c r="AE59" i="3"/>
  <c r="AF59" i="3"/>
  <c r="AE60" i="3"/>
  <c r="AF60" i="3"/>
  <c r="AE61" i="3"/>
  <c r="AF61" i="3"/>
  <c r="AE62" i="3"/>
  <c r="AF62" i="3"/>
  <c r="AE63" i="3"/>
  <c r="AF63" i="3"/>
  <c r="AE64" i="3"/>
  <c r="AF64" i="3"/>
  <c r="AE65" i="3"/>
  <c r="AF65" i="3"/>
  <c r="AE66" i="3"/>
  <c r="AF66" i="3"/>
  <c r="AE67" i="3"/>
  <c r="AF67" i="3"/>
  <c r="AE68" i="3"/>
  <c r="AF68" i="3"/>
  <c r="AE69" i="3"/>
  <c r="AF69" i="3"/>
  <c r="AE70" i="3"/>
  <c r="AF70" i="3"/>
  <c r="AE71" i="3"/>
  <c r="AF71" i="3"/>
  <c r="AE72" i="3"/>
  <c r="AF72" i="3"/>
  <c r="AE73" i="3"/>
  <c r="AF73" i="3"/>
  <c r="AE74" i="3"/>
  <c r="AF74" i="3"/>
  <c r="AE75" i="3"/>
  <c r="AF75" i="3"/>
  <c r="AE76" i="3"/>
  <c r="AF76" i="3"/>
  <c r="AE77" i="3"/>
  <c r="AF77" i="3"/>
  <c r="AE78" i="3"/>
  <c r="AF78" i="3"/>
  <c r="AE79" i="3"/>
  <c r="AF79" i="3"/>
  <c r="AE80" i="3"/>
  <c r="AF80" i="3"/>
  <c r="AE81" i="3"/>
  <c r="AF81" i="3"/>
  <c r="AE82" i="3"/>
  <c r="AF82" i="3"/>
  <c r="AE83" i="3"/>
  <c r="AF83" i="3"/>
  <c r="AE84" i="3"/>
  <c r="AF84" i="3"/>
  <c r="AE85" i="3"/>
  <c r="AF85" i="3"/>
  <c r="AE86" i="3"/>
  <c r="AF86" i="3"/>
  <c r="AE87" i="3"/>
  <c r="AF87" i="3"/>
  <c r="AE88" i="3"/>
  <c r="AF88" i="3"/>
  <c r="AE89" i="3"/>
  <c r="AF89" i="3"/>
  <c r="AE90" i="3"/>
  <c r="AF90" i="3"/>
  <c r="AE91" i="3"/>
  <c r="AF91" i="3"/>
  <c r="AE92" i="3"/>
  <c r="AF92" i="3"/>
  <c r="AE93" i="3"/>
  <c r="AF93" i="3"/>
  <c r="AE94" i="3"/>
  <c r="AF94" i="3"/>
  <c r="AE95" i="3"/>
  <c r="AF95" i="3"/>
  <c r="AE96" i="3"/>
  <c r="AF96" i="3"/>
  <c r="AE97" i="3"/>
  <c r="AF97" i="3"/>
  <c r="AE98" i="3"/>
  <c r="AF98" i="3"/>
  <c r="AE99" i="3"/>
  <c r="AF99" i="3"/>
  <c r="AE100" i="3"/>
  <c r="AF100" i="3"/>
  <c r="AE101" i="3"/>
  <c r="AF101" i="3"/>
  <c r="AE102" i="3"/>
  <c r="AF102" i="3"/>
  <c r="AE103" i="3"/>
  <c r="AF103" i="3"/>
  <c r="AE104" i="3"/>
  <c r="AF104" i="3"/>
  <c r="AE105" i="3"/>
  <c r="AF105" i="3"/>
  <c r="AE106" i="3"/>
  <c r="AF106" i="3"/>
  <c r="AE107" i="3"/>
  <c r="AF107" i="3"/>
  <c r="AE108" i="3"/>
  <c r="AF108" i="3"/>
  <c r="AE109" i="3"/>
  <c r="AF109" i="3"/>
  <c r="AE110" i="3"/>
  <c r="AF110" i="3"/>
  <c r="AE111" i="3"/>
  <c r="AF111" i="3"/>
  <c r="AE112" i="3"/>
  <c r="AF112" i="3"/>
  <c r="AE113" i="3"/>
  <c r="AF113" i="3"/>
  <c r="AE114" i="3"/>
  <c r="AF114" i="3"/>
  <c r="AE115" i="3"/>
  <c r="AF115" i="3"/>
  <c r="AE116" i="3"/>
  <c r="AF116" i="3"/>
  <c r="AE117" i="3"/>
  <c r="AF117" i="3"/>
  <c r="AE118" i="3"/>
  <c r="AF118" i="3"/>
  <c r="AE119" i="3"/>
  <c r="AF119" i="3"/>
  <c r="AE120" i="3"/>
  <c r="AF120" i="3"/>
  <c r="AE121" i="3"/>
  <c r="AF121" i="3"/>
  <c r="AE122" i="3"/>
  <c r="AF122" i="3"/>
  <c r="AF123" i="3"/>
  <c r="AE123" i="3"/>
  <c r="AF2" i="4"/>
  <c r="AG2" i="4"/>
  <c r="AF3" i="4"/>
  <c r="AG3" i="4"/>
  <c r="AF4" i="4"/>
  <c r="AG4" i="4"/>
  <c r="AF5" i="4"/>
  <c r="AG5" i="4"/>
  <c r="AF6" i="4"/>
  <c r="AG6" i="4"/>
  <c r="AF7" i="4"/>
  <c r="AG7" i="4"/>
  <c r="AF8" i="4"/>
  <c r="AG8" i="4"/>
  <c r="AF9" i="4"/>
  <c r="AG9" i="4"/>
  <c r="AF10" i="4"/>
  <c r="AG10" i="4"/>
  <c r="AF11" i="4"/>
  <c r="AG11" i="4"/>
  <c r="AF12" i="4"/>
  <c r="AG12" i="4"/>
  <c r="AF13" i="4"/>
  <c r="AG13" i="4"/>
  <c r="AF14" i="4"/>
  <c r="AG14" i="4"/>
  <c r="AF15" i="4"/>
  <c r="AG15" i="4"/>
  <c r="AF16" i="4"/>
  <c r="AG16" i="4"/>
  <c r="AF17" i="4"/>
  <c r="AG17" i="4"/>
  <c r="AF18" i="4"/>
  <c r="AG18" i="4"/>
  <c r="AF19" i="4"/>
  <c r="AG19" i="4"/>
  <c r="AF20" i="4"/>
  <c r="AG20" i="4"/>
  <c r="AF21" i="4"/>
  <c r="AG21" i="4"/>
  <c r="AF22" i="4"/>
  <c r="AG22" i="4"/>
  <c r="AF23" i="4"/>
  <c r="AG23" i="4"/>
  <c r="AF24" i="4"/>
  <c r="AG24" i="4"/>
  <c r="AF25" i="4"/>
  <c r="AG25" i="4"/>
  <c r="AF26" i="4"/>
  <c r="AG26" i="4"/>
  <c r="AF27" i="4"/>
  <c r="AG27" i="4"/>
  <c r="AF28" i="4"/>
  <c r="AG28" i="4"/>
  <c r="AF29" i="4"/>
  <c r="AG29" i="4"/>
  <c r="AF30" i="4"/>
  <c r="AG30" i="4"/>
  <c r="AF31" i="4"/>
  <c r="AG31" i="4"/>
  <c r="AF32" i="4"/>
  <c r="AG32" i="4"/>
  <c r="AF33" i="4"/>
  <c r="AG33" i="4"/>
  <c r="AF34" i="4"/>
  <c r="AG34" i="4"/>
  <c r="AF35" i="4"/>
  <c r="AG35" i="4"/>
  <c r="AF36" i="4"/>
  <c r="AG36" i="4"/>
  <c r="AF37" i="4"/>
  <c r="AG37" i="4"/>
  <c r="AF38" i="4"/>
  <c r="AG38" i="4"/>
  <c r="AF39" i="4"/>
  <c r="AG39" i="4"/>
  <c r="AF40" i="4"/>
  <c r="AG40" i="4"/>
  <c r="AF41" i="4"/>
  <c r="AG41" i="4"/>
  <c r="AF42" i="4"/>
  <c r="AG42" i="4"/>
  <c r="AF43" i="4"/>
  <c r="AG43" i="4"/>
  <c r="AF44" i="4"/>
  <c r="AG44" i="4"/>
  <c r="AF45" i="4"/>
  <c r="AG45" i="4"/>
  <c r="AF46" i="4"/>
  <c r="AG46" i="4"/>
  <c r="AF47" i="4"/>
  <c r="AG47" i="4"/>
  <c r="AF48" i="4"/>
  <c r="AG48" i="4"/>
  <c r="AF49" i="4"/>
  <c r="AG49" i="4"/>
  <c r="AF50" i="4"/>
  <c r="AG50" i="4"/>
  <c r="AF51" i="4"/>
  <c r="AG51" i="4"/>
  <c r="AF52" i="4"/>
  <c r="AG52" i="4"/>
  <c r="AF53" i="4"/>
  <c r="AG53" i="4"/>
  <c r="AF54" i="4"/>
  <c r="AG54" i="4"/>
  <c r="AF55" i="4"/>
  <c r="AG55" i="4"/>
  <c r="AF56" i="4"/>
  <c r="AG56" i="4"/>
  <c r="AF57" i="4"/>
  <c r="AG57" i="4"/>
  <c r="AF58" i="4"/>
  <c r="AG58" i="4"/>
  <c r="AF59" i="4"/>
  <c r="AG59" i="4"/>
  <c r="AF60" i="4"/>
  <c r="AG60" i="4"/>
  <c r="AF61" i="4"/>
  <c r="AG61" i="4"/>
  <c r="AF62" i="4"/>
  <c r="AG62" i="4"/>
  <c r="AF63" i="4"/>
  <c r="AG63" i="4"/>
  <c r="AF64" i="4"/>
  <c r="AG64" i="4"/>
  <c r="AF65" i="4"/>
  <c r="AG65" i="4"/>
  <c r="AF66" i="4"/>
  <c r="AG66" i="4"/>
  <c r="AF67" i="4"/>
  <c r="AG67" i="4"/>
  <c r="AF68" i="4"/>
  <c r="AG68" i="4"/>
  <c r="AF69" i="4"/>
  <c r="AG69" i="4"/>
  <c r="AF70" i="4"/>
  <c r="AG70" i="4"/>
  <c r="AF71" i="4"/>
  <c r="AG71" i="4"/>
  <c r="AF72" i="4"/>
  <c r="AG72" i="4"/>
  <c r="AF73" i="4"/>
  <c r="AG73" i="4"/>
  <c r="AF74" i="4"/>
  <c r="AG74" i="4"/>
  <c r="AF75" i="4"/>
  <c r="AG75" i="4"/>
  <c r="AF76" i="4"/>
  <c r="AG76" i="4"/>
  <c r="AF77" i="4"/>
  <c r="AG77" i="4"/>
  <c r="AF78" i="4"/>
  <c r="AG78" i="4"/>
  <c r="AF79" i="4"/>
  <c r="AG79" i="4"/>
  <c r="AF80" i="4"/>
  <c r="AG80" i="4"/>
  <c r="AF81" i="4"/>
  <c r="AG81" i="4"/>
  <c r="AF82" i="4"/>
  <c r="AG82" i="4"/>
  <c r="AF83" i="4"/>
  <c r="AG83" i="4"/>
  <c r="AF84" i="4"/>
  <c r="AG84" i="4"/>
  <c r="AF85" i="4"/>
  <c r="AG85" i="4"/>
  <c r="AF86" i="4"/>
  <c r="AG86" i="4"/>
  <c r="AF87" i="4"/>
  <c r="AG87" i="4"/>
  <c r="AF88" i="4"/>
  <c r="AG88" i="4"/>
  <c r="AF89" i="4"/>
  <c r="AG89" i="4"/>
  <c r="AF90" i="4"/>
  <c r="AG90" i="4"/>
  <c r="AF91" i="4"/>
  <c r="AG91" i="4"/>
  <c r="AF92" i="4"/>
  <c r="AG92" i="4"/>
  <c r="AF93" i="4"/>
  <c r="AG93" i="4"/>
  <c r="AF94" i="4"/>
  <c r="AG94" i="4"/>
  <c r="AF95" i="4"/>
  <c r="AG95" i="4"/>
  <c r="AF96" i="4"/>
  <c r="AG96" i="4"/>
  <c r="AF97" i="4"/>
  <c r="AG97" i="4"/>
  <c r="AF98" i="4"/>
  <c r="AG98" i="4"/>
  <c r="AF99" i="4"/>
  <c r="AG99" i="4"/>
  <c r="AF100" i="4"/>
  <c r="AG100" i="4"/>
  <c r="AF101" i="4"/>
  <c r="AG101" i="4"/>
  <c r="AF102" i="4"/>
  <c r="AG102" i="4"/>
  <c r="AF103" i="4"/>
  <c r="AG103" i="4"/>
  <c r="AF104" i="4"/>
  <c r="AG104" i="4"/>
  <c r="AF105" i="4"/>
  <c r="AG105" i="4"/>
  <c r="AF106" i="4"/>
  <c r="AG106" i="4"/>
  <c r="AF107" i="4"/>
  <c r="AG107" i="4"/>
  <c r="AF108" i="4"/>
  <c r="AG108" i="4"/>
  <c r="AF109" i="4"/>
  <c r="AG109" i="4"/>
  <c r="AF110" i="4"/>
  <c r="AG110" i="4"/>
  <c r="AF111" i="4"/>
  <c r="AG111" i="4"/>
  <c r="AF112" i="4"/>
  <c r="AG112" i="4"/>
  <c r="AF113" i="4"/>
  <c r="AG113" i="4"/>
  <c r="AF114" i="4"/>
  <c r="AG114" i="4"/>
  <c r="AF115" i="4"/>
  <c r="AG115" i="4"/>
  <c r="AF116" i="4"/>
  <c r="AG116" i="4"/>
  <c r="AF117" i="4"/>
  <c r="AG117" i="4"/>
  <c r="AF118" i="4"/>
  <c r="AG118" i="4"/>
  <c r="AF119" i="4"/>
  <c r="AG119" i="4"/>
  <c r="AF120" i="4"/>
  <c r="AG120" i="4"/>
  <c r="AF121" i="4"/>
  <c r="AG121" i="4"/>
  <c r="AF122" i="4"/>
  <c r="AG122" i="4"/>
  <c r="AF123" i="4"/>
  <c r="AG123" i="4"/>
  <c r="AF124" i="4"/>
  <c r="AG124" i="4"/>
  <c r="AF125" i="4"/>
  <c r="AG125" i="4"/>
  <c r="AF126" i="4"/>
  <c r="AG126" i="4"/>
  <c r="AF127" i="4"/>
  <c r="AG127" i="4"/>
  <c r="AF128" i="4"/>
  <c r="AG128" i="4"/>
  <c r="AF129" i="4"/>
  <c r="AG129" i="4"/>
  <c r="AF130" i="4"/>
  <c r="AG130" i="4"/>
  <c r="AF131" i="4"/>
  <c r="AG131" i="4"/>
  <c r="AF132" i="4"/>
  <c r="AG132" i="4"/>
  <c r="AF133" i="4"/>
  <c r="AG133" i="4"/>
  <c r="AF134" i="4"/>
  <c r="AG134" i="4"/>
  <c r="AF135" i="4"/>
  <c r="AG135" i="4"/>
  <c r="AF136" i="4"/>
  <c r="AG136" i="4"/>
  <c r="AF137" i="4"/>
  <c r="AG137" i="4"/>
  <c r="AF138" i="4"/>
  <c r="AG138" i="4"/>
  <c r="AF139" i="4"/>
  <c r="AG139" i="4"/>
  <c r="AF140" i="4"/>
  <c r="AG140" i="4"/>
  <c r="AF141" i="4"/>
  <c r="AG141" i="4"/>
  <c r="AF142" i="4"/>
  <c r="AG142" i="4"/>
  <c r="AF143" i="4"/>
  <c r="AG143" i="4"/>
  <c r="AF144" i="4"/>
  <c r="AG144" i="4"/>
  <c r="AF145" i="4"/>
  <c r="AG145" i="4"/>
  <c r="AF146" i="4"/>
  <c r="AG146" i="4"/>
  <c r="AF147" i="4"/>
  <c r="AG147" i="4"/>
  <c r="AF148" i="4"/>
  <c r="AG148" i="4"/>
  <c r="AG149" i="4"/>
  <c r="AF149" i="4"/>
  <c r="AA3" i="1"/>
  <c r="AA4" i="1" s="1"/>
  <c r="AA5" i="1" s="1"/>
  <c r="AA6" i="1" s="1"/>
  <c r="AA7" i="1" s="1"/>
  <c r="AA8" i="1" s="1"/>
  <c r="AA9" i="1" s="1"/>
  <c r="AA10" i="1" s="1"/>
  <c r="AA11" i="1" s="1"/>
  <c r="AA12" i="1" s="1"/>
  <c r="AA13" i="1" s="1"/>
  <c r="AA14" i="1" s="1"/>
  <c r="AA15" i="1" s="1"/>
  <c r="AA16" i="1" s="1"/>
  <c r="AA17" i="1" s="1"/>
  <c r="AA18" i="1" s="1"/>
  <c r="AA19" i="1" s="1"/>
  <c r="AA20" i="1" s="1"/>
  <c r="AA21" i="1" s="1"/>
  <c r="AA22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D195FAE-905E-8342-ACA5-66B6B3AC6DA1}" name="Plot Values_Image44" type="6" refreshedVersion="6" background="1" saveData="1">
    <textPr sourceFile="/Volumes/DAVID/untitled folder/ptenRNAi/Plot Values_Image44.csv" thousands=" " comma="1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C1B1C812-3ACC-0C4D-B0CF-077EA9472AED}" name="Plot Values_Image45" type="6" refreshedVersion="6" background="1" saveData="1">
    <textPr sourceFile="/Volumes/DAVID/untitled folder/ptenRNAi/Plot Values_Image45.csv" thousands=" " comma="1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E0B89DD3-8156-B446-8176-C6565CF16888}" name="Plot Values_Image46" type="6" refreshedVersion="6" background="1" saveData="1">
    <textPr sourceFile="/Volumes/DAVID/untitled folder/ptenRNAi/Plot Values_Image46.csv" thousands=" " comma="1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EC910AE2-5FBF-0640-A5BF-C957FE72E7E7}" name="Plot Values_Image7" type="6" refreshedVersion="6" background="1" saveData="1">
    <textPr sourceFile="/Users/flores/Desktop/Temporal/fileserver/CZ7/2018_02_06/Rab11_YFP/ptenRNAi/Plot Values_Image7.csv" thousands=" " comma="1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xr16:uid="{25642247-189D-EC4A-910B-41A6CF0984B3}" name="Plot Values_Image8" type="6" refreshedVersion="6" background="1" saveData="1">
    <textPr sourceFile="/Users/flores/Desktop/Temporal/fileserver/CZ7/2018_02_06/Rab11_YFP/ptenRNAi/Plot Values_Image8.csv" thousands=" " comma="1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xr16:uid="{2000172E-7C13-B24F-B4F9-807A1123EE09}" name="Plot Values_Image9" type="6" refreshedVersion="6" background="1" saveData="1">
    <textPr sourceFile="/Users/flores/Desktop/Temporal/fileserver/CZ7/2018_02_06/Rab11_YFP/ptenRNAi/Plot Values_Image9.csv" thousands=" " comma="1">
      <textFields count="3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<sst xmlns="http://schemas.openxmlformats.org/spreadsheetml/2006/main" count="224" uniqueCount="42">
  <si>
    <t>X0</t>
  </si>
  <si>
    <t>Y0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</si>
  <si>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</si>
  <si>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</si>
  <si>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</si>
  <si>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</si>
  <si>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</si>
  <si>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</si>
  <si>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</si>
  <si>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</si>
  <si>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</si>
  <si>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</si>
  <si>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Y11</t>
  </si>
  <si>
    <t>Y12</t>
  </si>
  <si>
    <t>Y13</t>
  </si>
  <si>
    <t>Y14</t>
  </si>
  <si>
    <t>Y15</t>
  </si>
  <si>
    <t>Y16</t>
  </si>
  <si>
    <t>Y17</t>
  </si>
  <si>
    <t>Y18</t>
  </si>
  <si>
    <t>Y19</t>
  </si>
  <si>
    <t>Y20</t>
  </si>
  <si>
    <t>Y21</t>
  </si>
  <si>
    <t>Y22</t>
  </si>
  <si>
    <t>Y23</t>
  </si>
  <si>
    <t>Y24</t>
  </si>
  <si>
    <t>Y25</t>
  </si>
  <si>
    <t>Y26</t>
  </si>
  <si>
    <t>Y27</t>
  </si>
  <si>
    <t>Y28</t>
  </si>
  <si>
    <t>Y29</t>
  </si>
  <si>
    <t>Y30</t>
  </si>
  <si>
    <t>Y31</t>
  </si>
  <si>
    <t>Ap-basal</t>
  </si>
  <si>
    <t>Avg intensity</t>
  </si>
  <si>
    <t>Distance</t>
  </si>
  <si>
    <t>Image7</t>
  </si>
  <si>
    <t>Image8</t>
  </si>
  <si>
    <t>Image9</t>
  </si>
  <si>
    <t>Image44</t>
  </si>
  <si>
    <t>Image45</t>
  </si>
  <si>
    <t>Image46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</si>
</sst>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46" connectionId="3" xr16:uid="{CBAEA672-9150-B944-A4FD-7D609E01077A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45" connectionId="2" xr16:uid="{EE124DDB-6975-E746-A105-B72E3E91CC2A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44" connectionId="1" xr16:uid="{794B10C3-4D5E-EB4C-8C18-8E35912B9127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9" connectionId="6" xr16:uid="{ABB2241B-F256-184B-8245-FCA02671AE99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8" connectionId="5" xr16:uid="{DF95F2CD-5063-1148-91CB-BCBC733C3027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7" connectionId="4" xr16:uid="{9182B02B-69DC-6047-99F5-75937B895915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1D284-2F45-A44D-92CD-8815293BCFEB}">
  <dimension ref="A1:AJ197"/>
  <sheetViews>
    <sheetView topLeftCell="J178" workbookViewId="0">
      <selection activeCell="AI2" sqref="AI2:AJ197"/>
    </sheetView>
  </sheetViews>
  <sheetFormatPr baseColWidth="10" defaultRowHeight="16" x14ac:dyDescent="0.2"/>
  <cols>
    <col min="1" max="33" width="8.1640625" bestFit="1" customWidth="1"/>
  </cols>
  <sheetData>
    <row r="1" spans="1:3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I1" t="s">
        <v>33</v>
      </c>
      <c r="AJ1" t="s">
        <v>34</v>
      </c>
    </row>
    <row r="2" spans="1:36" x14ac:dyDescent="0.2">
      <c r="A2">
        <v>0</v>
      </c>
      <c r="B2">
        <v>75.099999999999994</v>
      </c>
      <c r="C2">
        <v>36.932000000000002</v>
      </c>
      <c r="D2">
        <v>38.234000000000002</v>
      </c>
      <c r="E2">
        <v>47.353999999999999</v>
      </c>
      <c r="F2">
        <v>48.116999999999997</v>
      </c>
      <c r="G2">
        <v>47.719000000000001</v>
      </c>
      <c r="H2">
        <v>19.687000000000001</v>
      </c>
      <c r="I2">
        <v>34.073</v>
      </c>
      <c r="J2">
        <v>44.542999999999999</v>
      </c>
      <c r="K2">
        <v>36.917999999999999</v>
      </c>
      <c r="L2">
        <v>17.195</v>
      </c>
      <c r="M2">
        <v>15.353</v>
      </c>
      <c r="N2">
        <v>20.93</v>
      </c>
      <c r="O2">
        <v>21.045999999999999</v>
      </c>
      <c r="P2">
        <v>29.792000000000002</v>
      </c>
      <c r="Q2">
        <v>30.765000000000001</v>
      </c>
      <c r="R2">
        <v>25.32</v>
      </c>
      <c r="S2">
        <v>30.213000000000001</v>
      </c>
      <c r="T2">
        <v>26.678999999999998</v>
      </c>
      <c r="U2">
        <v>56.448</v>
      </c>
      <c r="V2">
        <v>28.626999999999999</v>
      </c>
      <c r="W2">
        <v>25.925000000000001</v>
      </c>
      <c r="X2">
        <v>34.386000000000003</v>
      </c>
      <c r="Y2">
        <v>35.396000000000001</v>
      </c>
      <c r="Z2">
        <v>31.457000000000001</v>
      </c>
      <c r="AA2">
        <v>28.431000000000001</v>
      </c>
      <c r="AB2">
        <v>19.782</v>
      </c>
      <c r="AC2">
        <v>23.669</v>
      </c>
      <c r="AD2">
        <v>47.445999999999998</v>
      </c>
      <c r="AE2">
        <v>36.411000000000001</v>
      </c>
      <c r="AF2">
        <v>24.422000000000001</v>
      </c>
      <c r="AG2">
        <v>27.096</v>
      </c>
      <c r="AI2">
        <f>A2/23.2117</f>
        <v>0</v>
      </c>
      <c r="AJ2">
        <f>AVERAGE(B2:AG2)</f>
        <v>33.295812499999997</v>
      </c>
    </row>
    <row r="3" spans="1:36" x14ac:dyDescent="0.2">
      <c r="A3">
        <v>0.11899999999999999</v>
      </c>
      <c r="B3">
        <v>70.481999999999999</v>
      </c>
      <c r="C3">
        <v>47.189</v>
      </c>
      <c r="D3">
        <v>39.302999999999997</v>
      </c>
      <c r="E3">
        <v>52.241999999999997</v>
      </c>
      <c r="F3">
        <v>49.063000000000002</v>
      </c>
      <c r="G3">
        <v>39.451999999999998</v>
      </c>
      <c r="H3">
        <v>22.291</v>
      </c>
      <c r="I3">
        <v>37.116</v>
      </c>
      <c r="J3">
        <v>50.226999999999997</v>
      </c>
      <c r="K3">
        <v>58.94</v>
      </c>
      <c r="L3">
        <v>21.391999999999999</v>
      </c>
      <c r="M3">
        <v>23.14</v>
      </c>
      <c r="N3">
        <v>20.459</v>
      </c>
      <c r="O3">
        <v>27.033000000000001</v>
      </c>
      <c r="P3">
        <v>40.258000000000003</v>
      </c>
      <c r="Q3">
        <v>32.447000000000003</v>
      </c>
      <c r="R3">
        <v>24.821000000000002</v>
      </c>
      <c r="S3">
        <v>36.951999999999998</v>
      </c>
      <c r="T3">
        <v>38.012999999999998</v>
      </c>
      <c r="U3">
        <v>55.101999999999997</v>
      </c>
      <c r="V3">
        <v>34.465000000000003</v>
      </c>
      <c r="W3">
        <v>28.332000000000001</v>
      </c>
      <c r="X3">
        <v>42.65</v>
      </c>
      <c r="Y3">
        <v>31.186</v>
      </c>
      <c r="Z3">
        <v>42.439</v>
      </c>
      <c r="AA3">
        <v>32.962000000000003</v>
      </c>
      <c r="AB3">
        <v>21.707000000000001</v>
      </c>
      <c r="AC3">
        <v>27.1</v>
      </c>
      <c r="AD3">
        <v>45.16</v>
      </c>
      <c r="AE3">
        <v>44.125</v>
      </c>
      <c r="AF3">
        <v>28.138999999999999</v>
      </c>
      <c r="AG3">
        <v>35.064</v>
      </c>
      <c r="AI3">
        <f>A3/23.2117</f>
        <v>5.126724884433281E-3</v>
      </c>
      <c r="AJ3">
        <f>AVERAGE(B3:AG3)</f>
        <v>37.476593749999999</v>
      </c>
    </row>
    <row r="4" spans="1:36" x14ac:dyDescent="0.2">
      <c r="A4">
        <v>0.23810000000000001</v>
      </c>
      <c r="B4">
        <v>74.796999999999997</v>
      </c>
      <c r="C4">
        <v>54.015000000000001</v>
      </c>
      <c r="D4">
        <v>42.27</v>
      </c>
      <c r="E4">
        <v>51.911000000000001</v>
      </c>
      <c r="F4">
        <v>56.383000000000003</v>
      </c>
      <c r="G4">
        <v>43.137</v>
      </c>
      <c r="H4">
        <v>27.678000000000001</v>
      </c>
      <c r="I4">
        <v>48.857999999999997</v>
      </c>
      <c r="J4">
        <v>49.402000000000001</v>
      </c>
      <c r="K4">
        <v>64.394999999999996</v>
      </c>
      <c r="L4">
        <v>23.734999999999999</v>
      </c>
      <c r="M4">
        <v>24.547999999999998</v>
      </c>
      <c r="N4">
        <v>20.416</v>
      </c>
      <c r="O4">
        <v>25.847000000000001</v>
      </c>
      <c r="P4">
        <v>32.945</v>
      </c>
      <c r="Q4">
        <v>36.945</v>
      </c>
      <c r="R4">
        <v>27.356000000000002</v>
      </c>
      <c r="S4">
        <v>46.308</v>
      </c>
      <c r="T4">
        <v>31.518999999999998</v>
      </c>
      <c r="U4">
        <v>65.691000000000003</v>
      </c>
      <c r="V4">
        <v>37.408000000000001</v>
      </c>
      <c r="W4">
        <v>31.864000000000001</v>
      </c>
      <c r="X4">
        <v>44.06</v>
      </c>
      <c r="Y4">
        <v>39.520000000000003</v>
      </c>
      <c r="Z4">
        <v>35.01</v>
      </c>
      <c r="AA4">
        <v>31.776</v>
      </c>
      <c r="AB4">
        <v>26.126999999999999</v>
      </c>
      <c r="AC4">
        <v>29.995000000000001</v>
      </c>
      <c r="AD4">
        <v>49.926000000000002</v>
      </c>
      <c r="AE4">
        <v>49.875999999999998</v>
      </c>
      <c r="AF4">
        <v>25.291</v>
      </c>
      <c r="AG4">
        <v>34.890999999999998</v>
      </c>
      <c r="AI4">
        <f>A4/23.2117</f>
        <v>1.0257757941038356E-2</v>
      </c>
      <c r="AJ4">
        <f>AVERAGE(B4:AG4)</f>
        <v>40.121875000000003</v>
      </c>
    </row>
    <row r="5" spans="1:36" x14ac:dyDescent="0.2">
      <c r="A5">
        <v>0.35709999999999997</v>
      </c>
      <c r="B5">
        <v>85.704999999999998</v>
      </c>
      <c r="C5">
        <v>54.734999999999999</v>
      </c>
      <c r="D5">
        <v>37.741999999999997</v>
      </c>
      <c r="E5">
        <v>61.209000000000003</v>
      </c>
      <c r="F5">
        <v>66.564999999999998</v>
      </c>
      <c r="G5">
        <v>42.85</v>
      </c>
      <c r="H5">
        <v>33.723999999999997</v>
      </c>
      <c r="I5">
        <v>56.454000000000001</v>
      </c>
      <c r="J5">
        <v>55.847000000000001</v>
      </c>
      <c r="K5">
        <v>82.573999999999998</v>
      </c>
      <c r="L5">
        <v>23.946000000000002</v>
      </c>
      <c r="M5">
        <v>30.945</v>
      </c>
      <c r="N5">
        <v>24.088000000000001</v>
      </c>
      <c r="O5">
        <v>27.288</v>
      </c>
      <c r="P5">
        <v>48.456000000000003</v>
      </c>
      <c r="Q5">
        <v>45.744999999999997</v>
      </c>
      <c r="R5">
        <v>35.206000000000003</v>
      </c>
      <c r="S5">
        <v>44.762999999999998</v>
      </c>
      <c r="T5">
        <v>40.648000000000003</v>
      </c>
      <c r="U5">
        <v>63.204000000000001</v>
      </c>
      <c r="V5">
        <v>37.136000000000003</v>
      </c>
      <c r="W5">
        <v>38.146000000000001</v>
      </c>
      <c r="X5">
        <v>47.603000000000002</v>
      </c>
      <c r="Y5">
        <v>43.109000000000002</v>
      </c>
      <c r="Z5">
        <v>51.613</v>
      </c>
      <c r="AA5">
        <v>42.518999999999998</v>
      </c>
      <c r="AB5">
        <v>31.788</v>
      </c>
      <c r="AC5">
        <v>38.164000000000001</v>
      </c>
      <c r="AD5">
        <v>54.777999999999999</v>
      </c>
      <c r="AE5">
        <v>66.320999999999998</v>
      </c>
      <c r="AF5">
        <v>34.420999999999999</v>
      </c>
      <c r="AG5">
        <v>47.582999999999998</v>
      </c>
      <c r="AI5">
        <f>A5/23.2117</f>
        <v>1.5384482825471635E-2</v>
      </c>
      <c r="AJ5">
        <f>AVERAGE(B5:AG5)</f>
        <v>46.714843750000007</v>
      </c>
    </row>
    <row r="6" spans="1:36" x14ac:dyDescent="0.2">
      <c r="A6">
        <v>0.47610000000000002</v>
      </c>
      <c r="B6">
        <v>97.522999999999996</v>
      </c>
      <c r="C6">
        <v>76.492000000000004</v>
      </c>
      <c r="D6">
        <v>44.536999999999999</v>
      </c>
      <c r="E6">
        <v>60.289000000000001</v>
      </c>
      <c r="F6">
        <v>57.805</v>
      </c>
      <c r="G6">
        <v>46.960999999999999</v>
      </c>
      <c r="H6">
        <v>39.219000000000001</v>
      </c>
      <c r="I6">
        <v>53.786000000000001</v>
      </c>
      <c r="J6">
        <v>59.418999999999997</v>
      </c>
      <c r="K6">
        <v>99.802000000000007</v>
      </c>
      <c r="L6">
        <v>30.113</v>
      </c>
      <c r="M6">
        <v>37.857999999999997</v>
      </c>
      <c r="N6">
        <v>27.794</v>
      </c>
      <c r="O6">
        <v>23.648</v>
      </c>
      <c r="P6">
        <v>61.415999999999997</v>
      </c>
      <c r="Q6">
        <v>52.95</v>
      </c>
      <c r="R6">
        <v>35.374000000000002</v>
      </c>
      <c r="S6">
        <v>60.945999999999998</v>
      </c>
      <c r="T6">
        <v>42.786999999999999</v>
      </c>
      <c r="U6">
        <v>71.741</v>
      </c>
      <c r="V6">
        <v>50.356000000000002</v>
      </c>
      <c r="W6">
        <v>42.491</v>
      </c>
      <c r="X6">
        <v>51.274000000000001</v>
      </c>
      <c r="Y6">
        <v>48.156999999999996</v>
      </c>
      <c r="Z6">
        <v>49.655999999999999</v>
      </c>
      <c r="AA6">
        <v>47.368000000000002</v>
      </c>
      <c r="AB6">
        <v>34.226999999999997</v>
      </c>
      <c r="AC6">
        <v>47.408000000000001</v>
      </c>
      <c r="AD6">
        <v>57.121000000000002</v>
      </c>
      <c r="AE6">
        <v>84.463999999999999</v>
      </c>
      <c r="AF6">
        <v>38.176000000000002</v>
      </c>
      <c r="AG6">
        <v>62.139000000000003</v>
      </c>
      <c r="AI6">
        <f>A6/23.2117</f>
        <v>2.051120770990492E-2</v>
      </c>
      <c r="AJ6">
        <f>AVERAGE(B6:AG6)</f>
        <v>52.915531249999994</v>
      </c>
    </row>
    <row r="7" spans="1:36" x14ac:dyDescent="0.2">
      <c r="A7">
        <v>0.59519999999999995</v>
      </c>
      <c r="B7">
        <v>95.594999999999999</v>
      </c>
      <c r="C7">
        <v>84.938999999999993</v>
      </c>
      <c r="D7">
        <v>43.415999999999997</v>
      </c>
      <c r="E7">
        <v>59.039000000000001</v>
      </c>
      <c r="F7">
        <v>73.483999999999995</v>
      </c>
      <c r="G7">
        <v>53.453000000000003</v>
      </c>
      <c r="H7">
        <v>53.375</v>
      </c>
      <c r="I7">
        <v>54.042000000000002</v>
      </c>
      <c r="J7">
        <v>65.644999999999996</v>
      </c>
      <c r="K7">
        <v>108.42400000000001</v>
      </c>
      <c r="L7">
        <v>35.624000000000002</v>
      </c>
      <c r="M7">
        <v>53.838999999999999</v>
      </c>
      <c r="N7">
        <v>32.832000000000001</v>
      </c>
      <c r="O7">
        <v>33.866999999999997</v>
      </c>
      <c r="P7">
        <v>74.760000000000005</v>
      </c>
      <c r="Q7">
        <v>54.582999999999998</v>
      </c>
      <c r="R7">
        <v>34.634999999999998</v>
      </c>
      <c r="S7">
        <v>63.286000000000001</v>
      </c>
      <c r="T7">
        <v>46.65</v>
      </c>
      <c r="U7">
        <v>77.710999999999999</v>
      </c>
      <c r="V7">
        <v>52.17</v>
      </c>
      <c r="W7">
        <v>39.622999999999998</v>
      </c>
      <c r="X7">
        <v>57.027999999999999</v>
      </c>
      <c r="Y7">
        <v>65.346999999999994</v>
      </c>
      <c r="Z7">
        <v>63.622999999999998</v>
      </c>
      <c r="AA7">
        <v>49.113</v>
      </c>
      <c r="AB7">
        <v>40.689</v>
      </c>
      <c r="AC7">
        <v>55.853999999999999</v>
      </c>
      <c r="AD7">
        <v>73.052000000000007</v>
      </c>
      <c r="AE7">
        <v>106.008</v>
      </c>
      <c r="AF7">
        <v>60.031999999999996</v>
      </c>
      <c r="AG7">
        <v>78.266999999999996</v>
      </c>
      <c r="AI7">
        <f>A7/23.2117</f>
        <v>2.5642240766509991E-2</v>
      </c>
      <c r="AJ7">
        <f>AVERAGE(B7:AG7)</f>
        <v>60.625156250000011</v>
      </c>
    </row>
    <row r="8" spans="1:36" x14ac:dyDescent="0.2">
      <c r="A8">
        <v>0.71419999999999995</v>
      </c>
      <c r="B8">
        <v>108.319</v>
      </c>
      <c r="C8">
        <v>105.789</v>
      </c>
      <c r="D8">
        <v>55.877000000000002</v>
      </c>
      <c r="E8">
        <v>68.831000000000003</v>
      </c>
      <c r="F8">
        <v>78.930999999999997</v>
      </c>
      <c r="G8">
        <v>51.311999999999998</v>
      </c>
      <c r="H8">
        <v>54.662999999999997</v>
      </c>
      <c r="I8">
        <v>66.492999999999995</v>
      </c>
      <c r="J8">
        <v>73.694999999999993</v>
      </c>
      <c r="K8">
        <v>118.172</v>
      </c>
      <c r="L8">
        <v>46.816000000000003</v>
      </c>
      <c r="M8">
        <v>63.692999999999998</v>
      </c>
      <c r="N8">
        <v>41.795999999999999</v>
      </c>
      <c r="O8">
        <v>35.113</v>
      </c>
      <c r="P8">
        <v>75.697000000000003</v>
      </c>
      <c r="Q8">
        <v>54.043999999999997</v>
      </c>
      <c r="R8">
        <v>38.091999999999999</v>
      </c>
      <c r="S8">
        <v>74.198999999999998</v>
      </c>
      <c r="T8">
        <v>61.093000000000004</v>
      </c>
      <c r="U8">
        <v>75.846999999999994</v>
      </c>
      <c r="V8">
        <v>57.607999999999997</v>
      </c>
      <c r="W8">
        <v>43.131</v>
      </c>
      <c r="X8">
        <v>65.694999999999993</v>
      </c>
      <c r="Y8">
        <v>84.156999999999996</v>
      </c>
      <c r="Z8">
        <v>73.710999999999999</v>
      </c>
      <c r="AA8">
        <v>64.661000000000001</v>
      </c>
      <c r="AB8">
        <v>56.600999999999999</v>
      </c>
      <c r="AC8">
        <v>54.923999999999999</v>
      </c>
      <c r="AD8">
        <v>92.953000000000003</v>
      </c>
      <c r="AE8">
        <v>137.376</v>
      </c>
      <c r="AF8">
        <v>73.144999999999996</v>
      </c>
      <c r="AG8">
        <v>106.68</v>
      </c>
      <c r="AI8">
        <f>A8/23.2117</f>
        <v>3.076896565094327E-2</v>
      </c>
      <c r="AJ8">
        <f>AVERAGE(B8:AG8)</f>
        <v>70.597312500000015</v>
      </c>
    </row>
    <row r="9" spans="1:36" x14ac:dyDescent="0.2">
      <c r="A9">
        <v>0.83320000000000005</v>
      </c>
      <c r="B9">
        <v>119.545</v>
      </c>
      <c r="C9">
        <v>118.247</v>
      </c>
      <c r="D9">
        <v>63.335000000000001</v>
      </c>
      <c r="E9">
        <v>77.991</v>
      </c>
      <c r="F9">
        <v>92.269000000000005</v>
      </c>
      <c r="G9">
        <v>50.792000000000002</v>
      </c>
      <c r="H9">
        <v>68.344999999999999</v>
      </c>
      <c r="I9">
        <v>67.915999999999997</v>
      </c>
      <c r="J9">
        <v>79.507000000000005</v>
      </c>
      <c r="K9">
        <v>126.211</v>
      </c>
      <c r="L9">
        <v>53.761000000000003</v>
      </c>
      <c r="M9">
        <v>80.347999999999999</v>
      </c>
      <c r="N9">
        <v>43.209000000000003</v>
      </c>
      <c r="O9">
        <v>37.872999999999998</v>
      </c>
      <c r="P9">
        <v>80.587000000000003</v>
      </c>
      <c r="Q9">
        <v>65.507999999999996</v>
      </c>
      <c r="R9">
        <v>41.878999999999998</v>
      </c>
      <c r="S9">
        <v>82.072000000000003</v>
      </c>
      <c r="T9">
        <v>67.948999999999998</v>
      </c>
      <c r="U9">
        <v>85.531999999999996</v>
      </c>
      <c r="V9">
        <v>55.018999999999998</v>
      </c>
      <c r="W9">
        <v>48.637</v>
      </c>
      <c r="X9">
        <v>90.578999999999994</v>
      </c>
      <c r="Y9">
        <v>109.52200000000001</v>
      </c>
      <c r="Z9">
        <v>85.626000000000005</v>
      </c>
      <c r="AA9">
        <v>61.404000000000003</v>
      </c>
      <c r="AB9">
        <v>59.972000000000001</v>
      </c>
      <c r="AC9">
        <v>59.966999999999999</v>
      </c>
      <c r="AD9">
        <v>109.414</v>
      </c>
      <c r="AE9">
        <v>146.96700000000001</v>
      </c>
      <c r="AF9">
        <v>87.364000000000004</v>
      </c>
      <c r="AG9">
        <v>127.842</v>
      </c>
      <c r="AI9">
        <f>A9/23.2117</f>
        <v>3.5895690535376557E-2</v>
      </c>
      <c r="AJ9">
        <f>AVERAGE(B9:AG9)</f>
        <v>79.53715625000001</v>
      </c>
    </row>
    <row r="10" spans="1:36" x14ac:dyDescent="0.2">
      <c r="A10">
        <v>0.95230000000000004</v>
      </c>
      <c r="B10">
        <v>134.99199999999999</v>
      </c>
      <c r="C10">
        <v>132.785</v>
      </c>
      <c r="D10">
        <v>96.016999999999996</v>
      </c>
      <c r="E10">
        <v>90.412000000000006</v>
      </c>
      <c r="F10">
        <v>110.10599999999999</v>
      </c>
      <c r="G10">
        <v>62.286000000000001</v>
      </c>
      <c r="H10">
        <v>87.566999999999993</v>
      </c>
      <c r="I10">
        <v>72.662000000000006</v>
      </c>
      <c r="J10">
        <v>84.099000000000004</v>
      </c>
      <c r="K10">
        <v>126.69499999999999</v>
      </c>
      <c r="L10">
        <v>68.549000000000007</v>
      </c>
      <c r="M10">
        <v>99.756</v>
      </c>
      <c r="N10">
        <v>66.075999999999993</v>
      </c>
      <c r="O10">
        <v>53.27</v>
      </c>
      <c r="P10">
        <v>95.712000000000003</v>
      </c>
      <c r="Q10">
        <v>73.759</v>
      </c>
      <c r="R10">
        <v>49.984999999999999</v>
      </c>
      <c r="S10">
        <v>96.367000000000004</v>
      </c>
      <c r="T10">
        <v>95.486999999999995</v>
      </c>
      <c r="U10">
        <v>99.921999999999997</v>
      </c>
      <c r="V10">
        <v>66.335999999999999</v>
      </c>
      <c r="W10">
        <v>51.232999999999997</v>
      </c>
      <c r="X10">
        <v>95.653000000000006</v>
      </c>
      <c r="Y10">
        <v>133.23400000000001</v>
      </c>
      <c r="Z10">
        <v>102.94799999999999</v>
      </c>
      <c r="AA10">
        <v>84.445999999999998</v>
      </c>
      <c r="AB10">
        <v>77.236999999999995</v>
      </c>
      <c r="AC10">
        <v>57.317999999999998</v>
      </c>
      <c r="AD10">
        <v>118.26900000000001</v>
      </c>
      <c r="AE10">
        <v>158.44</v>
      </c>
      <c r="AF10">
        <v>117.93</v>
      </c>
      <c r="AG10">
        <v>144.71700000000001</v>
      </c>
      <c r="AI10">
        <f>A10/23.2117</f>
        <v>4.1026723591981631E-2</v>
      </c>
      <c r="AJ10">
        <f>AVERAGE(B10:AG10)</f>
        <v>93.883281249999996</v>
      </c>
    </row>
    <row r="11" spans="1:36" x14ac:dyDescent="0.2">
      <c r="A11">
        <v>1.0712999999999999</v>
      </c>
      <c r="B11">
        <v>128.10499999999999</v>
      </c>
      <c r="C11">
        <v>143.126</v>
      </c>
      <c r="D11">
        <v>112.128</v>
      </c>
      <c r="E11">
        <v>86.796000000000006</v>
      </c>
      <c r="F11">
        <v>130.59399999999999</v>
      </c>
      <c r="G11">
        <v>67.991</v>
      </c>
      <c r="H11">
        <v>116.01</v>
      </c>
      <c r="I11">
        <v>92.302999999999997</v>
      </c>
      <c r="J11">
        <v>83.619</v>
      </c>
      <c r="K11">
        <v>136.256</v>
      </c>
      <c r="L11">
        <v>78.100999999999999</v>
      </c>
      <c r="M11">
        <v>111.675</v>
      </c>
      <c r="N11">
        <v>85.305999999999997</v>
      </c>
      <c r="O11">
        <v>64.203999999999994</v>
      </c>
      <c r="P11">
        <v>120.023</v>
      </c>
      <c r="Q11">
        <v>82.013999999999996</v>
      </c>
      <c r="R11">
        <v>53.462000000000003</v>
      </c>
      <c r="S11">
        <v>112.765</v>
      </c>
      <c r="T11">
        <v>113.307</v>
      </c>
      <c r="U11">
        <v>107.81100000000001</v>
      </c>
      <c r="V11">
        <v>77.046999999999997</v>
      </c>
      <c r="W11">
        <v>56.69</v>
      </c>
      <c r="X11">
        <v>114.566</v>
      </c>
      <c r="Y11">
        <v>151.107</v>
      </c>
      <c r="Z11">
        <v>121.914</v>
      </c>
      <c r="AA11">
        <v>109.006</v>
      </c>
      <c r="AB11">
        <v>80.605999999999995</v>
      </c>
      <c r="AC11">
        <v>60.7</v>
      </c>
      <c r="AD11">
        <v>126.99</v>
      </c>
      <c r="AE11">
        <v>179.977</v>
      </c>
      <c r="AF11">
        <v>141.55600000000001</v>
      </c>
      <c r="AG11">
        <v>162.85499999999999</v>
      </c>
      <c r="AI11">
        <f>A11/23.2117</f>
        <v>4.6153448476414907E-2</v>
      </c>
      <c r="AJ11">
        <f>AVERAGE(B11:AG11)</f>
        <v>106.51906249999996</v>
      </c>
    </row>
    <row r="12" spans="1:36" x14ac:dyDescent="0.2">
      <c r="A12">
        <v>1.1902999999999999</v>
      </c>
      <c r="B12">
        <v>149.51</v>
      </c>
      <c r="C12">
        <v>161.35400000000001</v>
      </c>
      <c r="D12">
        <v>128.541</v>
      </c>
      <c r="E12">
        <v>101.61</v>
      </c>
      <c r="F12">
        <v>134.14099999999999</v>
      </c>
      <c r="G12">
        <v>75.183000000000007</v>
      </c>
      <c r="H12">
        <v>135.512</v>
      </c>
      <c r="I12">
        <v>94.875</v>
      </c>
      <c r="J12">
        <v>85.977000000000004</v>
      </c>
      <c r="K12">
        <v>141.12899999999999</v>
      </c>
      <c r="L12">
        <v>88.756</v>
      </c>
      <c r="M12">
        <v>111.848</v>
      </c>
      <c r="N12">
        <v>102.318</v>
      </c>
      <c r="O12">
        <v>86.846999999999994</v>
      </c>
      <c r="P12">
        <v>124.304</v>
      </c>
      <c r="Q12">
        <v>91.207999999999998</v>
      </c>
      <c r="R12">
        <v>58.581000000000003</v>
      </c>
      <c r="S12">
        <v>129.583</v>
      </c>
      <c r="T12">
        <v>134.12799999999999</v>
      </c>
      <c r="U12">
        <v>106.699</v>
      </c>
      <c r="V12">
        <v>75.837999999999994</v>
      </c>
      <c r="W12">
        <v>66.113</v>
      </c>
      <c r="X12">
        <v>128.95500000000001</v>
      </c>
      <c r="Y12">
        <v>175.13200000000001</v>
      </c>
      <c r="Z12">
        <v>142.72900000000001</v>
      </c>
      <c r="AA12">
        <v>119.122</v>
      </c>
      <c r="AB12">
        <v>94.41</v>
      </c>
      <c r="AC12">
        <v>63.661000000000001</v>
      </c>
      <c r="AD12">
        <v>132.28700000000001</v>
      </c>
      <c r="AE12">
        <v>194.047</v>
      </c>
      <c r="AF12">
        <v>155.77000000000001</v>
      </c>
      <c r="AG12">
        <v>168.97499999999999</v>
      </c>
      <c r="AI12">
        <f>A12/23.2117</f>
        <v>5.128017336084819E-2</v>
      </c>
      <c r="AJ12">
        <f>AVERAGE(B12:AG12)</f>
        <v>117.47321874999999</v>
      </c>
    </row>
    <row r="13" spans="1:36" x14ac:dyDescent="0.2">
      <c r="A13">
        <v>1.3093999999999999</v>
      </c>
      <c r="B13">
        <v>139.84299999999999</v>
      </c>
      <c r="C13">
        <v>173.64699999999999</v>
      </c>
      <c r="D13">
        <v>138.41</v>
      </c>
      <c r="E13">
        <v>106.997</v>
      </c>
      <c r="F13">
        <v>151.85400000000001</v>
      </c>
      <c r="G13">
        <v>90.215999999999994</v>
      </c>
      <c r="H13">
        <v>156.70500000000001</v>
      </c>
      <c r="I13">
        <v>108.562</v>
      </c>
      <c r="J13">
        <v>101.45699999999999</v>
      </c>
      <c r="K13">
        <v>135.23400000000001</v>
      </c>
      <c r="L13">
        <v>91.534000000000006</v>
      </c>
      <c r="M13">
        <v>129.23400000000001</v>
      </c>
      <c r="N13">
        <v>123.357</v>
      </c>
      <c r="O13">
        <v>102.881</v>
      </c>
      <c r="P13">
        <v>139.01599999999999</v>
      </c>
      <c r="Q13">
        <v>98.971999999999994</v>
      </c>
      <c r="R13">
        <v>66.853999999999999</v>
      </c>
      <c r="S13">
        <v>161.05000000000001</v>
      </c>
      <c r="T13">
        <v>159.55799999999999</v>
      </c>
      <c r="U13">
        <v>114.685</v>
      </c>
      <c r="V13">
        <v>82.510999999999996</v>
      </c>
      <c r="W13">
        <v>66.659000000000006</v>
      </c>
      <c r="X13">
        <v>137.571</v>
      </c>
      <c r="Y13">
        <v>179.715</v>
      </c>
      <c r="Z13">
        <v>171.821</v>
      </c>
      <c r="AA13">
        <v>115.202</v>
      </c>
      <c r="AB13">
        <v>89.438000000000002</v>
      </c>
      <c r="AC13">
        <v>71.486999999999995</v>
      </c>
      <c r="AD13">
        <v>157.678</v>
      </c>
      <c r="AE13">
        <v>192.61099999999999</v>
      </c>
      <c r="AF13">
        <v>165.322</v>
      </c>
      <c r="AG13">
        <v>163.53299999999999</v>
      </c>
      <c r="AI13">
        <f>A13/23.2117</f>
        <v>5.6411206417453265E-2</v>
      </c>
      <c r="AJ13">
        <f>AVERAGE(B13:AG13)</f>
        <v>127.6129375</v>
      </c>
    </row>
    <row r="14" spans="1:36" x14ac:dyDescent="0.2">
      <c r="A14">
        <v>1.4283999999999999</v>
      </c>
      <c r="B14">
        <v>148.75399999999999</v>
      </c>
      <c r="C14">
        <v>172.87299999999999</v>
      </c>
      <c r="D14">
        <v>150.93899999999999</v>
      </c>
      <c r="E14">
        <v>108.94199999999999</v>
      </c>
      <c r="F14">
        <v>159.44900000000001</v>
      </c>
      <c r="G14">
        <v>102.033</v>
      </c>
      <c r="H14">
        <v>179.94900000000001</v>
      </c>
      <c r="I14">
        <v>130.47900000000001</v>
      </c>
      <c r="J14">
        <v>105.31699999999999</v>
      </c>
      <c r="K14">
        <v>155.87100000000001</v>
      </c>
      <c r="L14">
        <v>96.402000000000001</v>
      </c>
      <c r="M14">
        <v>135.83699999999999</v>
      </c>
      <c r="N14">
        <v>131.19900000000001</v>
      </c>
      <c r="O14">
        <v>108.95099999999999</v>
      </c>
      <c r="P14">
        <v>147.81</v>
      </c>
      <c r="Q14">
        <v>103.128</v>
      </c>
      <c r="R14">
        <v>76.77</v>
      </c>
      <c r="S14">
        <v>177.35599999999999</v>
      </c>
      <c r="T14">
        <v>189.751</v>
      </c>
      <c r="U14">
        <v>113.68600000000001</v>
      </c>
      <c r="V14">
        <v>85.805999999999997</v>
      </c>
      <c r="W14">
        <v>73.078000000000003</v>
      </c>
      <c r="X14">
        <v>140.11199999999999</v>
      </c>
      <c r="Y14">
        <v>180.465</v>
      </c>
      <c r="Z14">
        <v>169.351</v>
      </c>
      <c r="AA14">
        <v>140.12799999999999</v>
      </c>
      <c r="AB14">
        <v>99.102000000000004</v>
      </c>
      <c r="AC14">
        <v>77.382999999999996</v>
      </c>
      <c r="AD14">
        <v>178.19200000000001</v>
      </c>
      <c r="AE14">
        <v>191.428</v>
      </c>
      <c r="AF14">
        <v>178.99299999999999</v>
      </c>
      <c r="AG14">
        <v>171.226</v>
      </c>
      <c r="AI14">
        <f>A14/23.2117</f>
        <v>6.1537931301886541E-2</v>
      </c>
      <c r="AJ14">
        <f>AVERAGE(B14:AG14)</f>
        <v>136.89875000000001</v>
      </c>
    </row>
    <row r="15" spans="1:36" x14ac:dyDescent="0.2">
      <c r="A15">
        <v>1.5474000000000001</v>
      </c>
      <c r="B15">
        <v>163.744</v>
      </c>
      <c r="C15">
        <v>186.61799999999999</v>
      </c>
      <c r="D15">
        <v>159.821</v>
      </c>
      <c r="E15">
        <v>113.37</v>
      </c>
      <c r="F15">
        <v>153.98599999999999</v>
      </c>
      <c r="G15">
        <v>109.28700000000001</v>
      </c>
      <c r="H15">
        <v>193.60599999999999</v>
      </c>
      <c r="I15">
        <v>132.798</v>
      </c>
      <c r="J15">
        <v>97.680999999999997</v>
      </c>
      <c r="K15">
        <v>160.58799999999999</v>
      </c>
      <c r="L15">
        <v>105.361</v>
      </c>
      <c r="M15">
        <v>132.91999999999999</v>
      </c>
      <c r="N15">
        <v>146.49799999999999</v>
      </c>
      <c r="O15">
        <v>128.18799999999999</v>
      </c>
      <c r="P15">
        <v>150.69999999999999</v>
      </c>
      <c r="Q15">
        <v>112.956</v>
      </c>
      <c r="R15">
        <v>76.325999999999993</v>
      </c>
      <c r="S15">
        <v>182.542</v>
      </c>
      <c r="T15">
        <v>201.18600000000001</v>
      </c>
      <c r="U15">
        <v>119.069</v>
      </c>
      <c r="V15">
        <v>105.55500000000001</v>
      </c>
      <c r="W15">
        <v>80.093999999999994</v>
      </c>
      <c r="X15">
        <v>149.95099999999999</v>
      </c>
      <c r="Y15">
        <v>175.63499999999999</v>
      </c>
      <c r="Z15">
        <v>181.411</v>
      </c>
      <c r="AA15">
        <v>147.82499999999999</v>
      </c>
      <c r="AB15">
        <v>88.396000000000001</v>
      </c>
      <c r="AC15">
        <v>83.646000000000001</v>
      </c>
      <c r="AD15">
        <v>163.63999999999999</v>
      </c>
      <c r="AE15">
        <v>203.875</v>
      </c>
      <c r="AF15">
        <v>185.267</v>
      </c>
      <c r="AG15">
        <v>179.34299999999999</v>
      </c>
      <c r="AI15">
        <f>A15/23.2117</f>
        <v>6.6664656186319837E-2</v>
      </c>
      <c r="AJ15">
        <f>AVERAGE(B15:AG15)</f>
        <v>142.87134375000002</v>
      </c>
    </row>
    <row r="16" spans="1:36" x14ac:dyDescent="0.2">
      <c r="A16">
        <v>1.6665000000000001</v>
      </c>
      <c r="B16">
        <v>178.59299999999999</v>
      </c>
      <c r="C16">
        <v>192.982</v>
      </c>
      <c r="D16">
        <v>166.74199999999999</v>
      </c>
      <c r="E16">
        <v>115.276</v>
      </c>
      <c r="F16">
        <v>162.43</v>
      </c>
      <c r="G16">
        <v>113.36199999999999</v>
      </c>
      <c r="H16">
        <v>191.43199999999999</v>
      </c>
      <c r="I16">
        <v>146.553</v>
      </c>
      <c r="J16">
        <v>105.249</v>
      </c>
      <c r="K16">
        <v>150.46899999999999</v>
      </c>
      <c r="L16">
        <v>114.291</v>
      </c>
      <c r="M16">
        <v>138.898</v>
      </c>
      <c r="N16">
        <v>161.452</v>
      </c>
      <c r="O16">
        <v>121.139</v>
      </c>
      <c r="P16">
        <v>161.471</v>
      </c>
      <c r="Q16">
        <v>124.746</v>
      </c>
      <c r="R16">
        <v>92.171000000000006</v>
      </c>
      <c r="S16">
        <v>196.745</v>
      </c>
      <c r="T16">
        <v>210.869</v>
      </c>
      <c r="U16">
        <v>130.976</v>
      </c>
      <c r="V16">
        <v>113.514</v>
      </c>
      <c r="W16">
        <v>80.394999999999996</v>
      </c>
      <c r="X16">
        <v>153.97499999999999</v>
      </c>
      <c r="Y16">
        <v>177.49600000000001</v>
      </c>
      <c r="Z16">
        <v>168.614</v>
      </c>
      <c r="AA16">
        <v>144.708</v>
      </c>
      <c r="AB16">
        <v>99.507000000000005</v>
      </c>
      <c r="AC16">
        <v>96.533000000000001</v>
      </c>
      <c r="AD16">
        <v>169.928</v>
      </c>
      <c r="AE16">
        <v>186.035</v>
      </c>
      <c r="AF16">
        <v>184.67099999999999</v>
      </c>
      <c r="AG16">
        <v>178.358</v>
      </c>
      <c r="AI16">
        <f>A16/23.2117</f>
        <v>7.1795689242924912E-2</v>
      </c>
      <c r="AJ16">
        <f>AVERAGE(B16:AG16)</f>
        <v>147.79937500000003</v>
      </c>
    </row>
    <row r="17" spans="1:36" x14ac:dyDescent="0.2">
      <c r="A17">
        <v>1.7855000000000001</v>
      </c>
      <c r="B17">
        <v>162.36600000000001</v>
      </c>
      <c r="C17">
        <v>197.05500000000001</v>
      </c>
      <c r="D17">
        <v>172.66900000000001</v>
      </c>
      <c r="E17">
        <v>118.102</v>
      </c>
      <c r="F17">
        <v>154.55799999999999</v>
      </c>
      <c r="G17">
        <v>122.703</v>
      </c>
      <c r="H17">
        <v>206.72300000000001</v>
      </c>
      <c r="I17">
        <v>154.43299999999999</v>
      </c>
      <c r="J17">
        <v>106.634</v>
      </c>
      <c r="K17">
        <v>148.26499999999999</v>
      </c>
      <c r="L17">
        <v>122.744</v>
      </c>
      <c r="M17">
        <v>144.268</v>
      </c>
      <c r="N17">
        <v>158.54300000000001</v>
      </c>
      <c r="O17">
        <v>136.334</v>
      </c>
      <c r="P17">
        <v>166.148</v>
      </c>
      <c r="Q17">
        <v>128.81399999999999</v>
      </c>
      <c r="R17">
        <v>83.507000000000005</v>
      </c>
      <c r="S17">
        <v>207.905</v>
      </c>
      <c r="T17">
        <v>217.31100000000001</v>
      </c>
      <c r="U17">
        <v>139.71899999999999</v>
      </c>
      <c r="V17">
        <v>117.645</v>
      </c>
      <c r="W17">
        <v>85.75</v>
      </c>
      <c r="X17">
        <v>159.05500000000001</v>
      </c>
      <c r="Y17">
        <v>169.04900000000001</v>
      </c>
      <c r="Z17">
        <v>174.74</v>
      </c>
      <c r="AA17">
        <v>143.59100000000001</v>
      </c>
      <c r="AB17">
        <v>102.249</v>
      </c>
      <c r="AC17">
        <v>102.479</v>
      </c>
      <c r="AD17">
        <v>182.899</v>
      </c>
      <c r="AE17">
        <v>191.392</v>
      </c>
      <c r="AF17">
        <v>187.864</v>
      </c>
      <c r="AG17">
        <v>168.678</v>
      </c>
      <c r="AI17">
        <f>A17/23.2117</f>
        <v>7.6922414127358188E-2</v>
      </c>
      <c r="AJ17">
        <f>AVERAGE(B17:AG17)</f>
        <v>151.06849999999997</v>
      </c>
    </row>
    <row r="18" spans="1:36" x14ac:dyDescent="0.2">
      <c r="A18">
        <v>1.9046000000000001</v>
      </c>
      <c r="B18">
        <v>164.35900000000001</v>
      </c>
      <c r="C18">
        <v>194.08600000000001</v>
      </c>
      <c r="D18">
        <v>177.21700000000001</v>
      </c>
      <c r="E18">
        <v>133.68700000000001</v>
      </c>
      <c r="F18">
        <v>160.489</v>
      </c>
      <c r="G18">
        <v>126.82599999999999</v>
      </c>
      <c r="H18">
        <v>211.09200000000001</v>
      </c>
      <c r="I18">
        <v>158.649</v>
      </c>
      <c r="J18">
        <v>110.039</v>
      </c>
      <c r="K18">
        <v>164.596</v>
      </c>
      <c r="L18">
        <v>122.501</v>
      </c>
      <c r="M18">
        <v>145.02600000000001</v>
      </c>
      <c r="N18">
        <v>153.321</v>
      </c>
      <c r="O18">
        <v>143.63</v>
      </c>
      <c r="P18">
        <v>168.76599999999999</v>
      </c>
      <c r="Q18">
        <v>144.05799999999999</v>
      </c>
      <c r="R18">
        <v>96.716999999999999</v>
      </c>
      <c r="S18">
        <v>213.70500000000001</v>
      </c>
      <c r="T18">
        <v>213.197</v>
      </c>
      <c r="U18">
        <v>141.12</v>
      </c>
      <c r="V18">
        <v>125.444</v>
      </c>
      <c r="W18">
        <v>92.411000000000001</v>
      </c>
      <c r="X18">
        <v>153.1</v>
      </c>
      <c r="Y18">
        <v>173.63499999999999</v>
      </c>
      <c r="Z18">
        <v>170.16</v>
      </c>
      <c r="AA18">
        <v>150.32900000000001</v>
      </c>
      <c r="AB18">
        <v>102.262</v>
      </c>
      <c r="AC18">
        <v>102.858</v>
      </c>
      <c r="AD18">
        <v>192.923</v>
      </c>
      <c r="AE18">
        <v>197.47300000000001</v>
      </c>
      <c r="AF18">
        <v>190.374</v>
      </c>
      <c r="AG18">
        <v>173.233</v>
      </c>
      <c r="AI18">
        <f>A18/23.2117</f>
        <v>8.2053447183963263E-2</v>
      </c>
      <c r="AJ18">
        <f>AVERAGE(B18:AG18)</f>
        <v>155.22759375000001</v>
      </c>
    </row>
    <row r="19" spans="1:36" x14ac:dyDescent="0.2">
      <c r="A19">
        <v>2.0236000000000001</v>
      </c>
      <c r="B19">
        <v>172.40199999999999</v>
      </c>
      <c r="C19">
        <v>185.19200000000001</v>
      </c>
      <c r="D19">
        <v>186.97499999999999</v>
      </c>
      <c r="E19">
        <v>123.45099999999999</v>
      </c>
      <c r="F19">
        <v>165.346</v>
      </c>
      <c r="G19">
        <v>120.508</v>
      </c>
      <c r="H19">
        <v>206.24600000000001</v>
      </c>
      <c r="I19">
        <v>168.148</v>
      </c>
      <c r="J19">
        <v>118.873</v>
      </c>
      <c r="K19">
        <v>162.458</v>
      </c>
      <c r="L19">
        <v>131.33199999999999</v>
      </c>
      <c r="M19">
        <v>153.65199999999999</v>
      </c>
      <c r="N19">
        <v>160.34100000000001</v>
      </c>
      <c r="O19">
        <v>148.71199999999999</v>
      </c>
      <c r="P19">
        <v>178.369</v>
      </c>
      <c r="Q19">
        <v>149.48099999999999</v>
      </c>
      <c r="R19">
        <v>95.397000000000006</v>
      </c>
      <c r="S19">
        <v>221.59800000000001</v>
      </c>
      <c r="T19">
        <v>209.49</v>
      </c>
      <c r="U19">
        <v>142.27799999999999</v>
      </c>
      <c r="V19">
        <v>117.479</v>
      </c>
      <c r="W19">
        <v>91.230999999999995</v>
      </c>
      <c r="X19">
        <v>155.27500000000001</v>
      </c>
      <c r="Y19">
        <v>179.06899999999999</v>
      </c>
      <c r="Z19">
        <v>168.81200000000001</v>
      </c>
      <c r="AA19">
        <v>157.91900000000001</v>
      </c>
      <c r="AB19">
        <v>101.66500000000001</v>
      </c>
      <c r="AC19">
        <v>106.616</v>
      </c>
      <c r="AD19">
        <v>187.21199999999999</v>
      </c>
      <c r="AE19">
        <v>187.51599999999999</v>
      </c>
      <c r="AF19">
        <v>191.06200000000001</v>
      </c>
      <c r="AG19">
        <v>159.40799999999999</v>
      </c>
      <c r="AI19">
        <f>A19/23.2117</f>
        <v>8.7180172068396539E-2</v>
      </c>
      <c r="AJ19">
        <f>AVERAGE(B19:AG19)</f>
        <v>156.35978124999994</v>
      </c>
    </row>
    <row r="20" spans="1:36" x14ac:dyDescent="0.2">
      <c r="A20">
        <v>2.1425999999999998</v>
      </c>
      <c r="B20">
        <v>163.04900000000001</v>
      </c>
      <c r="C20">
        <v>197.589</v>
      </c>
      <c r="D20">
        <v>184.29499999999999</v>
      </c>
      <c r="E20">
        <v>138.57599999999999</v>
      </c>
      <c r="F20">
        <v>170.08099999999999</v>
      </c>
      <c r="G20">
        <v>124.098</v>
      </c>
      <c r="H20">
        <v>204.399</v>
      </c>
      <c r="I20">
        <v>176.631</v>
      </c>
      <c r="J20">
        <v>133.03899999999999</v>
      </c>
      <c r="K20">
        <v>158.357</v>
      </c>
      <c r="L20">
        <v>136.01499999999999</v>
      </c>
      <c r="M20">
        <v>155.26300000000001</v>
      </c>
      <c r="N20">
        <v>182.28700000000001</v>
      </c>
      <c r="O20">
        <v>149.875</v>
      </c>
      <c r="P20">
        <v>186.274</v>
      </c>
      <c r="Q20">
        <v>159.797</v>
      </c>
      <c r="R20">
        <v>113.57599999999999</v>
      </c>
      <c r="S20">
        <v>220.68799999999999</v>
      </c>
      <c r="T20">
        <v>203.97800000000001</v>
      </c>
      <c r="U20">
        <v>151.16800000000001</v>
      </c>
      <c r="V20">
        <v>120.867</v>
      </c>
      <c r="W20">
        <v>84.965000000000003</v>
      </c>
      <c r="X20">
        <v>172.54499999999999</v>
      </c>
      <c r="Y20">
        <v>180.78899999999999</v>
      </c>
      <c r="Z20">
        <v>168.126</v>
      </c>
      <c r="AA20">
        <v>150.50399999999999</v>
      </c>
      <c r="AB20">
        <v>118.383</v>
      </c>
      <c r="AC20">
        <v>101.262</v>
      </c>
      <c r="AD20">
        <v>179.80500000000001</v>
      </c>
      <c r="AE20">
        <v>191.03899999999999</v>
      </c>
      <c r="AF20">
        <v>193.197</v>
      </c>
      <c r="AG20">
        <v>157.029</v>
      </c>
      <c r="AI20">
        <f>A20/23.2117</f>
        <v>9.2306896952829814E-2</v>
      </c>
      <c r="AJ20">
        <f>AVERAGE(B20:AG20)</f>
        <v>160.23581250000001</v>
      </c>
    </row>
    <row r="21" spans="1:36" x14ac:dyDescent="0.2">
      <c r="A21">
        <v>2.2616999999999998</v>
      </c>
      <c r="B21">
        <v>179.66800000000001</v>
      </c>
      <c r="C21">
        <v>186.07900000000001</v>
      </c>
      <c r="D21">
        <v>182.35</v>
      </c>
      <c r="E21">
        <v>142.32400000000001</v>
      </c>
      <c r="F21">
        <v>185.82599999999999</v>
      </c>
      <c r="G21">
        <v>129.49199999999999</v>
      </c>
      <c r="H21">
        <v>211.02099999999999</v>
      </c>
      <c r="I21">
        <v>183.548</v>
      </c>
      <c r="J21">
        <v>126.101</v>
      </c>
      <c r="K21">
        <v>149.79499999999999</v>
      </c>
      <c r="L21">
        <v>137.66999999999999</v>
      </c>
      <c r="M21">
        <v>164.167</v>
      </c>
      <c r="N21">
        <v>191.654</v>
      </c>
      <c r="O21">
        <v>157.12100000000001</v>
      </c>
      <c r="P21">
        <v>167.83699999999999</v>
      </c>
      <c r="Q21">
        <v>160.90100000000001</v>
      </c>
      <c r="R21">
        <v>125.78400000000001</v>
      </c>
      <c r="S21">
        <v>212.601</v>
      </c>
      <c r="T21">
        <v>195.72</v>
      </c>
      <c r="U21">
        <v>157.31</v>
      </c>
      <c r="V21">
        <v>125.32</v>
      </c>
      <c r="W21">
        <v>90.066000000000003</v>
      </c>
      <c r="X21">
        <v>159.29599999999999</v>
      </c>
      <c r="Y21">
        <v>165.04599999999999</v>
      </c>
      <c r="Z21">
        <v>174.083</v>
      </c>
      <c r="AA21">
        <v>135.68799999999999</v>
      </c>
      <c r="AB21">
        <v>122.458</v>
      </c>
      <c r="AC21">
        <v>106.122</v>
      </c>
      <c r="AD21">
        <v>165.45500000000001</v>
      </c>
      <c r="AE21">
        <v>182.30600000000001</v>
      </c>
      <c r="AF21">
        <v>186.44</v>
      </c>
      <c r="AG21">
        <v>158.20699999999999</v>
      </c>
      <c r="AI21">
        <f>A21/23.2117</f>
        <v>9.7437930009434889E-2</v>
      </c>
      <c r="AJ21">
        <f>AVERAGE(B21:AG21)</f>
        <v>159.92049999999998</v>
      </c>
    </row>
    <row r="22" spans="1:36" x14ac:dyDescent="0.2">
      <c r="A22">
        <v>2.3807</v>
      </c>
      <c r="B22">
        <v>188.27600000000001</v>
      </c>
      <c r="C22">
        <v>183.82400000000001</v>
      </c>
      <c r="D22">
        <v>192.84700000000001</v>
      </c>
      <c r="E22">
        <v>143.767</v>
      </c>
      <c r="F22">
        <v>186.261</v>
      </c>
      <c r="G22">
        <v>138.87100000000001</v>
      </c>
      <c r="H22">
        <v>212.55500000000001</v>
      </c>
      <c r="I22">
        <v>181.512</v>
      </c>
      <c r="J22">
        <v>122.733</v>
      </c>
      <c r="K22">
        <v>149.65600000000001</v>
      </c>
      <c r="L22">
        <v>128.40199999999999</v>
      </c>
      <c r="M22">
        <v>171.20500000000001</v>
      </c>
      <c r="N22">
        <v>183.37799999999999</v>
      </c>
      <c r="O22">
        <v>154.726</v>
      </c>
      <c r="P22">
        <v>175.16900000000001</v>
      </c>
      <c r="Q22">
        <v>168.875</v>
      </c>
      <c r="R22">
        <v>126.459</v>
      </c>
      <c r="S22">
        <v>209.964</v>
      </c>
      <c r="T22">
        <v>182.99199999999999</v>
      </c>
      <c r="U22">
        <v>149.24199999999999</v>
      </c>
      <c r="V22">
        <v>140.55699999999999</v>
      </c>
      <c r="W22">
        <v>92.168999999999997</v>
      </c>
      <c r="X22">
        <v>154.14500000000001</v>
      </c>
      <c r="Y22">
        <v>162.77099999999999</v>
      </c>
      <c r="Z22">
        <v>159.34700000000001</v>
      </c>
      <c r="AA22">
        <v>132.76900000000001</v>
      </c>
      <c r="AB22">
        <v>127.10299999999999</v>
      </c>
      <c r="AC22">
        <v>114.099</v>
      </c>
      <c r="AD22">
        <v>177.773</v>
      </c>
      <c r="AE22">
        <v>166.28200000000001</v>
      </c>
      <c r="AF22">
        <v>181.30799999999999</v>
      </c>
      <c r="AG22">
        <v>135.619</v>
      </c>
      <c r="AI22">
        <f>A22/23.2117</f>
        <v>0.10256465489386818</v>
      </c>
      <c r="AJ22">
        <f>AVERAGE(B22:AG22)</f>
        <v>159.208</v>
      </c>
    </row>
    <row r="23" spans="1:36" x14ac:dyDescent="0.2">
      <c r="A23">
        <v>2.4996999999999998</v>
      </c>
      <c r="B23">
        <v>190.779</v>
      </c>
      <c r="C23">
        <v>190.042</v>
      </c>
      <c r="D23">
        <v>185.61699999999999</v>
      </c>
      <c r="E23">
        <v>148.36199999999999</v>
      </c>
      <c r="F23">
        <v>187.85300000000001</v>
      </c>
      <c r="G23">
        <v>151.45699999999999</v>
      </c>
      <c r="H23">
        <v>212.98400000000001</v>
      </c>
      <c r="I23">
        <v>191.142</v>
      </c>
      <c r="J23">
        <v>123.566</v>
      </c>
      <c r="K23">
        <v>163.268</v>
      </c>
      <c r="L23">
        <v>128.38499999999999</v>
      </c>
      <c r="M23">
        <v>174.626</v>
      </c>
      <c r="N23">
        <v>179.697</v>
      </c>
      <c r="O23">
        <v>165.934</v>
      </c>
      <c r="P23">
        <v>183.197</v>
      </c>
      <c r="Q23">
        <v>171.739</v>
      </c>
      <c r="R23">
        <v>131.73599999999999</v>
      </c>
      <c r="S23">
        <v>214.38300000000001</v>
      </c>
      <c r="T23">
        <v>177.71299999999999</v>
      </c>
      <c r="U23">
        <v>157.56</v>
      </c>
      <c r="V23">
        <v>123.67100000000001</v>
      </c>
      <c r="W23">
        <v>93.197999999999993</v>
      </c>
      <c r="X23">
        <v>143.78299999999999</v>
      </c>
      <c r="Y23">
        <v>165.803</v>
      </c>
      <c r="Z23">
        <v>165.83099999999999</v>
      </c>
      <c r="AA23">
        <v>121.902</v>
      </c>
      <c r="AB23">
        <v>138.62799999999999</v>
      </c>
      <c r="AC23">
        <v>103.818</v>
      </c>
      <c r="AD23">
        <v>177.00700000000001</v>
      </c>
      <c r="AE23">
        <v>167.066</v>
      </c>
      <c r="AF23">
        <v>185.52699999999999</v>
      </c>
      <c r="AG23">
        <v>145.30199999999999</v>
      </c>
      <c r="AI23">
        <f>A23/23.2117</f>
        <v>0.10769137977830145</v>
      </c>
      <c r="AJ23">
        <f>AVERAGE(B23:AG23)</f>
        <v>161.29924999999997</v>
      </c>
    </row>
    <row r="24" spans="1:36" x14ac:dyDescent="0.2">
      <c r="A24">
        <v>2.6187999999999998</v>
      </c>
      <c r="B24">
        <v>187.286</v>
      </c>
      <c r="C24">
        <v>188.25700000000001</v>
      </c>
      <c r="D24">
        <v>184.46700000000001</v>
      </c>
      <c r="E24">
        <v>164.29400000000001</v>
      </c>
      <c r="F24">
        <v>191.24</v>
      </c>
      <c r="G24">
        <v>152.083</v>
      </c>
      <c r="H24">
        <v>199.262</v>
      </c>
      <c r="I24">
        <v>195.99100000000001</v>
      </c>
      <c r="J24">
        <v>135.57</v>
      </c>
      <c r="K24">
        <v>158.41800000000001</v>
      </c>
      <c r="L24">
        <v>142.38999999999999</v>
      </c>
      <c r="M24">
        <v>177.905</v>
      </c>
      <c r="N24">
        <v>184.60300000000001</v>
      </c>
      <c r="O24">
        <v>159.51900000000001</v>
      </c>
      <c r="P24">
        <v>180.565</v>
      </c>
      <c r="Q24">
        <v>166.32300000000001</v>
      </c>
      <c r="R24">
        <v>146.69999999999999</v>
      </c>
      <c r="S24">
        <v>206.12899999999999</v>
      </c>
      <c r="T24">
        <v>173.11500000000001</v>
      </c>
      <c r="U24">
        <v>156.10599999999999</v>
      </c>
      <c r="V24">
        <v>131.649</v>
      </c>
      <c r="W24">
        <v>101.605</v>
      </c>
      <c r="X24">
        <v>141.72399999999999</v>
      </c>
      <c r="Y24">
        <v>173.01400000000001</v>
      </c>
      <c r="Z24">
        <v>163.453</v>
      </c>
      <c r="AA24">
        <v>109.952</v>
      </c>
      <c r="AB24">
        <v>142.58699999999999</v>
      </c>
      <c r="AC24">
        <v>124.81399999999999</v>
      </c>
      <c r="AD24">
        <v>169.74299999999999</v>
      </c>
      <c r="AE24">
        <v>166.13</v>
      </c>
      <c r="AF24">
        <v>179.57499999999999</v>
      </c>
      <c r="AG24">
        <v>128.22300000000001</v>
      </c>
      <c r="AI24">
        <f>A24/23.2117</f>
        <v>0.11282241283490653</v>
      </c>
      <c r="AJ24">
        <f>AVERAGE(B24:AG24)</f>
        <v>161.95912500000003</v>
      </c>
    </row>
    <row r="25" spans="1:36" x14ac:dyDescent="0.2">
      <c r="A25">
        <v>2.7378</v>
      </c>
      <c r="B25">
        <v>193.173</v>
      </c>
      <c r="C25">
        <v>187.07900000000001</v>
      </c>
      <c r="D25">
        <v>184.84100000000001</v>
      </c>
      <c r="E25">
        <v>161.85599999999999</v>
      </c>
      <c r="F25">
        <v>199.785</v>
      </c>
      <c r="G25">
        <v>152.92400000000001</v>
      </c>
      <c r="H25">
        <v>206.53700000000001</v>
      </c>
      <c r="I25">
        <v>185.238</v>
      </c>
      <c r="J25">
        <v>137.273</v>
      </c>
      <c r="K25">
        <v>152.65299999999999</v>
      </c>
      <c r="L25">
        <v>154.82400000000001</v>
      </c>
      <c r="M25">
        <v>174.50399999999999</v>
      </c>
      <c r="N25">
        <v>177.87799999999999</v>
      </c>
      <c r="O25">
        <v>172.05099999999999</v>
      </c>
      <c r="P25">
        <v>173.637</v>
      </c>
      <c r="Q25">
        <v>176.779</v>
      </c>
      <c r="R25">
        <v>159.79</v>
      </c>
      <c r="S25">
        <v>204.13</v>
      </c>
      <c r="T25">
        <v>157.92400000000001</v>
      </c>
      <c r="U25">
        <v>160.05000000000001</v>
      </c>
      <c r="V25">
        <v>144.81800000000001</v>
      </c>
      <c r="W25">
        <v>107.453</v>
      </c>
      <c r="X25">
        <v>155.34700000000001</v>
      </c>
      <c r="Y25">
        <v>167.08099999999999</v>
      </c>
      <c r="Z25">
        <v>170.43700000000001</v>
      </c>
      <c r="AA25">
        <v>111.807</v>
      </c>
      <c r="AB25">
        <v>147.239</v>
      </c>
      <c r="AC25">
        <v>134.65600000000001</v>
      </c>
      <c r="AD25">
        <v>158.86699999999999</v>
      </c>
      <c r="AE25">
        <v>163.34200000000001</v>
      </c>
      <c r="AF25">
        <v>182.934</v>
      </c>
      <c r="AG25">
        <v>131.05699999999999</v>
      </c>
      <c r="AI25">
        <f>A25/23.2117</f>
        <v>0.11794913771933982</v>
      </c>
      <c r="AJ25">
        <f>AVERAGE(B25:AG25)</f>
        <v>163.99887500000003</v>
      </c>
    </row>
    <row r="26" spans="1:36" x14ac:dyDescent="0.2">
      <c r="A26">
        <v>2.8567999999999998</v>
      </c>
      <c r="B26">
        <v>201.98699999999999</v>
      </c>
      <c r="C26">
        <v>175.935</v>
      </c>
      <c r="D26">
        <v>187.75200000000001</v>
      </c>
      <c r="E26">
        <v>168.42500000000001</v>
      </c>
      <c r="F26">
        <v>207.55099999999999</v>
      </c>
      <c r="G26">
        <v>149.91</v>
      </c>
      <c r="H26">
        <v>208.40700000000001</v>
      </c>
      <c r="I26">
        <v>186.559</v>
      </c>
      <c r="J26">
        <v>145.41300000000001</v>
      </c>
      <c r="K26">
        <v>151.636</v>
      </c>
      <c r="L26">
        <v>149.50399999999999</v>
      </c>
      <c r="M26">
        <v>173.41200000000001</v>
      </c>
      <c r="N26">
        <v>169.048</v>
      </c>
      <c r="O26">
        <v>159.74700000000001</v>
      </c>
      <c r="P26">
        <v>182.10499999999999</v>
      </c>
      <c r="Q26">
        <v>175.26499999999999</v>
      </c>
      <c r="R26">
        <v>166.79499999999999</v>
      </c>
      <c r="S26">
        <v>201.74</v>
      </c>
      <c r="T26">
        <v>148.26400000000001</v>
      </c>
      <c r="U26">
        <v>154.56</v>
      </c>
      <c r="V26">
        <v>147.60900000000001</v>
      </c>
      <c r="W26">
        <v>111.849</v>
      </c>
      <c r="X26">
        <v>160.98699999999999</v>
      </c>
      <c r="Y26">
        <v>152.14599999999999</v>
      </c>
      <c r="Z26">
        <v>156.029</v>
      </c>
      <c r="AA26">
        <v>94.762</v>
      </c>
      <c r="AB26">
        <v>157.36699999999999</v>
      </c>
      <c r="AC26">
        <v>133.23400000000001</v>
      </c>
      <c r="AD26">
        <v>154.55500000000001</v>
      </c>
      <c r="AE26">
        <v>159.81100000000001</v>
      </c>
      <c r="AF26">
        <v>179.88800000000001</v>
      </c>
      <c r="AG26">
        <v>135.90199999999999</v>
      </c>
      <c r="AI26">
        <f>A26/23.2117</f>
        <v>0.12307586260377308</v>
      </c>
      <c r="AJ26">
        <f>AVERAGE(B26:AG26)</f>
        <v>162.75481250000001</v>
      </c>
    </row>
    <row r="27" spans="1:36" x14ac:dyDescent="0.2">
      <c r="A27">
        <v>2.9759000000000002</v>
      </c>
      <c r="B27">
        <v>199.08799999999999</v>
      </c>
      <c r="C27">
        <v>173.386</v>
      </c>
      <c r="D27">
        <v>187.74</v>
      </c>
      <c r="E27">
        <v>173.19200000000001</v>
      </c>
      <c r="F27">
        <v>204.494</v>
      </c>
      <c r="G27">
        <v>159.59399999999999</v>
      </c>
      <c r="H27">
        <v>205.95099999999999</v>
      </c>
      <c r="I27">
        <v>182.941</v>
      </c>
      <c r="J27">
        <v>153.345</v>
      </c>
      <c r="K27">
        <v>154.38</v>
      </c>
      <c r="L27">
        <v>131.197</v>
      </c>
      <c r="M27">
        <v>180.18199999999999</v>
      </c>
      <c r="N27">
        <v>176.55199999999999</v>
      </c>
      <c r="O27">
        <v>165.15299999999999</v>
      </c>
      <c r="P27">
        <v>184.94300000000001</v>
      </c>
      <c r="Q27">
        <v>185.251</v>
      </c>
      <c r="R27">
        <v>179.57</v>
      </c>
      <c r="S27">
        <v>187.553</v>
      </c>
      <c r="T27">
        <v>138.99100000000001</v>
      </c>
      <c r="U27">
        <v>167.96799999999999</v>
      </c>
      <c r="V27">
        <v>165.60400000000001</v>
      </c>
      <c r="W27">
        <v>108.206</v>
      </c>
      <c r="X27">
        <v>160.46700000000001</v>
      </c>
      <c r="Y27">
        <v>150.51400000000001</v>
      </c>
      <c r="Z27">
        <v>149.88900000000001</v>
      </c>
      <c r="AA27">
        <v>94.722999999999999</v>
      </c>
      <c r="AB27">
        <v>170.46299999999999</v>
      </c>
      <c r="AC27">
        <v>131.95599999999999</v>
      </c>
      <c r="AD27">
        <v>151.851</v>
      </c>
      <c r="AE27">
        <v>165.32300000000001</v>
      </c>
      <c r="AF27">
        <v>171.917</v>
      </c>
      <c r="AG27">
        <v>124.43600000000001</v>
      </c>
      <c r="AI27">
        <f>A27/23.2117</f>
        <v>0.12820689566037818</v>
      </c>
      <c r="AJ27">
        <f>AVERAGE(B27:AG27)</f>
        <v>163.65062499999999</v>
      </c>
    </row>
    <row r="28" spans="1:36" x14ac:dyDescent="0.2">
      <c r="A28">
        <v>3.0949</v>
      </c>
      <c r="B28">
        <v>191.25</v>
      </c>
      <c r="C28">
        <v>173.94300000000001</v>
      </c>
      <c r="D28">
        <v>191.173</v>
      </c>
      <c r="E28">
        <v>184.613</v>
      </c>
      <c r="F28">
        <v>204.15899999999999</v>
      </c>
      <c r="G28">
        <v>180.34299999999999</v>
      </c>
      <c r="H28">
        <v>207.35300000000001</v>
      </c>
      <c r="I28">
        <v>172.959</v>
      </c>
      <c r="J28">
        <v>135.429</v>
      </c>
      <c r="K28">
        <v>158.86199999999999</v>
      </c>
      <c r="L28">
        <v>139.86199999999999</v>
      </c>
      <c r="M28">
        <v>174.333</v>
      </c>
      <c r="N28">
        <v>180.571</v>
      </c>
      <c r="O28">
        <v>158.096</v>
      </c>
      <c r="P28">
        <v>168.655</v>
      </c>
      <c r="Q28">
        <v>178.82599999999999</v>
      </c>
      <c r="R28">
        <v>177.27099999999999</v>
      </c>
      <c r="S28">
        <v>183.08600000000001</v>
      </c>
      <c r="T28">
        <v>127.431</v>
      </c>
      <c r="U28">
        <v>169.62899999999999</v>
      </c>
      <c r="V28">
        <v>165.06399999999999</v>
      </c>
      <c r="W28">
        <v>121.84399999999999</v>
      </c>
      <c r="X28">
        <v>154.22200000000001</v>
      </c>
      <c r="Y28">
        <v>144.875</v>
      </c>
      <c r="Z28">
        <v>142.97499999999999</v>
      </c>
      <c r="AA28">
        <v>98.537999999999997</v>
      </c>
      <c r="AB28">
        <v>156.084</v>
      </c>
      <c r="AC28">
        <v>130.90700000000001</v>
      </c>
      <c r="AD28">
        <v>151.643</v>
      </c>
      <c r="AE28">
        <v>168.875</v>
      </c>
      <c r="AF28">
        <v>167.82599999999999</v>
      </c>
      <c r="AG28">
        <v>113.724</v>
      </c>
      <c r="AI28">
        <f>A28/23.2117</f>
        <v>0.13333362054481146</v>
      </c>
      <c r="AJ28">
        <f>AVERAGE(B28:AG28)</f>
        <v>161.70065625000001</v>
      </c>
    </row>
    <row r="29" spans="1:36" x14ac:dyDescent="0.2">
      <c r="A29">
        <v>3.2139000000000002</v>
      </c>
      <c r="B29">
        <v>190.65</v>
      </c>
      <c r="C29">
        <v>182.52600000000001</v>
      </c>
      <c r="D29">
        <v>200.434</v>
      </c>
      <c r="E29">
        <v>180.01900000000001</v>
      </c>
      <c r="F29">
        <v>201.88300000000001</v>
      </c>
      <c r="G29">
        <v>178.29300000000001</v>
      </c>
      <c r="H29">
        <v>211.923</v>
      </c>
      <c r="I29">
        <v>179.94800000000001</v>
      </c>
      <c r="J29">
        <v>146.36099999999999</v>
      </c>
      <c r="K29">
        <v>153.99100000000001</v>
      </c>
      <c r="L29">
        <v>157.636</v>
      </c>
      <c r="M29">
        <v>160.39699999999999</v>
      </c>
      <c r="N29">
        <v>158.649</v>
      </c>
      <c r="O29">
        <v>152.387</v>
      </c>
      <c r="P29">
        <v>178.03899999999999</v>
      </c>
      <c r="Q29">
        <v>168.51300000000001</v>
      </c>
      <c r="R29">
        <v>181.87</v>
      </c>
      <c r="S29">
        <v>178.22499999999999</v>
      </c>
      <c r="T29">
        <v>137.941</v>
      </c>
      <c r="U29">
        <v>165.9</v>
      </c>
      <c r="V29">
        <v>182.05099999999999</v>
      </c>
      <c r="W29">
        <v>123.684</v>
      </c>
      <c r="X29">
        <v>148.95599999999999</v>
      </c>
      <c r="Y29">
        <v>139.80199999999999</v>
      </c>
      <c r="Z29">
        <v>136.416</v>
      </c>
      <c r="AA29">
        <v>87.9</v>
      </c>
      <c r="AB29">
        <v>157.08099999999999</v>
      </c>
      <c r="AC29">
        <v>139.16200000000001</v>
      </c>
      <c r="AD29">
        <v>150.59700000000001</v>
      </c>
      <c r="AE29">
        <v>176.13900000000001</v>
      </c>
      <c r="AF29">
        <v>158.90600000000001</v>
      </c>
      <c r="AG29">
        <v>116.04900000000001</v>
      </c>
      <c r="AI29">
        <f>A29/23.2117</f>
        <v>0.13846034542924474</v>
      </c>
      <c r="AJ29">
        <f>AVERAGE(B29:AG29)</f>
        <v>161.94775000000001</v>
      </c>
    </row>
    <row r="30" spans="1:36" x14ac:dyDescent="0.2">
      <c r="A30">
        <v>3.3330000000000002</v>
      </c>
      <c r="B30">
        <v>189.83500000000001</v>
      </c>
      <c r="C30">
        <v>177.94900000000001</v>
      </c>
      <c r="D30">
        <v>204.81</v>
      </c>
      <c r="E30">
        <v>177.316</v>
      </c>
      <c r="F30">
        <v>200.262</v>
      </c>
      <c r="G30">
        <v>181.37200000000001</v>
      </c>
      <c r="H30">
        <v>209.74600000000001</v>
      </c>
      <c r="I30">
        <v>185.499</v>
      </c>
      <c r="J30">
        <v>147.482</v>
      </c>
      <c r="K30">
        <v>157.34399999999999</v>
      </c>
      <c r="L30">
        <v>131.88800000000001</v>
      </c>
      <c r="M30">
        <v>169.19300000000001</v>
      </c>
      <c r="N30">
        <v>157.02199999999999</v>
      </c>
      <c r="O30">
        <v>144.29599999999999</v>
      </c>
      <c r="P30">
        <v>161.62200000000001</v>
      </c>
      <c r="Q30">
        <v>176.33</v>
      </c>
      <c r="R30">
        <v>175.82300000000001</v>
      </c>
      <c r="S30">
        <v>161.58600000000001</v>
      </c>
      <c r="T30">
        <v>131.56200000000001</v>
      </c>
      <c r="U30">
        <v>171.96899999999999</v>
      </c>
      <c r="V30">
        <v>176.04300000000001</v>
      </c>
      <c r="W30">
        <v>123.438</v>
      </c>
      <c r="X30">
        <v>139.61699999999999</v>
      </c>
      <c r="Y30">
        <v>149.149</v>
      </c>
      <c r="Z30">
        <v>137.68</v>
      </c>
      <c r="AA30">
        <v>75.587999999999994</v>
      </c>
      <c r="AB30">
        <v>156.26</v>
      </c>
      <c r="AC30">
        <v>147.84700000000001</v>
      </c>
      <c r="AD30">
        <v>148.96299999999999</v>
      </c>
      <c r="AE30">
        <v>165.57900000000001</v>
      </c>
      <c r="AF30">
        <v>165.745</v>
      </c>
      <c r="AG30">
        <v>116.93600000000001</v>
      </c>
      <c r="AI30">
        <f>A30/23.2117</f>
        <v>0.14359137848584982</v>
      </c>
      <c r="AJ30">
        <f>AVERAGE(B30:AG30)</f>
        <v>159.86721874999998</v>
      </c>
    </row>
    <row r="31" spans="1:36" x14ac:dyDescent="0.2">
      <c r="A31">
        <v>3.452</v>
      </c>
      <c r="B31">
        <v>187.16300000000001</v>
      </c>
      <c r="C31">
        <v>182.227</v>
      </c>
      <c r="D31">
        <v>197.839</v>
      </c>
      <c r="E31">
        <v>185.38300000000001</v>
      </c>
      <c r="F31">
        <v>197.06</v>
      </c>
      <c r="G31">
        <v>181.75800000000001</v>
      </c>
      <c r="H31">
        <v>206.43899999999999</v>
      </c>
      <c r="I31">
        <v>165.21199999999999</v>
      </c>
      <c r="J31">
        <v>138.52099999999999</v>
      </c>
      <c r="K31">
        <v>143.017</v>
      </c>
      <c r="L31">
        <v>149.56200000000001</v>
      </c>
      <c r="M31">
        <v>162.52600000000001</v>
      </c>
      <c r="N31">
        <v>159.24</v>
      </c>
      <c r="O31">
        <v>146.76300000000001</v>
      </c>
      <c r="P31">
        <v>143.244</v>
      </c>
      <c r="Q31">
        <v>180.79900000000001</v>
      </c>
      <c r="R31">
        <v>177.49199999999999</v>
      </c>
      <c r="S31">
        <v>172.035</v>
      </c>
      <c r="T31">
        <v>112.035</v>
      </c>
      <c r="U31">
        <v>176.929</v>
      </c>
      <c r="V31">
        <v>186.22300000000001</v>
      </c>
      <c r="W31">
        <v>131.11600000000001</v>
      </c>
      <c r="X31">
        <v>126.17700000000001</v>
      </c>
      <c r="Y31">
        <v>135.04400000000001</v>
      </c>
      <c r="Z31">
        <v>127.331</v>
      </c>
      <c r="AA31">
        <v>66.739000000000004</v>
      </c>
      <c r="AB31">
        <v>149.196</v>
      </c>
      <c r="AC31">
        <v>155.19300000000001</v>
      </c>
      <c r="AD31">
        <v>152.221</v>
      </c>
      <c r="AE31">
        <v>169.726</v>
      </c>
      <c r="AF31">
        <v>169.714</v>
      </c>
      <c r="AG31">
        <v>99.93</v>
      </c>
      <c r="AI31">
        <f>A31/23.2117</f>
        <v>0.14871810337028307</v>
      </c>
      <c r="AJ31">
        <f>AVERAGE(B31:AG31)</f>
        <v>157.30793750000001</v>
      </c>
    </row>
    <row r="32" spans="1:36" x14ac:dyDescent="0.2">
      <c r="A32">
        <v>3.5710000000000002</v>
      </c>
      <c r="B32">
        <v>183.29900000000001</v>
      </c>
      <c r="C32">
        <v>172.315</v>
      </c>
      <c r="D32">
        <v>190.68799999999999</v>
      </c>
      <c r="E32">
        <v>191.685</v>
      </c>
      <c r="F32">
        <v>202.136</v>
      </c>
      <c r="G32">
        <v>191.18799999999999</v>
      </c>
      <c r="H32">
        <v>204.685</v>
      </c>
      <c r="I32">
        <v>164.94300000000001</v>
      </c>
      <c r="J32">
        <v>143.02600000000001</v>
      </c>
      <c r="K32">
        <v>143.95699999999999</v>
      </c>
      <c r="L32">
        <v>144.54599999999999</v>
      </c>
      <c r="M32">
        <v>153.023</v>
      </c>
      <c r="N32">
        <v>154.88999999999999</v>
      </c>
      <c r="O32">
        <v>141.82300000000001</v>
      </c>
      <c r="P32">
        <v>147.70400000000001</v>
      </c>
      <c r="Q32">
        <v>178.91</v>
      </c>
      <c r="R32">
        <v>162.71299999999999</v>
      </c>
      <c r="S32">
        <v>162.73500000000001</v>
      </c>
      <c r="T32">
        <v>104.842</v>
      </c>
      <c r="U32">
        <v>175.536</v>
      </c>
      <c r="V32">
        <v>193.721</v>
      </c>
      <c r="W32">
        <v>132.00700000000001</v>
      </c>
      <c r="X32">
        <v>127.529</v>
      </c>
      <c r="Y32">
        <v>133.34100000000001</v>
      </c>
      <c r="Z32">
        <v>113.48399999999999</v>
      </c>
      <c r="AA32">
        <v>67.936000000000007</v>
      </c>
      <c r="AB32">
        <v>149.244</v>
      </c>
      <c r="AC32">
        <v>169.58199999999999</v>
      </c>
      <c r="AD32">
        <v>153.60900000000001</v>
      </c>
      <c r="AE32">
        <v>165.678</v>
      </c>
      <c r="AF32">
        <v>148.58600000000001</v>
      </c>
      <c r="AG32">
        <v>99.218000000000004</v>
      </c>
      <c r="AI32">
        <f>A32/23.2117</f>
        <v>0.15384482825471638</v>
      </c>
      <c r="AJ32">
        <f>AVERAGE(B32:AG32)</f>
        <v>155.26809375000002</v>
      </c>
    </row>
    <row r="33" spans="1:36" x14ac:dyDescent="0.2">
      <c r="A33">
        <v>3.6901000000000002</v>
      </c>
      <c r="B33">
        <v>186.595</v>
      </c>
      <c r="C33">
        <v>160.83000000000001</v>
      </c>
      <c r="D33">
        <v>191.45599999999999</v>
      </c>
      <c r="E33">
        <v>192.54300000000001</v>
      </c>
      <c r="F33">
        <v>198.126</v>
      </c>
      <c r="G33">
        <v>164.56899999999999</v>
      </c>
      <c r="H33">
        <v>197.07900000000001</v>
      </c>
      <c r="I33">
        <v>168.44900000000001</v>
      </c>
      <c r="J33">
        <v>147.51599999999999</v>
      </c>
      <c r="K33">
        <v>158.023</v>
      </c>
      <c r="L33">
        <v>124.14</v>
      </c>
      <c r="M33">
        <v>154.137</v>
      </c>
      <c r="N33">
        <v>170.15</v>
      </c>
      <c r="O33">
        <v>134.97</v>
      </c>
      <c r="P33">
        <v>135.91999999999999</v>
      </c>
      <c r="Q33">
        <v>172.357</v>
      </c>
      <c r="R33">
        <v>163.221</v>
      </c>
      <c r="S33">
        <v>159.29</v>
      </c>
      <c r="T33">
        <v>107.515</v>
      </c>
      <c r="U33">
        <v>169.24299999999999</v>
      </c>
      <c r="V33">
        <v>191.99700000000001</v>
      </c>
      <c r="W33">
        <v>137.42500000000001</v>
      </c>
      <c r="X33">
        <v>129.76300000000001</v>
      </c>
      <c r="Y33">
        <v>134.066</v>
      </c>
      <c r="Z33">
        <v>92.034999999999997</v>
      </c>
      <c r="AA33">
        <v>64.936999999999998</v>
      </c>
      <c r="AB33">
        <v>149.834</v>
      </c>
      <c r="AC33">
        <v>152.096</v>
      </c>
      <c r="AD33">
        <v>134.94800000000001</v>
      </c>
      <c r="AE33">
        <v>150.52099999999999</v>
      </c>
      <c r="AF33">
        <v>149.851</v>
      </c>
      <c r="AG33">
        <v>98.277000000000001</v>
      </c>
      <c r="AI33">
        <f>A33/23.2117</f>
        <v>0.15897586131132144</v>
      </c>
      <c r="AJ33">
        <f>AVERAGE(B33:AG33)</f>
        <v>151.30871874999997</v>
      </c>
    </row>
    <row r="34" spans="1:36" x14ac:dyDescent="0.2">
      <c r="A34">
        <v>3.8090999999999999</v>
      </c>
      <c r="B34">
        <v>179.02199999999999</v>
      </c>
      <c r="C34">
        <v>169.185</v>
      </c>
      <c r="D34">
        <v>201.02600000000001</v>
      </c>
      <c r="E34">
        <v>182.81399999999999</v>
      </c>
      <c r="F34">
        <v>192.13</v>
      </c>
      <c r="G34">
        <v>190.209</v>
      </c>
      <c r="H34">
        <v>199.024</v>
      </c>
      <c r="I34">
        <v>171.96299999999999</v>
      </c>
      <c r="J34">
        <v>133.44</v>
      </c>
      <c r="K34">
        <v>145.614</v>
      </c>
      <c r="L34">
        <v>103.21299999999999</v>
      </c>
      <c r="M34">
        <v>157.369</v>
      </c>
      <c r="N34">
        <v>165.89400000000001</v>
      </c>
      <c r="O34">
        <v>136.02000000000001</v>
      </c>
      <c r="P34">
        <v>133.364</v>
      </c>
      <c r="Q34">
        <v>174.55699999999999</v>
      </c>
      <c r="R34">
        <v>149.44999999999999</v>
      </c>
      <c r="S34">
        <v>168.74</v>
      </c>
      <c r="T34">
        <v>100.33799999999999</v>
      </c>
      <c r="U34">
        <v>170.10599999999999</v>
      </c>
      <c r="V34">
        <v>185.35900000000001</v>
      </c>
      <c r="W34">
        <v>141.202</v>
      </c>
      <c r="X34">
        <v>121.431</v>
      </c>
      <c r="Y34">
        <v>122.43300000000001</v>
      </c>
      <c r="Z34">
        <v>96.116</v>
      </c>
      <c r="AA34">
        <v>64.287000000000006</v>
      </c>
      <c r="AB34">
        <v>140.166</v>
      </c>
      <c r="AC34">
        <v>152.77500000000001</v>
      </c>
      <c r="AD34">
        <v>131.06800000000001</v>
      </c>
      <c r="AE34">
        <v>137.86099999999999</v>
      </c>
      <c r="AF34">
        <v>148.69200000000001</v>
      </c>
      <c r="AG34">
        <v>94.902000000000001</v>
      </c>
      <c r="AI34">
        <f>A34/23.2117</f>
        <v>0.16410258619575471</v>
      </c>
      <c r="AJ34">
        <f>AVERAGE(B34:AG34)</f>
        <v>148.74281249999999</v>
      </c>
    </row>
    <row r="35" spans="1:36" x14ac:dyDescent="0.2">
      <c r="A35">
        <v>3.9281000000000001</v>
      </c>
      <c r="B35">
        <v>182.25899999999999</v>
      </c>
      <c r="C35">
        <v>166.04499999999999</v>
      </c>
      <c r="D35">
        <v>187.75</v>
      </c>
      <c r="E35">
        <v>181.06100000000001</v>
      </c>
      <c r="F35">
        <v>183.53700000000001</v>
      </c>
      <c r="G35">
        <v>192.68700000000001</v>
      </c>
      <c r="H35">
        <v>201.036</v>
      </c>
      <c r="I35">
        <v>165.65899999999999</v>
      </c>
      <c r="J35">
        <v>137.167</v>
      </c>
      <c r="K35">
        <v>148.077</v>
      </c>
      <c r="L35">
        <v>100.858</v>
      </c>
      <c r="M35">
        <v>154.17699999999999</v>
      </c>
      <c r="N35">
        <v>166.05199999999999</v>
      </c>
      <c r="O35">
        <v>132.28700000000001</v>
      </c>
      <c r="P35">
        <v>129.97399999999999</v>
      </c>
      <c r="Q35">
        <v>159.792</v>
      </c>
      <c r="R35">
        <v>156.5</v>
      </c>
      <c r="S35">
        <v>167.11600000000001</v>
      </c>
      <c r="T35">
        <v>93.924999999999997</v>
      </c>
      <c r="U35">
        <v>160.059</v>
      </c>
      <c r="V35">
        <v>184.86</v>
      </c>
      <c r="W35">
        <v>129.542</v>
      </c>
      <c r="X35">
        <v>125.553</v>
      </c>
      <c r="Y35">
        <v>120.98099999999999</v>
      </c>
      <c r="Z35">
        <v>81.843000000000004</v>
      </c>
      <c r="AA35">
        <v>67.457999999999998</v>
      </c>
      <c r="AB35">
        <v>143.03</v>
      </c>
      <c r="AC35">
        <v>154.517</v>
      </c>
      <c r="AD35">
        <v>125.601</v>
      </c>
      <c r="AE35">
        <v>125.289</v>
      </c>
      <c r="AF35">
        <v>139.88200000000001</v>
      </c>
      <c r="AG35">
        <v>89.658000000000001</v>
      </c>
      <c r="AI35">
        <f>A35/23.2117</f>
        <v>0.16922931108018802</v>
      </c>
      <c r="AJ35">
        <f>AVERAGE(B35:AG35)</f>
        <v>145.44474999999997</v>
      </c>
    </row>
    <row r="36" spans="1:36" x14ac:dyDescent="0.2">
      <c r="A36">
        <v>4.0472000000000001</v>
      </c>
      <c r="B36">
        <v>184.852</v>
      </c>
      <c r="C36">
        <v>174.048</v>
      </c>
      <c r="D36">
        <v>191.048</v>
      </c>
      <c r="E36">
        <v>179.977</v>
      </c>
      <c r="F36">
        <v>187.345</v>
      </c>
      <c r="G36">
        <v>188.102</v>
      </c>
      <c r="H36">
        <v>200.703</v>
      </c>
      <c r="I36">
        <v>172.58</v>
      </c>
      <c r="J36">
        <v>142.398</v>
      </c>
      <c r="K36">
        <v>151.566</v>
      </c>
      <c r="L36">
        <v>102.548</v>
      </c>
      <c r="M36">
        <v>137.53800000000001</v>
      </c>
      <c r="N36">
        <v>165.77099999999999</v>
      </c>
      <c r="O36">
        <v>128.29900000000001</v>
      </c>
      <c r="P36">
        <v>123.864</v>
      </c>
      <c r="Q36">
        <v>157.239</v>
      </c>
      <c r="R36">
        <v>126.41</v>
      </c>
      <c r="S36">
        <v>152.61600000000001</v>
      </c>
      <c r="T36">
        <v>87.974000000000004</v>
      </c>
      <c r="U36">
        <v>166.94399999999999</v>
      </c>
      <c r="V36">
        <v>185.52699999999999</v>
      </c>
      <c r="W36">
        <v>128.54599999999999</v>
      </c>
      <c r="X36">
        <v>125.154</v>
      </c>
      <c r="Y36">
        <v>121.94</v>
      </c>
      <c r="Z36">
        <v>86.584000000000003</v>
      </c>
      <c r="AA36">
        <v>59.526000000000003</v>
      </c>
      <c r="AB36">
        <v>134.077</v>
      </c>
      <c r="AC36">
        <v>157.727</v>
      </c>
      <c r="AD36">
        <v>118.52</v>
      </c>
      <c r="AE36">
        <v>131.63</v>
      </c>
      <c r="AF36">
        <v>140.33099999999999</v>
      </c>
      <c r="AG36">
        <v>80.555000000000007</v>
      </c>
      <c r="AI36">
        <f>A36/23.2117</f>
        <v>0.17436034413679308</v>
      </c>
      <c r="AJ36">
        <f>AVERAGE(B36:AG36)</f>
        <v>143.49809375000001</v>
      </c>
    </row>
    <row r="37" spans="1:36" x14ac:dyDescent="0.2">
      <c r="A37">
        <v>4.1661999999999999</v>
      </c>
      <c r="B37">
        <v>171.21600000000001</v>
      </c>
      <c r="C37">
        <v>164.691</v>
      </c>
      <c r="D37">
        <v>186.828</v>
      </c>
      <c r="E37">
        <v>166.626</v>
      </c>
      <c r="F37">
        <v>184.07499999999999</v>
      </c>
      <c r="G37">
        <v>184.29300000000001</v>
      </c>
      <c r="H37">
        <v>189.131</v>
      </c>
      <c r="I37">
        <v>158.809</v>
      </c>
      <c r="J37">
        <v>138.70599999999999</v>
      </c>
      <c r="K37">
        <v>141.62899999999999</v>
      </c>
      <c r="L37">
        <v>93.870999999999995</v>
      </c>
      <c r="M37">
        <v>145.672</v>
      </c>
      <c r="N37">
        <v>167.214</v>
      </c>
      <c r="O37">
        <v>114.923</v>
      </c>
      <c r="P37">
        <v>113.17700000000001</v>
      </c>
      <c r="Q37">
        <v>148.30699999999999</v>
      </c>
      <c r="R37">
        <v>130.727</v>
      </c>
      <c r="S37">
        <v>162.928</v>
      </c>
      <c r="T37">
        <v>89.296000000000006</v>
      </c>
      <c r="U37">
        <v>173.994</v>
      </c>
      <c r="V37">
        <v>185.62200000000001</v>
      </c>
      <c r="W37">
        <v>142.63200000000001</v>
      </c>
      <c r="X37">
        <v>114.592</v>
      </c>
      <c r="Y37">
        <v>110.271</v>
      </c>
      <c r="Z37">
        <v>75.084000000000003</v>
      </c>
      <c r="AA37">
        <v>62.713999999999999</v>
      </c>
      <c r="AB37">
        <v>120.13800000000001</v>
      </c>
      <c r="AC37">
        <v>147.41300000000001</v>
      </c>
      <c r="AD37">
        <v>108.554</v>
      </c>
      <c r="AE37">
        <v>124.753</v>
      </c>
      <c r="AF37">
        <v>126.563</v>
      </c>
      <c r="AG37">
        <v>76.647999999999996</v>
      </c>
      <c r="AI37">
        <f>A37/23.2117</f>
        <v>0.17948706902122635</v>
      </c>
      <c r="AJ37">
        <f>AVERAGE(B37:AG37)</f>
        <v>138.15928124999999</v>
      </c>
    </row>
    <row r="38" spans="1:36" x14ac:dyDescent="0.2">
      <c r="A38">
        <v>4.2851999999999997</v>
      </c>
      <c r="B38">
        <v>171.94800000000001</v>
      </c>
      <c r="C38">
        <v>159.29300000000001</v>
      </c>
      <c r="D38">
        <v>177.36799999999999</v>
      </c>
      <c r="E38">
        <v>167.928</v>
      </c>
      <c r="F38">
        <v>187.74199999999999</v>
      </c>
      <c r="G38">
        <v>186.47800000000001</v>
      </c>
      <c r="H38">
        <v>186.98599999999999</v>
      </c>
      <c r="I38">
        <v>154.75200000000001</v>
      </c>
      <c r="J38">
        <v>136.47399999999999</v>
      </c>
      <c r="K38">
        <v>141.285</v>
      </c>
      <c r="L38">
        <v>95.847999999999999</v>
      </c>
      <c r="M38">
        <v>140.124</v>
      </c>
      <c r="N38">
        <v>161.00899999999999</v>
      </c>
      <c r="O38">
        <v>118.161</v>
      </c>
      <c r="P38">
        <v>122.129</v>
      </c>
      <c r="Q38">
        <v>146.43199999999999</v>
      </c>
      <c r="R38">
        <v>118.65600000000001</v>
      </c>
      <c r="S38">
        <v>168.221</v>
      </c>
      <c r="T38">
        <v>82.998000000000005</v>
      </c>
      <c r="U38">
        <v>163.22200000000001</v>
      </c>
      <c r="V38">
        <v>188.77799999999999</v>
      </c>
      <c r="W38">
        <v>134.905</v>
      </c>
      <c r="X38">
        <v>114.503</v>
      </c>
      <c r="Y38">
        <v>115.297</v>
      </c>
      <c r="Z38">
        <v>79.914000000000001</v>
      </c>
      <c r="AA38">
        <v>58.575000000000003</v>
      </c>
      <c r="AB38">
        <v>103.07</v>
      </c>
      <c r="AC38">
        <v>148.53800000000001</v>
      </c>
      <c r="AD38">
        <v>111.145</v>
      </c>
      <c r="AE38">
        <v>122.259</v>
      </c>
      <c r="AF38">
        <v>121.471</v>
      </c>
      <c r="AG38">
        <v>73.867999999999995</v>
      </c>
      <c r="AI38">
        <f>A38/23.2117</f>
        <v>0.18461379390565963</v>
      </c>
      <c r="AJ38">
        <f>AVERAGE(B38:AG38)</f>
        <v>136.23053125000001</v>
      </c>
    </row>
    <row r="39" spans="1:36" x14ac:dyDescent="0.2">
      <c r="A39">
        <v>4.4043000000000001</v>
      </c>
      <c r="B39">
        <v>178.07400000000001</v>
      </c>
      <c r="C39">
        <v>172.41800000000001</v>
      </c>
      <c r="D39">
        <v>175.80799999999999</v>
      </c>
      <c r="E39">
        <v>163.60300000000001</v>
      </c>
      <c r="F39">
        <v>185.672</v>
      </c>
      <c r="G39">
        <v>180.75399999999999</v>
      </c>
      <c r="H39">
        <v>190.22800000000001</v>
      </c>
      <c r="I39">
        <v>156.74100000000001</v>
      </c>
      <c r="J39">
        <v>145.381</v>
      </c>
      <c r="K39">
        <v>136.44900000000001</v>
      </c>
      <c r="L39">
        <v>78.451999999999998</v>
      </c>
      <c r="M39">
        <v>135.14099999999999</v>
      </c>
      <c r="N39">
        <v>160.63399999999999</v>
      </c>
      <c r="O39">
        <v>116.557</v>
      </c>
      <c r="P39">
        <v>125.532</v>
      </c>
      <c r="Q39">
        <v>146.029</v>
      </c>
      <c r="R39">
        <v>117.30500000000001</v>
      </c>
      <c r="S39">
        <v>169.29300000000001</v>
      </c>
      <c r="T39">
        <v>88.149000000000001</v>
      </c>
      <c r="U39">
        <v>157.142</v>
      </c>
      <c r="V39">
        <v>182.37700000000001</v>
      </c>
      <c r="W39">
        <v>137.18700000000001</v>
      </c>
      <c r="X39">
        <v>112.45699999999999</v>
      </c>
      <c r="Y39">
        <v>108.181</v>
      </c>
      <c r="Z39">
        <v>77.02</v>
      </c>
      <c r="AA39">
        <v>56.439</v>
      </c>
      <c r="AB39">
        <v>109.496</v>
      </c>
      <c r="AC39">
        <v>149.012</v>
      </c>
      <c r="AD39">
        <v>99.495000000000005</v>
      </c>
      <c r="AE39">
        <v>123.334</v>
      </c>
      <c r="AF39">
        <v>122.286</v>
      </c>
      <c r="AG39">
        <v>63.868000000000002</v>
      </c>
      <c r="AI39">
        <f>A39/23.2117</f>
        <v>0.18974482696226472</v>
      </c>
      <c r="AJ39">
        <f>AVERAGE(B39:AG39)</f>
        <v>135.0160625</v>
      </c>
    </row>
    <row r="40" spans="1:36" x14ac:dyDescent="0.2">
      <c r="A40">
        <v>4.5232999999999999</v>
      </c>
      <c r="B40">
        <v>161.89500000000001</v>
      </c>
      <c r="C40">
        <v>179.57400000000001</v>
      </c>
      <c r="D40">
        <v>185.01499999999999</v>
      </c>
      <c r="E40">
        <v>164.072</v>
      </c>
      <c r="F40">
        <v>183.89</v>
      </c>
      <c r="G40">
        <v>170.9</v>
      </c>
      <c r="H40">
        <v>183.846</v>
      </c>
      <c r="I40">
        <v>154.97399999999999</v>
      </c>
      <c r="J40">
        <v>129.21700000000001</v>
      </c>
      <c r="K40">
        <v>135.86699999999999</v>
      </c>
      <c r="L40">
        <v>79.004000000000005</v>
      </c>
      <c r="M40">
        <v>135.566</v>
      </c>
      <c r="N40">
        <v>160.71199999999999</v>
      </c>
      <c r="O40">
        <v>119.29600000000001</v>
      </c>
      <c r="P40">
        <v>109.998</v>
      </c>
      <c r="Q40">
        <v>142.95099999999999</v>
      </c>
      <c r="R40">
        <v>111.05</v>
      </c>
      <c r="S40">
        <v>159.91399999999999</v>
      </c>
      <c r="T40">
        <v>73.724999999999994</v>
      </c>
      <c r="U40">
        <v>151.93199999999999</v>
      </c>
      <c r="V40">
        <v>169.20099999999999</v>
      </c>
      <c r="W40">
        <v>129.40799999999999</v>
      </c>
      <c r="X40">
        <v>109.995</v>
      </c>
      <c r="Y40">
        <v>115.31100000000001</v>
      </c>
      <c r="Z40">
        <v>78.418000000000006</v>
      </c>
      <c r="AA40">
        <v>63.201000000000001</v>
      </c>
      <c r="AB40">
        <v>105.474</v>
      </c>
      <c r="AC40">
        <v>141.96799999999999</v>
      </c>
      <c r="AD40">
        <v>106.045</v>
      </c>
      <c r="AE40">
        <v>119.19199999999999</v>
      </c>
      <c r="AF40">
        <v>110.17400000000001</v>
      </c>
      <c r="AG40">
        <v>67.066000000000003</v>
      </c>
      <c r="AI40">
        <f>A40/23.2117</f>
        <v>0.19487155184669799</v>
      </c>
      <c r="AJ40">
        <f>AVERAGE(B40:AG40)</f>
        <v>131.52659374999999</v>
      </c>
    </row>
    <row r="41" spans="1:36" x14ac:dyDescent="0.2">
      <c r="A41">
        <v>4.6422999999999996</v>
      </c>
      <c r="B41">
        <v>172.25399999999999</v>
      </c>
      <c r="C41">
        <v>173.28899999999999</v>
      </c>
      <c r="D41">
        <v>179.08199999999999</v>
      </c>
      <c r="E41">
        <v>175.423</v>
      </c>
      <c r="F41">
        <v>188.114</v>
      </c>
      <c r="G41">
        <v>164.33600000000001</v>
      </c>
      <c r="H41">
        <v>179.46799999999999</v>
      </c>
      <c r="I41">
        <v>156.309</v>
      </c>
      <c r="J41">
        <v>130.535</v>
      </c>
      <c r="K41">
        <v>126.029</v>
      </c>
      <c r="L41">
        <v>87.347999999999999</v>
      </c>
      <c r="M41">
        <v>122.459</v>
      </c>
      <c r="N41">
        <v>149.03</v>
      </c>
      <c r="O41">
        <v>116.74299999999999</v>
      </c>
      <c r="P41">
        <v>109.989</v>
      </c>
      <c r="Q41">
        <v>132.09399999999999</v>
      </c>
      <c r="R41">
        <v>110.68899999999999</v>
      </c>
      <c r="S41">
        <v>148.602</v>
      </c>
      <c r="T41">
        <v>66.367000000000004</v>
      </c>
      <c r="U41">
        <v>144.21899999999999</v>
      </c>
      <c r="V41">
        <v>182.76599999999999</v>
      </c>
      <c r="W41">
        <v>138.80000000000001</v>
      </c>
      <c r="X41">
        <v>112.89</v>
      </c>
      <c r="Y41">
        <v>120.29900000000001</v>
      </c>
      <c r="Z41">
        <v>67.257999999999996</v>
      </c>
      <c r="AA41">
        <v>61.152999999999999</v>
      </c>
      <c r="AB41">
        <v>103.643</v>
      </c>
      <c r="AC41">
        <v>125.414</v>
      </c>
      <c r="AD41">
        <v>102.467</v>
      </c>
      <c r="AE41">
        <v>113.625</v>
      </c>
      <c r="AF41">
        <v>103.42</v>
      </c>
      <c r="AG41">
        <v>73.760000000000005</v>
      </c>
      <c r="AI41">
        <f>A41/23.2117</f>
        <v>0.19999827673113127</v>
      </c>
      <c r="AJ41">
        <f>AVERAGE(B41:AG41)</f>
        <v>129.30856250000002</v>
      </c>
    </row>
    <row r="42" spans="1:36" x14ac:dyDescent="0.2">
      <c r="A42">
        <v>4.7614000000000001</v>
      </c>
      <c r="B42">
        <v>160.49299999999999</v>
      </c>
      <c r="C42">
        <v>164.41200000000001</v>
      </c>
      <c r="D42">
        <v>177.12100000000001</v>
      </c>
      <c r="E42">
        <v>159.68199999999999</v>
      </c>
      <c r="F42">
        <v>188.065</v>
      </c>
      <c r="G42">
        <v>157.37200000000001</v>
      </c>
      <c r="H42">
        <v>193.95400000000001</v>
      </c>
      <c r="I42">
        <v>161.14599999999999</v>
      </c>
      <c r="J42">
        <v>139.376</v>
      </c>
      <c r="K42">
        <v>129.488</v>
      </c>
      <c r="L42">
        <v>77.424999999999997</v>
      </c>
      <c r="M42">
        <v>133.047</v>
      </c>
      <c r="N42">
        <v>144.28399999999999</v>
      </c>
      <c r="O42">
        <v>105.80200000000001</v>
      </c>
      <c r="P42">
        <v>106.736</v>
      </c>
      <c r="Q42">
        <v>123.953</v>
      </c>
      <c r="R42">
        <v>92.430999999999997</v>
      </c>
      <c r="S42">
        <v>144.07400000000001</v>
      </c>
      <c r="T42">
        <v>59.499000000000002</v>
      </c>
      <c r="U42">
        <v>140.99</v>
      </c>
      <c r="V42">
        <v>177.06100000000001</v>
      </c>
      <c r="W42">
        <v>125.929</v>
      </c>
      <c r="X42">
        <v>98.031000000000006</v>
      </c>
      <c r="Y42">
        <v>104.929</v>
      </c>
      <c r="Z42">
        <v>67.512</v>
      </c>
      <c r="AA42">
        <v>57.872</v>
      </c>
      <c r="AB42">
        <v>114.15300000000001</v>
      </c>
      <c r="AC42">
        <v>126.309</v>
      </c>
      <c r="AD42">
        <v>92.174000000000007</v>
      </c>
      <c r="AE42">
        <v>96.77</v>
      </c>
      <c r="AF42">
        <v>97.61</v>
      </c>
      <c r="AG42">
        <v>71.391000000000005</v>
      </c>
      <c r="AI42">
        <f>A42/23.2117</f>
        <v>0.20512930978773636</v>
      </c>
      <c r="AJ42">
        <f>AVERAGE(B42:AG42)</f>
        <v>124.65909375</v>
      </c>
    </row>
    <row r="43" spans="1:36" x14ac:dyDescent="0.2">
      <c r="A43">
        <v>4.8803999999999998</v>
      </c>
      <c r="B43">
        <v>154.40600000000001</v>
      </c>
      <c r="C43">
        <v>150.167</v>
      </c>
      <c r="D43">
        <v>161.86699999999999</v>
      </c>
      <c r="E43">
        <v>166.27199999999999</v>
      </c>
      <c r="F43">
        <v>191.97399999999999</v>
      </c>
      <c r="G43">
        <v>166.23699999999999</v>
      </c>
      <c r="H43">
        <v>198.61099999999999</v>
      </c>
      <c r="I43">
        <v>160.70699999999999</v>
      </c>
      <c r="J43">
        <v>141.83799999999999</v>
      </c>
      <c r="K43">
        <v>136.63399999999999</v>
      </c>
      <c r="L43">
        <v>77.52</v>
      </c>
      <c r="M43">
        <v>123.971</v>
      </c>
      <c r="N43">
        <v>143.00700000000001</v>
      </c>
      <c r="O43">
        <v>99.852999999999994</v>
      </c>
      <c r="P43">
        <v>99.474999999999994</v>
      </c>
      <c r="Q43">
        <v>118.57299999999999</v>
      </c>
      <c r="R43">
        <v>95.820999999999998</v>
      </c>
      <c r="S43">
        <v>133.04900000000001</v>
      </c>
      <c r="T43">
        <v>60.688000000000002</v>
      </c>
      <c r="U43">
        <v>134.596</v>
      </c>
      <c r="V43">
        <v>174.48500000000001</v>
      </c>
      <c r="W43">
        <v>121.717</v>
      </c>
      <c r="X43">
        <v>87.804000000000002</v>
      </c>
      <c r="Y43">
        <v>101.39</v>
      </c>
      <c r="Z43">
        <v>61.683999999999997</v>
      </c>
      <c r="AA43">
        <v>47.43</v>
      </c>
      <c r="AB43">
        <v>107.102</v>
      </c>
      <c r="AC43">
        <v>121.271</v>
      </c>
      <c r="AD43">
        <v>93.120999999999995</v>
      </c>
      <c r="AE43">
        <v>104.746</v>
      </c>
      <c r="AF43">
        <v>96.260999999999996</v>
      </c>
      <c r="AG43">
        <v>68.861999999999995</v>
      </c>
      <c r="AI43">
        <f>A43/23.2117</f>
        <v>0.21025603467216963</v>
      </c>
      <c r="AJ43">
        <f>AVERAGE(B43:AG43)</f>
        <v>121.91059375</v>
      </c>
    </row>
    <row r="44" spans="1:36" x14ac:dyDescent="0.2">
      <c r="A44">
        <v>4.9995000000000003</v>
      </c>
      <c r="B44">
        <v>157.477</v>
      </c>
      <c r="C44">
        <v>146.19800000000001</v>
      </c>
      <c r="D44">
        <v>168.14699999999999</v>
      </c>
      <c r="E44">
        <v>148.20099999999999</v>
      </c>
      <c r="F44">
        <v>192.18299999999999</v>
      </c>
      <c r="G44">
        <v>147.602</v>
      </c>
      <c r="H44">
        <v>175.64400000000001</v>
      </c>
      <c r="I44">
        <v>159.739</v>
      </c>
      <c r="J44">
        <v>126.378</v>
      </c>
      <c r="K44">
        <v>134.48099999999999</v>
      </c>
      <c r="L44">
        <v>78.817999999999998</v>
      </c>
      <c r="M44">
        <v>125.292</v>
      </c>
      <c r="N44">
        <v>129.85900000000001</v>
      </c>
      <c r="O44">
        <v>95.096000000000004</v>
      </c>
      <c r="P44">
        <v>101.10599999999999</v>
      </c>
      <c r="Q44">
        <v>116.339</v>
      </c>
      <c r="R44">
        <v>99.212999999999994</v>
      </c>
      <c r="S44">
        <v>131.91499999999999</v>
      </c>
      <c r="T44">
        <v>64.402000000000001</v>
      </c>
      <c r="U44">
        <v>118.041</v>
      </c>
      <c r="V44">
        <v>175.916</v>
      </c>
      <c r="W44">
        <v>124.774</v>
      </c>
      <c r="X44">
        <v>93.123000000000005</v>
      </c>
      <c r="Y44">
        <v>99.817999999999998</v>
      </c>
      <c r="Z44">
        <v>64.358999999999995</v>
      </c>
      <c r="AA44">
        <v>46.712000000000003</v>
      </c>
      <c r="AB44">
        <v>103.27500000000001</v>
      </c>
      <c r="AC44">
        <v>116.988</v>
      </c>
      <c r="AD44">
        <v>82.947999999999993</v>
      </c>
      <c r="AE44">
        <v>99.018000000000001</v>
      </c>
      <c r="AF44">
        <v>97.447000000000003</v>
      </c>
      <c r="AG44">
        <v>63.441000000000003</v>
      </c>
      <c r="AI44">
        <f>A44/23.2117</f>
        <v>0.21538706772877472</v>
      </c>
      <c r="AJ44">
        <f>AVERAGE(B44:AG44)</f>
        <v>118.24843749999999</v>
      </c>
    </row>
    <row r="45" spans="1:36" x14ac:dyDescent="0.2">
      <c r="A45">
        <v>5.1185</v>
      </c>
      <c r="B45">
        <v>164.708</v>
      </c>
      <c r="C45">
        <v>144.833</v>
      </c>
      <c r="D45">
        <v>173.53299999999999</v>
      </c>
      <c r="E45">
        <v>151.989</v>
      </c>
      <c r="F45">
        <v>184.87700000000001</v>
      </c>
      <c r="G45">
        <v>160.42099999999999</v>
      </c>
      <c r="H45">
        <v>180.43700000000001</v>
      </c>
      <c r="I45">
        <v>160.07599999999999</v>
      </c>
      <c r="J45">
        <v>114.937</v>
      </c>
      <c r="K45">
        <v>120.988</v>
      </c>
      <c r="L45">
        <v>82.016000000000005</v>
      </c>
      <c r="M45">
        <v>122.452</v>
      </c>
      <c r="N45">
        <v>137.166</v>
      </c>
      <c r="O45">
        <v>102.381</v>
      </c>
      <c r="P45">
        <v>88.953000000000003</v>
      </c>
      <c r="Q45">
        <v>119.133</v>
      </c>
      <c r="R45">
        <v>100.869</v>
      </c>
      <c r="S45">
        <v>124.002</v>
      </c>
      <c r="T45">
        <v>59.4</v>
      </c>
      <c r="U45">
        <v>124.15900000000001</v>
      </c>
      <c r="V45">
        <v>183.86</v>
      </c>
      <c r="W45">
        <v>117.422</v>
      </c>
      <c r="X45">
        <v>102.45</v>
      </c>
      <c r="Y45">
        <v>86.194999999999993</v>
      </c>
      <c r="Z45">
        <v>58.679000000000002</v>
      </c>
      <c r="AA45">
        <v>44.692</v>
      </c>
      <c r="AB45">
        <v>103.791</v>
      </c>
      <c r="AC45">
        <v>104.38500000000001</v>
      </c>
      <c r="AD45">
        <v>78.516999999999996</v>
      </c>
      <c r="AE45">
        <v>94.477000000000004</v>
      </c>
      <c r="AF45">
        <v>87.176000000000002</v>
      </c>
      <c r="AG45">
        <v>66.575999999999993</v>
      </c>
      <c r="AI45">
        <f>A45/23.2117</f>
        <v>0.220513792613208</v>
      </c>
      <c r="AJ45">
        <f>AVERAGE(B45:AG45)</f>
        <v>117.04843750000002</v>
      </c>
    </row>
    <row r="46" spans="1:36" x14ac:dyDescent="0.2">
      <c r="A46">
        <v>5.2374999999999998</v>
      </c>
      <c r="B46">
        <v>169.99100000000001</v>
      </c>
      <c r="C46">
        <v>114.652</v>
      </c>
      <c r="D46">
        <v>172.066</v>
      </c>
      <c r="E46">
        <v>143.97</v>
      </c>
      <c r="F46">
        <v>182.11</v>
      </c>
      <c r="G46">
        <v>158.749</v>
      </c>
      <c r="H46">
        <v>180.91300000000001</v>
      </c>
      <c r="I46">
        <v>155.24799999999999</v>
      </c>
      <c r="J46">
        <v>121.276</v>
      </c>
      <c r="K46">
        <v>117.53700000000001</v>
      </c>
      <c r="L46">
        <v>78.554000000000002</v>
      </c>
      <c r="M46">
        <v>115.211</v>
      </c>
      <c r="N46">
        <v>141.34800000000001</v>
      </c>
      <c r="O46">
        <v>98.704999999999998</v>
      </c>
      <c r="P46">
        <v>86.942999999999998</v>
      </c>
      <c r="Q46">
        <v>110.58799999999999</v>
      </c>
      <c r="R46">
        <v>99.725999999999999</v>
      </c>
      <c r="S46">
        <v>114.773</v>
      </c>
      <c r="T46">
        <v>54.747999999999998</v>
      </c>
      <c r="U46">
        <v>99.153999999999996</v>
      </c>
      <c r="V46">
        <v>173.416</v>
      </c>
      <c r="W46">
        <v>115.23699999999999</v>
      </c>
      <c r="X46">
        <v>88.543999999999997</v>
      </c>
      <c r="Y46">
        <v>91.162999999999997</v>
      </c>
      <c r="Z46">
        <v>56.481000000000002</v>
      </c>
      <c r="AA46">
        <v>42.298000000000002</v>
      </c>
      <c r="AB46">
        <v>98.614999999999995</v>
      </c>
      <c r="AC46">
        <v>107.77500000000001</v>
      </c>
      <c r="AD46">
        <v>72.813999999999993</v>
      </c>
      <c r="AE46">
        <v>91.697000000000003</v>
      </c>
      <c r="AF46">
        <v>82.465000000000003</v>
      </c>
      <c r="AG46">
        <v>63.180999999999997</v>
      </c>
      <c r="AI46">
        <f>A46/23.2117</f>
        <v>0.22564051749764127</v>
      </c>
      <c r="AJ46">
        <f>AVERAGE(B46:AG46)</f>
        <v>112.49837500000002</v>
      </c>
    </row>
    <row r="47" spans="1:36" x14ac:dyDescent="0.2">
      <c r="A47">
        <v>5.3566000000000003</v>
      </c>
      <c r="B47">
        <v>164.12899999999999</v>
      </c>
      <c r="C47">
        <v>120.04</v>
      </c>
      <c r="D47">
        <v>174.40199999999999</v>
      </c>
      <c r="E47">
        <v>145.85400000000001</v>
      </c>
      <c r="F47">
        <v>167.09899999999999</v>
      </c>
      <c r="G47">
        <v>161.06100000000001</v>
      </c>
      <c r="H47">
        <v>172.423</v>
      </c>
      <c r="I47">
        <v>153.571</v>
      </c>
      <c r="J47">
        <v>126.256</v>
      </c>
      <c r="K47">
        <v>114.565</v>
      </c>
      <c r="L47">
        <v>62.973999999999997</v>
      </c>
      <c r="M47">
        <v>111.714</v>
      </c>
      <c r="N47">
        <v>131.24799999999999</v>
      </c>
      <c r="O47">
        <v>96.519000000000005</v>
      </c>
      <c r="P47">
        <v>88.191999999999993</v>
      </c>
      <c r="Q47">
        <v>99.867999999999995</v>
      </c>
      <c r="R47">
        <v>95.548000000000002</v>
      </c>
      <c r="S47">
        <v>110.413</v>
      </c>
      <c r="T47">
        <v>55.956000000000003</v>
      </c>
      <c r="U47">
        <v>86.864000000000004</v>
      </c>
      <c r="V47">
        <v>160.35400000000001</v>
      </c>
      <c r="W47">
        <v>115.351</v>
      </c>
      <c r="X47">
        <v>81.23</v>
      </c>
      <c r="Y47">
        <v>88.405000000000001</v>
      </c>
      <c r="Z47">
        <v>50.006</v>
      </c>
      <c r="AA47">
        <v>37.64</v>
      </c>
      <c r="AB47">
        <v>90.491</v>
      </c>
      <c r="AC47">
        <v>104.961</v>
      </c>
      <c r="AD47">
        <v>64.164000000000001</v>
      </c>
      <c r="AE47">
        <v>95.900999999999996</v>
      </c>
      <c r="AF47">
        <v>86.582999999999998</v>
      </c>
      <c r="AG47">
        <v>60.508000000000003</v>
      </c>
      <c r="AI47">
        <f>A47/23.2117</f>
        <v>0.23077155055424636</v>
      </c>
      <c r="AJ47">
        <f>AVERAGE(B47:AG47)</f>
        <v>108.57156249999998</v>
      </c>
    </row>
    <row r="48" spans="1:36" x14ac:dyDescent="0.2">
      <c r="A48">
        <v>5.4756</v>
      </c>
      <c r="B48">
        <v>145.17500000000001</v>
      </c>
      <c r="C48">
        <v>115.105</v>
      </c>
      <c r="D48">
        <v>187.74799999999999</v>
      </c>
      <c r="E48">
        <v>150.19200000000001</v>
      </c>
      <c r="F48">
        <v>166.834</v>
      </c>
      <c r="G48">
        <v>148.35</v>
      </c>
      <c r="H48">
        <v>165.78399999999999</v>
      </c>
      <c r="I48">
        <v>144.88300000000001</v>
      </c>
      <c r="J48">
        <v>112.559</v>
      </c>
      <c r="K48">
        <v>99.11</v>
      </c>
      <c r="L48">
        <v>60.39</v>
      </c>
      <c r="M48">
        <v>115.23</v>
      </c>
      <c r="N48">
        <v>134.78299999999999</v>
      </c>
      <c r="O48">
        <v>78.433999999999997</v>
      </c>
      <c r="P48">
        <v>84.352000000000004</v>
      </c>
      <c r="Q48">
        <v>103.602</v>
      </c>
      <c r="R48">
        <v>94.626000000000005</v>
      </c>
      <c r="S48">
        <v>105.02200000000001</v>
      </c>
      <c r="T48">
        <v>50.085000000000001</v>
      </c>
      <c r="U48">
        <v>97.677999999999997</v>
      </c>
      <c r="V48">
        <v>149.16200000000001</v>
      </c>
      <c r="W48">
        <v>112.39400000000001</v>
      </c>
      <c r="X48">
        <v>84.325999999999993</v>
      </c>
      <c r="Y48">
        <v>90.174999999999997</v>
      </c>
      <c r="Z48">
        <v>54.359000000000002</v>
      </c>
      <c r="AA48">
        <v>38.634999999999998</v>
      </c>
      <c r="AB48">
        <v>90.207999999999998</v>
      </c>
      <c r="AC48">
        <v>90.447999999999993</v>
      </c>
      <c r="AD48">
        <v>58.241</v>
      </c>
      <c r="AE48">
        <v>89.594999999999999</v>
      </c>
      <c r="AF48">
        <v>80.855000000000004</v>
      </c>
      <c r="AG48">
        <v>64.55</v>
      </c>
      <c r="AI48">
        <f>A48/23.2117</f>
        <v>0.23589827543867964</v>
      </c>
      <c r="AJ48">
        <f>AVERAGE(B48:AG48)</f>
        <v>105.0903125</v>
      </c>
    </row>
    <row r="49" spans="1:36" x14ac:dyDescent="0.2">
      <c r="A49">
        <v>5.5945999999999998</v>
      </c>
      <c r="B49">
        <v>142.60499999999999</v>
      </c>
      <c r="C49">
        <v>122.349</v>
      </c>
      <c r="D49">
        <v>183.80699999999999</v>
      </c>
      <c r="E49">
        <v>144.434</v>
      </c>
      <c r="F49">
        <v>167.62</v>
      </c>
      <c r="G49">
        <v>147.16</v>
      </c>
      <c r="H49">
        <v>159.483</v>
      </c>
      <c r="I49">
        <v>141.88200000000001</v>
      </c>
      <c r="J49">
        <v>110.114</v>
      </c>
      <c r="K49">
        <v>98.006</v>
      </c>
      <c r="L49">
        <v>59.854999999999997</v>
      </c>
      <c r="M49">
        <v>116.586</v>
      </c>
      <c r="N49">
        <v>125.339</v>
      </c>
      <c r="O49">
        <v>89.263999999999996</v>
      </c>
      <c r="P49">
        <v>78.688000000000002</v>
      </c>
      <c r="Q49">
        <v>101.435</v>
      </c>
      <c r="R49">
        <v>99.296999999999997</v>
      </c>
      <c r="S49">
        <v>92.944999999999993</v>
      </c>
      <c r="T49">
        <v>52.664999999999999</v>
      </c>
      <c r="U49">
        <v>93.817999999999998</v>
      </c>
      <c r="V49">
        <v>156.821</v>
      </c>
      <c r="W49">
        <v>111.161</v>
      </c>
      <c r="X49">
        <v>86.402000000000001</v>
      </c>
      <c r="Y49">
        <v>75.900999999999996</v>
      </c>
      <c r="Z49">
        <v>46.421999999999997</v>
      </c>
      <c r="AA49">
        <v>41.774999999999999</v>
      </c>
      <c r="AB49">
        <v>79.802999999999997</v>
      </c>
      <c r="AC49">
        <v>91.144000000000005</v>
      </c>
      <c r="AD49">
        <v>63.268999999999998</v>
      </c>
      <c r="AE49">
        <v>85.251999999999995</v>
      </c>
      <c r="AF49">
        <v>67.253</v>
      </c>
      <c r="AG49">
        <v>51.36</v>
      </c>
      <c r="AI49">
        <f>A49/23.2117</f>
        <v>0.24102500032311289</v>
      </c>
      <c r="AJ49">
        <f>AVERAGE(B49:AG49)</f>
        <v>102.62234375</v>
      </c>
    </row>
    <row r="50" spans="1:36" x14ac:dyDescent="0.2">
      <c r="A50">
        <v>5.7137000000000002</v>
      </c>
      <c r="B50">
        <v>146.292</v>
      </c>
      <c r="C50">
        <v>100.995</v>
      </c>
      <c r="D50">
        <v>175.75</v>
      </c>
      <c r="E50">
        <v>151.91300000000001</v>
      </c>
      <c r="F50">
        <v>150.95699999999999</v>
      </c>
      <c r="G50">
        <v>147.34700000000001</v>
      </c>
      <c r="H50">
        <v>159.19999999999999</v>
      </c>
      <c r="I50">
        <v>139.803</v>
      </c>
      <c r="J50">
        <v>108.553</v>
      </c>
      <c r="K50">
        <v>90.992000000000004</v>
      </c>
      <c r="L50">
        <v>61.533000000000001</v>
      </c>
      <c r="M50">
        <v>110.929</v>
      </c>
      <c r="N50">
        <v>127.889</v>
      </c>
      <c r="O50">
        <v>75.319999999999993</v>
      </c>
      <c r="P50">
        <v>67.903999999999996</v>
      </c>
      <c r="Q50">
        <v>97.397000000000006</v>
      </c>
      <c r="R50">
        <v>86.372</v>
      </c>
      <c r="S50">
        <v>90.195999999999998</v>
      </c>
      <c r="T50">
        <v>51.183999999999997</v>
      </c>
      <c r="U50">
        <v>89.216999999999999</v>
      </c>
      <c r="V50">
        <v>143.262</v>
      </c>
      <c r="W50">
        <v>112.033</v>
      </c>
      <c r="X50">
        <v>82.325999999999993</v>
      </c>
      <c r="Y50">
        <v>72.069999999999993</v>
      </c>
      <c r="Z50">
        <v>44.414999999999999</v>
      </c>
      <c r="AA50">
        <v>37.65</v>
      </c>
      <c r="AB50">
        <v>75.542000000000002</v>
      </c>
      <c r="AC50">
        <v>88.015000000000001</v>
      </c>
      <c r="AD50">
        <v>53.042999999999999</v>
      </c>
      <c r="AE50">
        <v>88.222999999999999</v>
      </c>
      <c r="AF50">
        <v>65.498999999999995</v>
      </c>
      <c r="AG50">
        <v>52.668999999999997</v>
      </c>
      <c r="AI50">
        <f>A50/23.2117</f>
        <v>0.246156033379718</v>
      </c>
      <c r="AJ50">
        <f>AVERAGE(B50:AG50)</f>
        <v>98.265312499999993</v>
      </c>
    </row>
    <row r="51" spans="1:36" x14ac:dyDescent="0.2">
      <c r="A51">
        <v>5.8327</v>
      </c>
      <c r="B51">
        <v>133.77500000000001</v>
      </c>
      <c r="C51">
        <v>111.852</v>
      </c>
      <c r="D51">
        <v>166.53899999999999</v>
      </c>
      <c r="E51">
        <v>142.98400000000001</v>
      </c>
      <c r="F51">
        <v>162.48400000000001</v>
      </c>
      <c r="G51">
        <v>137.33699999999999</v>
      </c>
      <c r="H51">
        <v>158.364</v>
      </c>
      <c r="I51">
        <v>131.36199999999999</v>
      </c>
      <c r="J51">
        <v>103.45</v>
      </c>
      <c r="K51">
        <v>83.358000000000004</v>
      </c>
      <c r="L51">
        <v>60.753999999999998</v>
      </c>
      <c r="M51">
        <v>108.06100000000001</v>
      </c>
      <c r="N51">
        <v>114.97499999999999</v>
      </c>
      <c r="O51">
        <v>77.912000000000006</v>
      </c>
      <c r="P51">
        <v>63.756999999999998</v>
      </c>
      <c r="Q51">
        <v>88.978999999999999</v>
      </c>
      <c r="R51">
        <v>94.944999999999993</v>
      </c>
      <c r="S51">
        <v>79.057000000000002</v>
      </c>
      <c r="T51">
        <v>49.268999999999998</v>
      </c>
      <c r="U51">
        <v>82.856999999999999</v>
      </c>
      <c r="V51">
        <v>147.28200000000001</v>
      </c>
      <c r="W51">
        <v>99.876999999999995</v>
      </c>
      <c r="X51">
        <v>80.882000000000005</v>
      </c>
      <c r="Y51">
        <v>73.555000000000007</v>
      </c>
      <c r="Z51">
        <v>37.765000000000001</v>
      </c>
      <c r="AA51">
        <v>40.886000000000003</v>
      </c>
      <c r="AB51">
        <v>74.251999999999995</v>
      </c>
      <c r="AC51">
        <v>89.126000000000005</v>
      </c>
      <c r="AD51">
        <v>48.703000000000003</v>
      </c>
      <c r="AE51">
        <v>85.6</v>
      </c>
      <c r="AF51">
        <v>65.97</v>
      </c>
      <c r="AG51">
        <v>57.631999999999998</v>
      </c>
      <c r="AI51">
        <f>A51/23.2117</f>
        <v>0.25128275826415125</v>
      </c>
      <c r="AJ51">
        <f>AVERAGE(B51:AG51)</f>
        <v>95.425031249999989</v>
      </c>
    </row>
    <row r="52" spans="1:36" x14ac:dyDescent="0.2">
      <c r="A52">
        <v>5.9516999999999998</v>
      </c>
      <c r="B52">
        <v>137.39599999999999</v>
      </c>
      <c r="C52">
        <v>103.794</v>
      </c>
      <c r="D52">
        <v>162.97399999999999</v>
      </c>
      <c r="E52">
        <v>122.741</v>
      </c>
      <c r="F52">
        <v>163.887</v>
      </c>
      <c r="G52">
        <v>132.53</v>
      </c>
      <c r="H52">
        <v>164.91499999999999</v>
      </c>
      <c r="I52">
        <v>142.17500000000001</v>
      </c>
      <c r="J52">
        <v>103.34</v>
      </c>
      <c r="K52">
        <v>83.05</v>
      </c>
      <c r="L52">
        <v>56.283000000000001</v>
      </c>
      <c r="M52">
        <v>102.212</v>
      </c>
      <c r="N52">
        <v>123.608</v>
      </c>
      <c r="O52">
        <v>78.816999999999993</v>
      </c>
      <c r="P52">
        <v>62.341999999999999</v>
      </c>
      <c r="Q52">
        <v>87.513000000000005</v>
      </c>
      <c r="R52">
        <v>80.366</v>
      </c>
      <c r="S52">
        <v>76.480999999999995</v>
      </c>
      <c r="T52">
        <v>49.628999999999998</v>
      </c>
      <c r="U52">
        <v>79.180000000000007</v>
      </c>
      <c r="V52">
        <v>142.96199999999999</v>
      </c>
      <c r="W52">
        <v>89.611000000000004</v>
      </c>
      <c r="X52">
        <v>75.543999999999997</v>
      </c>
      <c r="Y52">
        <v>80.063000000000002</v>
      </c>
      <c r="Z52">
        <v>40.456000000000003</v>
      </c>
      <c r="AA52">
        <v>40.779000000000003</v>
      </c>
      <c r="AB52">
        <v>75.727999999999994</v>
      </c>
      <c r="AC52">
        <v>89.546999999999997</v>
      </c>
      <c r="AD52">
        <v>47.793999999999997</v>
      </c>
      <c r="AE52">
        <v>71.138999999999996</v>
      </c>
      <c r="AF52">
        <v>56.142000000000003</v>
      </c>
      <c r="AG52">
        <v>54.591999999999999</v>
      </c>
      <c r="AI52">
        <f>A52/23.2117</f>
        <v>0.25640948314858453</v>
      </c>
      <c r="AJ52">
        <f>AVERAGE(B52:AG52)</f>
        <v>93.049687499999976</v>
      </c>
    </row>
    <row r="53" spans="1:36" x14ac:dyDescent="0.2">
      <c r="A53">
        <v>6.0708000000000002</v>
      </c>
      <c r="B53">
        <v>134.60900000000001</v>
      </c>
      <c r="C53">
        <v>97.438000000000002</v>
      </c>
      <c r="D53">
        <v>153.78899999999999</v>
      </c>
      <c r="E53">
        <v>146.387</v>
      </c>
      <c r="F53">
        <v>154.52699999999999</v>
      </c>
      <c r="G53">
        <v>119.84</v>
      </c>
      <c r="H53">
        <v>155.892</v>
      </c>
      <c r="I53">
        <v>133.30099999999999</v>
      </c>
      <c r="J53">
        <v>96.248999999999995</v>
      </c>
      <c r="K53">
        <v>93.506</v>
      </c>
      <c r="L53">
        <v>58.526000000000003</v>
      </c>
      <c r="M53">
        <v>96.507000000000005</v>
      </c>
      <c r="N53">
        <v>110.444</v>
      </c>
      <c r="O53">
        <v>80.938000000000002</v>
      </c>
      <c r="P53">
        <v>59.987000000000002</v>
      </c>
      <c r="Q53">
        <v>90.183999999999997</v>
      </c>
      <c r="R53">
        <v>81.981999999999999</v>
      </c>
      <c r="S53">
        <v>78.48</v>
      </c>
      <c r="T53">
        <v>48.183</v>
      </c>
      <c r="U53">
        <v>65.787999999999997</v>
      </c>
      <c r="V53">
        <v>128.72499999999999</v>
      </c>
      <c r="W53">
        <v>96.590999999999994</v>
      </c>
      <c r="X53">
        <v>67.471000000000004</v>
      </c>
      <c r="Y53">
        <v>68.760000000000005</v>
      </c>
      <c r="Z53">
        <v>42.173000000000002</v>
      </c>
      <c r="AA53">
        <v>41.325000000000003</v>
      </c>
      <c r="AB53">
        <v>78.757000000000005</v>
      </c>
      <c r="AC53">
        <v>88.346000000000004</v>
      </c>
      <c r="AD53">
        <v>45.19</v>
      </c>
      <c r="AE53">
        <v>62.762999999999998</v>
      </c>
      <c r="AF53">
        <v>58.210999999999999</v>
      </c>
      <c r="AG53">
        <v>40.81</v>
      </c>
      <c r="AI53">
        <f>A53/23.2117</f>
        <v>0.26154051620518964</v>
      </c>
      <c r="AJ53">
        <f>AVERAGE(B53:AG53)</f>
        <v>89.864968749999989</v>
      </c>
    </row>
    <row r="54" spans="1:36" x14ac:dyDescent="0.2">
      <c r="A54">
        <v>6.1898</v>
      </c>
      <c r="B54">
        <v>124.06</v>
      </c>
      <c r="C54">
        <v>88.400999999999996</v>
      </c>
      <c r="D54">
        <v>156.649</v>
      </c>
      <c r="E54">
        <v>125.611</v>
      </c>
      <c r="F54">
        <v>154.22499999999999</v>
      </c>
      <c r="G54">
        <v>125.636</v>
      </c>
      <c r="H54">
        <v>155.089</v>
      </c>
      <c r="I54">
        <v>127.21</v>
      </c>
      <c r="J54">
        <v>84.171000000000006</v>
      </c>
      <c r="K54">
        <v>79.293000000000006</v>
      </c>
      <c r="L54">
        <v>49.905000000000001</v>
      </c>
      <c r="M54">
        <v>100.658</v>
      </c>
      <c r="N54">
        <v>99.171000000000006</v>
      </c>
      <c r="O54">
        <v>71.343999999999994</v>
      </c>
      <c r="P54">
        <v>56.735999999999997</v>
      </c>
      <c r="Q54">
        <v>83.734999999999999</v>
      </c>
      <c r="R54">
        <v>94.774000000000001</v>
      </c>
      <c r="S54">
        <v>70.210999999999999</v>
      </c>
      <c r="T54">
        <v>42.837000000000003</v>
      </c>
      <c r="U54">
        <v>74.331000000000003</v>
      </c>
      <c r="V54">
        <v>126.526</v>
      </c>
      <c r="W54">
        <v>85.504999999999995</v>
      </c>
      <c r="X54">
        <v>59.445999999999998</v>
      </c>
      <c r="Y54">
        <v>67.555000000000007</v>
      </c>
      <c r="Z54">
        <v>52.512</v>
      </c>
      <c r="AA54">
        <v>44.258000000000003</v>
      </c>
      <c r="AB54">
        <v>71.415000000000006</v>
      </c>
      <c r="AC54">
        <v>75.037999999999997</v>
      </c>
      <c r="AD54">
        <v>48.889000000000003</v>
      </c>
      <c r="AE54">
        <v>59.281999999999996</v>
      </c>
      <c r="AF54">
        <v>52.6</v>
      </c>
      <c r="AG54">
        <v>44.753</v>
      </c>
      <c r="AI54">
        <f>A54/23.2117</f>
        <v>0.26666724108962292</v>
      </c>
      <c r="AJ54">
        <f>AVERAGE(B54:AG54)</f>
        <v>85.994562500000001</v>
      </c>
    </row>
    <row r="55" spans="1:36" x14ac:dyDescent="0.2">
      <c r="A55">
        <v>6.3087999999999997</v>
      </c>
      <c r="B55">
        <v>121.495</v>
      </c>
      <c r="C55">
        <v>83.683000000000007</v>
      </c>
      <c r="D55">
        <v>157.596</v>
      </c>
      <c r="E55">
        <v>134.721</v>
      </c>
      <c r="F55">
        <v>156.22999999999999</v>
      </c>
      <c r="G55">
        <v>115.126</v>
      </c>
      <c r="H55">
        <v>145.03200000000001</v>
      </c>
      <c r="I55">
        <v>126.126</v>
      </c>
      <c r="J55">
        <v>78.272999999999996</v>
      </c>
      <c r="K55">
        <v>79.447000000000003</v>
      </c>
      <c r="L55">
        <v>47.631</v>
      </c>
      <c r="M55">
        <v>93.433999999999997</v>
      </c>
      <c r="N55">
        <v>96.867999999999995</v>
      </c>
      <c r="O55">
        <v>76.608999999999995</v>
      </c>
      <c r="P55">
        <v>52.707999999999998</v>
      </c>
      <c r="Q55">
        <v>70.947999999999993</v>
      </c>
      <c r="R55">
        <v>94.822000000000003</v>
      </c>
      <c r="S55">
        <v>69.92</v>
      </c>
      <c r="T55">
        <v>41.27</v>
      </c>
      <c r="U55">
        <v>66.965999999999994</v>
      </c>
      <c r="V55">
        <v>125.211</v>
      </c>
      <c r="W55">
        <v>87.668999999999997</v>
      </c>
      <c r="X55">
        <v>61.341000000000001</v>
      </c>
      <c r="Y55">
        <v>61.957999999999998</v>
      </c>
      <c r="Z55">
        <v>41.561</v>
      </c>
      <c r="AA55">
        <v>39.960999999999999</v>
      </c>
      <c r="AB55">
        <v>64.471000000000004</v>
      </c>
      <c r="AC55">
        <v>83.322000000000003</v>
      </c>
      <c r="AD55">
        <v>41.215000000000003</v>
      </c>
      <c r="AE55">
        <v>59.823</v>
      </c>
      <c r="AF55">
        <v>57.814999999999998</v>
      </c>
      <c r="AG55">
        <v>43.054000000000002</v>
      </c>
      <c r="AI55">
        <f>A55/23.2117</f>
        <v>0.2717939659740562</v>
      </c>
      <c r="AJ55">
        <f>AVERAGE(B55:AG55)</f>
        <v>83.634562500000001</v>
      </c>
    </row>
    <row r="56" spans="1:36" x14ac:dyDescent="0.2">
      <c r="A56">
        <v>6.4279000000000002</v>
      </c>
      <c r="B56">
        <v>121.65</v>
      </c>
      <c r="C56">
        <v>78.421000000000006</v>
      </c>
      <c r="D56">
        <v>164.25700000000001</v>
      </c>
      <c r="E56">
        <v>140.256</v>
      </c>
      <c r="F56">
        <v>148.73099999999999</v>
      </c>
      <c r="G56">
        <v>113.419</v>
      </c>
      <c r="H56">
        <v>144.012</v>
      </c>
      <c r="I56">
        <v>128.47399999999999</v>
      </c>
      <c r="J56">
        <v>66.838999999999999</v>
      </c>
      <c r="K56">
        <v>77.091999999999999</v>
      </c>
      <c r="L56">
        <v>50.329000000000001</v>
      </c>
      <c r="M56">
        <v>100.255</v>
      </c>
      <c r="N56">
        <v>101.468</v>
      </c>
      <c r="O56">
        <v>71.557000000000002</v>
      </c>
      <c r="P56">
        <v>47.27</v>
      </c>
      <c r="Q56">
        <v>79.096000000000004</v>
      </c>
      <c r="R56">
        <v>88.603999999999999</v>
      </c>
      <c r="S56">
        <v>65.756</v>
      </c>
      <c r="T56">
        <v>48.631999999999998</v>
      </c>
      <c r="U56">
        <v>64.429000000000002</v>
      </c>
      <c r="V56">
        <v>122.94799999999999</v>
      </c>
      <c r="W56">
        <v>86.790999999999997</v>
      </c>
      <c r="X56">
        <v>62.851999999999997</v>
      </c>
      <c r="Y56">
        <v>58.491999999999997</v>
      </c>
      <c r="Z56">
        <v>43.796999999999997</v>
      </c>
      <c r="AA56">
        <v>38.552</v>
      </c>
      <c r="AB56">
        <v>69.73</v>
      </c>
      <c r="AC56">
        <v>72.677999999999997</v>
      </c>
      <c r="AD56">
        <v>38.201999999999998</v>
      </c>
      <c r="AE56">
        <v>54.777000000000001</v>
      </c>
      <c r="AF56">
        <v>56.305</v>
      </c>
      <c r="AG56">
        <v>44.012999999999998</v>
      </c>
      <c r="AI56">
        <f>A56/23.2117</f>
        <v>0.27692499903066126</v>
      </c>
      <c r="AJ56">
        <f>AVERAGE(B56:AG56)</f>
        <v>82.80262500000002</v>
      </c>
    </row>
    <row r="57" spans="1:36" x14ac:dyDescent="0.2">
      <c r="A57">
        <v>6.5468999999999999</v>
      </c>
      <c r="B57">
        <v>113.631</v>
      </c>
      <c r="C57">
        <v>80.945999999999998</v>
      </c>
      <c r="D57">
        <v>168.75</v>
      </c>
      <c r="E57">
        <v>115.848</v>
      </c>
      <c r="F57">
        <v>142.422</v>
      </c>
      <c r="G57">
        <v>97.616</v>
      </c>
      <c r="H57">
        <v>152.905</v>
      </c>
      <c r="I57">
        <v>116.45699999999999</v>
      </c>
      <c r="J57">
        <v>68.474000000000004</v>
      </c>
      <c r="K57">
        <v>76.033000000000001</v>
      </c>
      <c r="L57">
        <v>53.59</v>
      </c>
      <c r="M57">
        <v>93.819000000000003</v>
      </c>
      <c r="N57">
        <v>97.828000000000003</v>
      </c>
      <c r="O57">
        <v>64.486000000000004</v>
      </c>
      <c r="P57">
        <v>47.777000000000001</v>
      </c>
      <c r="Q57">
        <v>73.936000000000007</v>
      </c>
      <c r="R57">
        <v>97.826999999999998</v>
      </c>
      <c r="S57">
        <v>71.111999999999995</v>
      </c>
      <c r="T57">
        <v>44.771000000000001</v>
      </c>
      <c r="U57">
        <v>68.846999999999994</v>
      </c>
      <c r="V57">
        <v>114.19799999999999</v>
      </c>
      <c r="W57">
        <v>87.04</v>
      </c>
      <c r="X57">
        <v>60.359000000000002</v>
      </c>
      <c r="Y57">
        <v>62.427</v>
      </c>
      <c r="Z57">
        <v>42.652999999999999</v>
      </c>
      <c r="AA57">
        <v>39.110999999999997</v>
      </c>
      <c r="AB57">
        <v>55.213999999999999</v>
      </c>
      <c r="AC57">
        <v>58.783999999999999</v>
      </c>
      <c r="AD57">
        <v>37.228999999999999</v>
      </c>
      <c r="AE57">
        <v>47.625</v>
      </c>
      <c r="AF57">
        <v>43.588000000000001</v>
      </c>
      <c r="AG57">
        <v>37.165999999999997</v>
      </c>
      <c r="AI57">
        <f>A57/23.2117</f>
        <v>0.28205172391509453</v>
      </c>
      <c r="AJ57">
        <f>AVERAGE(B57:AG57)</f>
        <v>79.139656250000002</v>
      </c>
    </row>
    <row r="58" spans="1:36" x14ac:dyDescent="0.2">
      <c r="A58">
        <v>6.6658999999999997</v>
      </c>
      <c r="B58">
        <v>119.166</v>
      </c>
      <c r="C58">
        <v>76.376000000000005</v>
      </c>
      <c r="D58">
        <v>162.208</v>
      </c>
      <c r="E58">
        <v>110.929</v>
      </c>
      <c r="F58">
        <v>139.78</v>
      </c>
      <c r="G58">
        <v>104.184</v>
      </c>
      <c r="H58">
        <v>145.40899999999999</v>
      </c>
      <c r="I58">
        <v>106.648</v>
      </c>
      <c r="J58">
        <v>65.966999999999999</v>
      </c>
      <c r="K58">
        <v>73.921000000000006</v>
      </c>
      <c r="L58">
        <v>52.076999999999998</v>
      </c>
      <c r="M58">
        <v>76.932000000000002</v>
      </c>
      <c r="N58">
        <v>105.753</v>
      </c>
      <c r="O58">
        <v>63.399000000000001</v>
      </c>
      <c r="P58">
        <v>45.098999999999997</v>
      </c>
      <c r="Q58">
        <v>73.200999999999993</v>
      </c>
      <c r="R58">
        <v>89.784999999999997</v>
      </c>
      <c r="S58">
        <v>76.715000000000003</v>
      </c>
      <c r="T58">
        <v>48.415999999999997</v>
      </c>
      <c r="U58">
        <v>70.938999999999993</v>
      </c>
      <c r="V58">
        <v>106.83499999999999</v>
      </c>
      <c r="W58">
        <v>83.375</v>
      </c>
      <c r="X58">
        <v>54.872999999999998</v>
      </c>
      <c r="Y58">
        <v>56.363</v>
      </c>
      <c r="Z58">
        <v>36.530999999999999</v>
      </c>
      <c r="AA58">
        <v>35.938000000000002</v>
      </c>
      <c r="AB58">
        <v>47.185000000000002</v>
      </c>
      <c r="AC58">
        <v>62.295000000000002</v>
      </c>
      <c r="AD58">
        <v>38.023000000000003</v>
      </c>
      <c r="AE58">
        <v>43.37</v>
      </c>
      <c r="AF58">
        <v>48.982999999999997</v>
      </c>
      <c r="AG58">
        <v>33.518000000000001</v>
      </c>
      <c r="AI58">
        <f>A58/23.2117</f>
        <v>0.28717844879952781</v>
      </c>
      <c r="AJ58">
        <f>AVERAGE(B58:AG58)</f>
        <v>76.693531249999992</v>
      </c>
    </row>
    <row r="59" spans="1:36" x14ac:dyDescent="0.2">
      <c r="A59">
        <v>6.7850000000000001</v>
      </c>
      <c r="B59">
        <v>123.449</v>
      </c>
      <c r="C59">
        <v>73.397999999999996</v>
      </c>
      <c r="D59">
        <v>162.65199999999999</v>
      </c>
      <c r="E59">
        <v>96.051000000000002</v>
      </c>
      <c r="F59">
        <v>151.922</v>
      </c>
      <c r="G59">
        <v>102.333</v>
      </c>
      <c r="H59">
        <v>143.35499999999999</v>
      </c>
      <c r="I59">
        <v>99.352000000000004</v>
      </c>
      <c r="J59">
        <v>66.516000000000005</v>
      </c>
      <c r="K59">
        <v>66.784999999999997</v>
      </c>
      <c r="L59">
        <v>47.454000000000001</v>
      </c>
      <c r="M59">
        <v>74.287000000000006</v>
      </c>
      <c r="N59">
        <v>90.998999999999995</v>
      </c>
      <c r="O59">
        <v>52.377000000000002</v>
      </c>
      <c r="P59">
        <v>40.232999999999997</v>
      </c>
      <c r="Q59">
        <v>78.649000000000001</v>
      </c>
      <c r="R59">
        <v>91.19</v>
      </c>
      <c r="S59">
        <v>71.569999999999993</v>
      </c>
      <c r="T59">
        <v>52.131999999999998</v>
      </c>
      <c r="U59">
        <v>74.953999999999994</v>
      </c>
      <c r="V59">
        <v>99.164000000000001</v>
      </c>
      <c r="W59">
        <v>88.591999999999999</v>
      </c>
      <c r="X59">
        <v>52.323</v>
      </c>
      <c r="Y59">
        <v>52.914999999999999</v>
      </c>
      <c r="Z59">
        <v>40.340000000000003</v>
      </c>
      <c r="AA59">
        <v>33.03</v>
      </c>
      <c r="AB59">
        <v>48.292999999999999</v>
      </c>
      <c r="AC59">
        <v>63.494999999999997</v>
      </c>
      <c r="AD59">
        <v>37.103000000000002</v>
      </c>
      <c r="AE59">
        <v>46.951000000000001</v>
      </c>
      <c r="AF59">
        <v>41.985999999999997</v>
      </c>
      <c r="AG59">
        <v>37.115000000000002</v>
      </c>
      <c r="AI59">
        <f>A59/23.2117</f>
        <v>0.29230948185613292</v>
      </c>
      <c r="AJ59">
        <f>AVERAGE(B59:AG59)</f>
        <v>75.030156250000005</v>
      </c>
    </row>
    <row r="60" spans="1:36" x14ac:dyDescent="0.2">
      <c r="A60">
        <v>6.9039999999999999</v>
      </c>
      <c r="B60">
        <v>102.675</v>
      </c>
      <c r="C60">
        <v>74.995000000000005</v>
      </c>
      <c r="D60">
        <v>156.74799999999999</v>
      </c>
      <c r="E60">
        <v>105.717</v>
      </c>
      <c r="F60">
        <v>146.13499999999999</v>
      </c>
      <c r="G60">
        <v>97.540999999999997</v>
      </c>
      <c r="H60">
        <v>145.22900000000001</v>
      </c>
      <c r="I60">
        <v>101.369</v>
      </c>
      <c r="J60">
        <v>72.224999999999994</v>
      </c>
      <c r="K60">
        <v>72.027000000000001</v>
      </c>
      <c r="L60">
        <v>43.51</v>
      </c>
      <c r="M60">
        <v>73.111999999999995</v>
      </c>
      <c r="N60">
        <v>89.603999999999999</v>
      </c>
      <c r="O60">
        <v>68.927999999999997</v>
      </c>
      <c r="P60">
        <v>38.042000000000002</v>
      </c>
      <c r="Q60">
        <v>73.218999999999994</v>
      </c>
      <c r="R60">
        <v>88.497</v>
      </c>
      <c r="S60">
        <v>66.935000000000002</v>
      </c>
      <c r="T60">
        <v>42.686999999999998</v>
      </c>
      <c r="U60">
        <v>69.397999999999996</v>
      </c>
      <c r="V60">
        <v>90.793000000000006</v>
      </c>
      <c r="W60">
        <v>89.034999999999997</v>
      </c>
      <c r="X60">
        <v>50.396999999999998</v>
      </c>
      <c r="Y60">
        <v>57.951000000000001</v>
      </c>
      <c r="Z60">
        <v>40.182000000000002</v>
      </c>
      <c r="AA60">
        <v>36.220999999999997</v>
      </c>
      <c r="AB60">
        <v>45.773000000000003</v>
      </c>
      <c r="AC60">
        <v>54.274000000000001</v>
      </c>
      <c r="AD60">
        <v>31.994</v>
      </c>
      <c r="AE60">
        <v>41.557000000000002</v>
      </c>
      <c r="AF60">
        <v>42.884</v>
      </c>
      <c r="AG60">
        <v>35.151000000000003</v>
      </c>
      <c r="AI60">
        <f>A60/23.2117</f>
        <v>0.29743620674056614</v>
      </c>
      <c r="AJ60">
        <f>AVERAGE(B60:AG60)</f>
        <v>73.275156249999995</v>
      </c>
    </row>
    <row r="61" spans="1:36" x14ac:dyDescent="0.2">
      <c r="A61">
        <v>7.0229999999999997</v>
      </c>
      <c r="B61">
        <v>95.661000000000001</v>
      </c>
      <c r="C61">
        <v>71.712999999999994</v>
      </c>
      <c r="D61">
        <v>155.499</v>
      </c>
      <c r="E61">
        <v>97.959000000000003</v>
      </c>
      <c r="F61">
        <v>142.255</v>
      </c>
      <c r="G61">
        <v>107.508</v>
      </c>
      <c r="H61">
        <v>128.41499999999999</v>
      </c>
      <c r="I61">
        <v>97.236000000000004</v>
      </c>
      <c r="J61">
        <v>61.79</v>
      </c>
      <c r="K61">
        <v>64.91</v>
      </c>
      <c r="L61">
        <v>38.085000000000001</v>
      </c>
      <c r="M61">
        <v>77.328999999999994</v>
      </c>
      <c r="N61">
        <v>85.748000000000005</v>
      </c>
      <c r="O61">
        <v>60.283000000000001</v>
      </c>
      <c r="P61">
        <v>42.668999999999997</v>
      </c>
      <c r="Q61">
        <v>72.522999999999996</v>
      </c>
      <c r="R61">
        <v>90.992999999999995</v>
      </c>
      <c r="S61">
        <v>63.851999999999997</v>
      </c>
      <c r="T61">
        <v>42.106000000000002</v>
      </c>
      <c r="U61">
        <v>70.340999999999994</v>
      </c>
      <c r="V61">
        <v>83.486999999999995</v>
      </c>
      <c r="W61">
        <v>79.507000000000005</v>
      </c>
      <c r="X61">
        <v>50.506999999999998</v>
      </c>
      <c r="Y61">
        <v>53.927999999999997</v>
      </c>
      <c r="Z61">
        <v>35.03</v>
      </c>
      <c r="AA61">
        <v>32.67</v>
      </c>
      <c r="AB61">
        <v>44.515999999999998</v>
      </c>
      <c r="AC61">
        <v>55.545000000000002</v>
      </c>
      <c r="AD61">
        <v>31.553999999999998</v>
      </c>
      <c r="AE61">
        <v>40.262</v>
      </c>
      <c r="AF61">
        <v>41.317999999999998</v>
      </c>
      <c r="AG61">
        <v>37.451999999999998</v>
      </c>
      <c r="AI61">
        <f>A61/23.2117</f>
        <v>0.30256293162499942</v>
      </c>
      <c r="AJ61">
        <f>AVERAGE(B61:AG61)</f>
        <v>70.395343750000023</v>
      </c>
    </row>
    <row r="62" spans="1:36" x14ac:dyDescent="0.2">
      <c r="A62">
        <v>7.1421000000000001</v>
      </c>
      <c r="B62">
        <v>94.480999999999995</v>
      </c>
      <c r="C62">
        <v>76.355000000000004</v>
      </c>
      <c r="D62">
        <v>140.77099999999999</v>
      </c>
      <c r="E62">
        <v>93.93</v>
      </c>
      <c r="F62">
        <v>153.345</v>
      </c>
      <c r="G62">
        <v>106.58499999999999</v>
      </c>
      <c r="H62">
        <v>131.465</v>
      </c>
      <c r="I62">
        <v>99.507000000000005</v>
      </c>
      <c r="J62">
        <v>64.847999999999999</v>
      </c>
      <c r="K62">
        <v>66.965000000000003</v>
      </c>
      <c r="L62">
        <v>46.51</v>
      </c>
      <c r="M62">
        <v>72.807000000000002</v>
      </c>
      <c r="N62">
        <v>85.754999999999995</v>
      </c>
      <c r="O62">
        <v>51.107999999999997</v>
      </c>
      <c r="P62">
        <v>41.746000000000002</v>
      </c>
      <c r="Q62">
        <v>71.006</v>
      </c>
      <c r="R62">
        <v>89.111999999999995</v>
      </c>
      <c r="S62">
        <v>62.067</v>
      </c>
      <c r="T62">
        <v>41.457000000000001</v>
      </c>
      <c r="U62">
        <v>70.171999999999997</v>
      </c>
      <c r="V62">
        <v>72.099999999999994</v>
      </c>
      <c r="W62">
        <v>90.736000000000004</v>
      </c>
      <c r="X62">
        <v>51.444000000000003</v>
      </c>
      <c r="Y62">
        <v>55.63</v>
      </c>
      <c r="Z62">
        <v>34.203000000000003</v>
      </c>
      <c r="AA62">
        <v>31.416</v>
      </c>
      <c r="AB62">
        <v>43.783000000000001</v>
      </c>
      <c r="AC62">
        <v>52.746000000000002</v>
      </c>
      <c r="AD62">
        <v>26.448</v>
      </c>
      <c r="AE62">
        <v>41.404000000000003</v>
      </c>
      <c r="AF62">
        <v>41.4</v>
      </c>
      <c r="AG62">
        <v>39.447000000000003</v>
      </c>
      <c r="AI62">
        <f>A62/23.2117</f>
        <v>0.30769396468160454</v>
      </c>
      <c r="AJ62">
        <f>AVERAGE(B62:AG62)</f>
        <v>70.023406250000008</v>
      </c>
    </row>
    <row r="63" spans="1:36" x14ac:dyDescent="0.2">
      <c r="A63">
        <v>7.2610999999999999</v>
      </c>
      <c r="B63">
        <v>88.04</v>
      </c>
      <c r="C63">
        <v>79.590999999999994</v>
      </c>
      <c r="D63">
        <v>140.79400000000001</v>
      </c>
      <c r="E63">
        <v>96.518000000000001</v>
      </c>
      <c r="F63">
        <v>146.47</v>
      </c>
      <c r="G63">
        <v>95.563999999999993</v>
      </c>
      <c r="H63">
        <v>124.953</v>
      </c>
      <c r="I63">
        <v>104.864</v>
      </c>
      <c r="J63">
        <v>63.512</v>
      </c>
      <c r="K63">
        <v>54.521999999999998</v>
      </c>
      <c r="L63">
        <v>43.546999999999997</v>
      </c>
      <c r="M63">
        <v>68.91</v>
      </c>
      <c r="N63">
        <v>79.75</v>
      </c>
      <c r="O63">
        <v>48.585000000000001</v>
      </c>
      <c r="P63">
        <v>40.570999999999998</v>
      </c>
      <c r="Q63">
        <v>73.046000000000006</v>
      </c>
      <c r="R63">
        <v>95.248999999999995</v>
      </c>
      <c r="S63">
        <v>59.735999999999997</v>
      </c>
      <c r="T63">
        <v>40.03</v>
      </c>
      <c r="U63">
        <v>62.043999999999997</v>
      </c>
      <c r="V63">
        <v>67.222999999999999</v>
      </c>
      <c r="W63">
        <v>87.602000000000004</v>
      </c>
      <c r="X63">
        <v>45.168999999999997</v>
      </c>
      <c r="Y63">
        <v>59.35</v>
      </c>
      <c r="Z63">
        <v>33.177</v>
      </c>
      <c r="AA63">
        <v>37.451999999999998</v>
      </c>
      <c r="AB63">
        <v>44.622</v>
      </c>
      <c r="AC63">
        <v>49.356000000000002</v>
      </c>
      <c r="AD63">
        <v>30.315000000000001</v>
      </c>
      <c r="AE63">
        <v>37.405999999999999</v>
      </c>
      <c r="AF63">
        <v>39.953000000000003</v>
      </c>
      <c r="AG63">
        <v>36.453000000000003</v>
      </c>
      <c r="AI63">
        <f>A63/23.2117</f>
        <v>0.31282068956603781</v>
      </c>
      <c r="AJ63">
        <f>AVERAGE(B63:AG63)</f>
        <v>67.949187500000008</v>
      </c>
    </row>
    <row r="64" spans="1:36" x14ac:dyDescent="0.2">
      <c r="A64">
        <v>7.3800999999999997</v>
      </c>
      <c r="B64">
        <v>76.388999999999996</v>
      </c>
      <c r="C64">
        <v>74.747</v>
      </c>
      <c r="D64">
        <v>143.553</v>
      </c>
      <c r="E64">
        <v>96.646000000000001</v>
      </c>
      <c r="F64">
        <v>146.63999999999999</v>
      </c>
      <c r="G64">
        <v>89.730999999999995</v>
      </c>
      <c r="H64">
        <v>111.83199999999999</v>
      </c>
      <c r="I64">
        <v>91.867000000000004</v>
      </c>
      <c r="J64">
        <v>58.923000000000002</v>
      </c>
      <c r="K64">
        <v>49.451999999999998</v>
      </c>
      <c r="L64">
        <v>44.588000000000001</v>
      </c>
      <c r="M64">
        <v>74.031999999999996</v>
      </c>
      <c r="N64">
        <v>78.688000000000002</v>
      </c>
      <c r="O64">
        <v>46.816000000000003</v>
      </c>
      <c r="P64">
        <v>45.109000000000002</v>
      </c>
      <c r="Q64">
        <v>65.968000000000004</v>
      </c>
      <c r="R64">
        <v>88.926000000000002</v>
      </c>
      <c r="S64">
        <v>56.168999999999997</v>
      </c>
      <c r="T64">
        <v>32.537999999999997</v>
      </c>
      <c r="U64">
        <v>71.325999999999993</v>
      </c>
      <c r="V64">
        <v>75.573999999999998</v>
      </c>
      <c r="W64">
        <v>75.828999999999994</v>
      </c>
      <c r="X64">
        <v>50.817999999999998</v>
      </c>
      <c r="Y64">
        <v>50.540999999999997</v>
      </c>
      <c r="Z64">
        <v>32.292000000000002</v>
      </c>
      <c r="AA64">
        <v>30.001000000000001</v>
      </c>
      <c r="AB64">
        <v>39.93</v>
      </c>
      <c r="AC64">
        <v>53.817</v>
      </c>
      <c r="AD64">
        <v>32.302999999999997</v>
      </c>
      <c r="AE64">
        <v>37.892000000000003</v>
      </c>
      <c r="AF64">
        <v>32.508000000000003</v>
      </c>
      <c r="AG64">
        <v>38.058</v>
      </c>
      <c r="AI64">
        <f>A64/23.2117</f>
        <v>0.31794741445047109</v>
      </c>
      <c r="AJ64">
        <f>AVERAGE(B64:AG64)</f>
        <v>65.421968750000005</v>
      </c>
    </row>
    <row r="65" spans="1:36" x14ac:dyDescent="0.2">
      <c r="A65">
        <v>7.4992000000000001</v>
      </c>
      <c r="B65">
        <v>65.236000000000004</v>
      </c>
      <c r="C65">
        <v>78.016000000000005</v>
      </c>
      <c r="D65">
        <v>131.761</v>
      </c>
      <c r="E65">
        <v>91.69</v>
      </c>
      <c r="F65">
        <v>141.262</v>
      </c>
      <c r="G65">
        <v>93.376000000000005</v>
      </c>
      <c r="H65">
        <v>126.413</v>
      </c>
      <c r="I65">
        <v>95.209000000000003</v>
      </c>
      <c r="J65">
        <v>59.624000000000002</v>
      </c>
      <c r="K65">
        <v>49.081000000000003</v>
      </c>
      <c r="L65">
        <v>38.219000000000001</v>
      </c>
      <c r="M65">
        <v>67.823999999999998</v>
      </c>
      <c r="N65">
        <v>75.915000000000006</v>
      </c>
      <c r="O65">
        <v>46.84</v>
      </c>
      <c r="P65">
        <v>39.786000000000001</v>
      </c>
      <c r="Q65">
        <v>61.465000000000003</v>
      </c>
      <c r="R65">
        <v>89.512</v>
      </c>
      <c r="S65">
        <v>48.014000000000003</v>
      </c>
      <c r="T65">
        <v>36.854999999999997</v>
      </c>
      <c r="U65">
        <v>61.804000000000002</v>
      </c>
      <c r="V65">
        <v>71.328000000000003</v>
      </c>
      <c r="W65">
        <v>77.328999999999994</v>
      </c>
      <c r="X65">
        <v>42.017000000000003</v>
      </c>
      <c r="Y65">
        <v>57.152000000000001</v>
      </c>
      <c r="Z65">
        <v>27.620999999999999</v>
      </c>
      <c r="AA65">
        <v>32.110999999999997</v>
      </c>
      <c r="AB65">
        <v>44.095999999999997</v>
      </c>
      <c r="AC65">
        <v>50.213999999999999</v>
      </c>
      <c r="AD65">
        <v>30.564</v>
      </c>
      <c r="AE65">
        <v>34.265000000000001</v>
      </c>
      <c r="AF65">
        <v>38.405999999999999</v>
      </c>
      <c r="AG65">
        <v>33.530999999999999</v>
      </c>
      <c r="AI65">
        <f>A65/23.2117</f>
        <v>0.32307844750707615</v>
      </c>
      <c r="AJ65">
        <f>AVERAGE(B65:AG65)</f>
        <v>63.641750000000002</v>
      </c>
    </row>
    <row r="66" spans="1:36" x14ac:dyDescent="0.2">
      <c r="A66">
        <v>7.6181999999999999</v>
      </c>
      <c r="B66">
        <v>69.5</v>
      </c>
      <c r="C66">
        <v>83.665999999999997</v>
      </c>
      <c r="D66">
        <v>128.38900000000001</v>
      </c>
      <c r="E66">
        <v>79.483999999999995</v>
      </c>
      <c r="F66">
        <v>131.99199999999999</v>
      </c>
      <c r="G66">
        <v>98.692999999999998</v>
      </c>
      <c r="H66">
        <v>108.13</v>
      </c>
      <c r="I66">
        <v>81.537000000000006</v>
      </c>
      <c r="J66">
        <v>66.206999999999994</v>
      </c>
      <c r="K66">
        <v>50.118000000000002</v>
      </c>
      <c r="L66">
        <v>35.371000000000002</v>
      </c>
      <c r="M66">
        <v>64.578000000000003</v>
      </c>
      <c r="N66">
        <v>77.174999999999997</v>
      </c>
      <c r="O66">
        <v>47.271000000000001</v>
      </c>
      <c r="P66">
        <v>45.158999999999999</v>
      </c>
      <c r="Q66">
        <v>66.465999999999994</v>
      </c>
      <c r="R66">
        <v>82.748000000000005</v>
      </c>
      <c r="S66">
        <v>49.012999999999998</v>
      </c>
      <c r="T66">
        <v>39.293999999999997</v>
      </c>
      <c r="U66">
        <v>60.917000000000002</v>
      </c>
      <c r="V66">
        <v>66.481999999999999</v>
      </c>
      <c r="W66">
        <v>71.48</v>
      </c>
      <c r="X66">
        <v>40.595999999999997</v>
      </c>
      <c r="Y66">
        <v>55.18</v>
      </c>
      <c r="Z66">
        <v>27.173999999999999</v>
      </c>
      <c r="AA66">
        <v>30.809000000000001</v>
      </c>
      <c r="AB66">
        <v>43.834000000000003</v>
      </c>
      <c r="AC66">
        <v>48.593000000000004</v>
      </c>
      <c r="AD66">
        <v>26.623000000000001</v>
      </c>
      <c r="AE66">
        <v>28.736999999999998</v>
      </c>
      <c r="AF66">
        <v>33.621000000000002</v>
      </c>
      <c r="AG66">
        <v>34.384</v>
      </c>
      <c r="AI66">
        <f>A66/23.2117</f>
        <v>0.32820517239150943</v>
      </c>
      <c r="AJ66">
        <f>AVERAGE(B66:AG66)</f>
        <v>61.663156250000007</v>
      </c>
    </row>
    <row r="67" spans="1:36" x14ac:dyDescent="0.2">
      <c r="A67">
        <v>7.7371999999999996</v>
      </c>
      <c r="B67">
        <v>54.298000000000002</v>
      </c>
      <c r="C67">
        <v>82.472999999999999</v>
      </c>
      <c r="D67">
        <v>122.452</v>
      </c>
      <c r="E67">
        <v>83.412999999999997</v>
      </c>
      <c r="F67">
        <v>121.738</v>
      </c>
      <c r="G67">
        <v>91.998000000000005</v>
      </c>
      <c r="H67">
        <v>108.245</v>
      </c>
      <c r="I67">
        <v>84.424000000000007</v>
      </c>
      <c r="J67">
        <v>55.280999999999999</v>
      </c>
      <c r="K67">
        <v>47.771999999999998</v>
      </c>
      <c r="L67">
        <v>35.706000000000003</v>
      </c>
      <c r="M67">
        <v>52.598999999999997</v>
      </c>
      <c r="N67">
        <v>69.846000000000004</v>
      </c>
      <c r="O67">
        <v>45.444000000000003</v>
      </c>
      <c r="P67">
        <v>48.857999999999997</v>
      </c>
      <c r="Q67">
        <v>63.289000000000001</v>
      </c>
      <c r="R67">
        <v>69.218000000000004</v>
      </c>
      <c r="S67">
        <v>49.177</v>
      </c>
      <c r="T67">
        <v>43.95</v>
      </c>
      <c r="U67">
        <v>63.837000000000003</v>
      </c>
      <c r="V67">
        <v>70.123999999999995</v>
      </c>
      <c r="W67">
        <v>70.995999999999995</v>
      </c>
      <c r="X67">
        <v>40.189</v>
      </c>
      <c r="Y67">
        <v>56.063000000000002</v>
      </c>
      <c r="Z67">
        <v>30.413</v>
      </c>
      <c r="AA67">
        <v>32.978999999999999</v>
      </c>
      <c r="AB67">
        <v>39.75</v>
      </c>
      <c r="AC67">
        <v>42.109000000000002</v>
      </c>
      <c r="AD67">
        <v>23.843</v>
      </c>
      <c r="AE67">
        <v>34.847000000000001</v>
      </c>
      <c r="AF67">
        <v>32.374000000000002</v>
      </c>
      <c r="AG67">
        <v>30.95</v>
      </c>
      <c r="AI67">
        <f>A67/23.2117</f>
        <v>0.3333318972759427</v>
      </c>
      <c r="AJ67">
        <f>AVERAGE(B67:AG67)</f>
        <v>59.332968750000013</v>
      </c>
    </row>
    <row r="68" spans="1:36" x14ac:dyDescent="0.2">
      <c r="A68">
        <v>7.8563000000000001</v>
      </c>
      <c r="B68">
        <v>56.206000000000003</v>
      </c>
      <c r="C68">
        <v>85.986999999999995</v>
      </c>
      <c r="D68">
        <v>124.408</v>
      </c>
      <c r="E68">
        <v>83.981999999999999</v>
      </c>
      <c r="F68">
        <v>125.542</v>
      </c>
      <c r="G68">
        <v>90.748999999999995</v>
      </c>
      <c r="H68">
        <v>115.702</v>
      </c>
      <c r="I68">
        <v>85.105000000000004</v>
      </c>
      <c r="J68">
        <v>54.898000000000003</v>
      </c>
      <c r="K68">
        <v>46.823</v>
      </c>
      <c r="L68">
        <v>34.228999999999999</v>
      </c>
      <c r="M68">
        <v>52.338000000000001</v>
      </c>
      <c r="N68">
        <v>65.153000000000006</v>
      </c>
      <c r="O68">
        <v>39.741</v>
      </c>
      <c r="P68">
        <v>56.465000000000003</v>
      </c>
      <c r="Q68">
        <v>74.564999999999998</v>
      </c>
      <c r="R68">
        <v>76.683000000000007</v>
      </c>
      <c r="S68">
        <v>43.280999999999999</v>
      </c>
      <c r="T68">
        <v>40.457999999999998</v>
      </c>
      <c r="U68">
        <v>58.02</v>
      </c>
      <c r="V68">
        <v>64.292000000000002</v>
      </c>
      <c r="W68">
        <v>61.365000000000002</v>
      </c>
      <c r="X68">
        <v>36.244999999999997</v>
      </c>
      <c r="Y68">
        <v>49.982999999999997</v>
      </c>
      <c r="Z68">
        <v>24.459</v>
      </c>
      <c r="AA68">
        <v>32.143000000000001</v>
      </c>
      <c r="AB68">
        <v>40.021999999999998</v>
      </c>
      <c r="AC68">
        <v>38.932000000000002</v>
      </c>
      <c r="AD68">
        <v>25.957999999999998</v>
      </c>
      <c r="AE68">
        <v>28.033999999999999</v>
      </c>
      <c r="AF68">
        <v>39.323999999999998</v>
      </c>
      <c r="AG68">
        <v>33.590000000000003</v>
      </c>
      <c r="AI68">
        <f>A68/23.2117</f>
        <v>0.33846293033254782</v>
      </c>
      <c r="AJ68">
        <f>AVERAGE(B68:AG68)</f>
        <v>58.896312500000001</v>
      </c>
    </row>
    <row r="69" spans="1:36" x14ac:dyDescent="0.2">
      <c r="A69">
        <v>7.9752999999999998</v>
      </c>
      <c r="B69">
        <v>58.137999999999998</v>
      </c>
      <c r="C69">
        <v>75.010999999999996</v>
      </c>
      <c r="D69">
        <v>122.90600000000001</v>
      </c>
      <c r="E69">
        <v>88.86</v>
      </c>
      <c r="F69">
        <v>117.923</v>
      </c>
      <c r="G69">
        <v>81.486999999999995</v>
      </c>
      <c r="H69">
        <v>112.979</v>
      </c>
      <c r="I69">
        <v>79.036000000000001</v>
      </c>
      <c r="J69">
        <v>50.274000000000001</v>
      </c>
      <c r="K69">
        <v>45.28</v>
      </c>
      <c r="L69">
        <v>32.222999999999999</v>
      </c>
      <c r="M69">
        <v>49.798000000000002</v>
      </c>
      <c r="N69">
        <v>64.259</v>
      </c>
      <c r="O69">
        <v>40.252000000000002</v>
      </c>
      <c r="P69">
        <v>57.646999999999998</v>
      </c>
      <c r="Q69">
        <v>67.653000000000006</v>
      </c>
      <c r="R69">
        <v>73.677000000000007</v>
      </c>
      <c r="S69">
        <v>37.609000000000002</v>
      </c>
      <c r="T69">
        <v>38.542000000000002</v>
      </c>
      <c r="U69">
        <v>56.094000000000001</v>
      </c>
      <c r="V69">
        <v>61.572000000000003</v>
      </c>
      <c r="W69">
        <v>67.09</v>
      </c>
      <c r="X69">
        <v>38.274000000000001</v>
      </c>
      <c r="Y69">
        <v>60.863999999999997</v>
      </c>
      <c r="Z69">
        <v>24.033000000000001</v>
      </c>
      <c r="AA69">
        <v>26.998999999999999</v>
      </c>
      <c r="AB69">
        <v>37.036000000000001</v>
      </c>
      <c r="AC69">
        <v>44.43</v>
      </c>
      <c r="AD69">
        <v>30.486000000000001</v>
      </c>
      <c r="AE69">
        <v>25.483000000000001</v>
      </c>
      <c r="AF69">
        <v>36.904000000000003</v>
      </c>
      <c r="AG69">
        <v>27.65</v>
      </c>
      <c r="AI69">
        <f>A69/23.2117</f>
        <v>0.34358965521698109</v>
      </c>
      <c r="AJ69">
        <f>AVERAGE(B69:AG69)</f>
        <v>57.202156250000002</v>
      </c>
    </row>
    <row r="70" spans="1:36" x14ac:dyDescent="0.2">
      <c r="A70">
        <v>8.0943000000000005</v>
      </c>
      <c r="B70">
        <v>63.728999999999999</v>
      </c>
      <c r="C70">
        <v>79.025000000000006</v>
      </c>
      <c r="D70">
        <v>123.771</v>
      </c>
      <c r="E70">
        <v>90.563000000000002</v>
      </c>
      <c r="F70">
        <v>125.36499999999999</v>
      </c>
      <c r="G70">
        <v>75.840999999999994</v>
      </c>
      <c r="H70">
        <v>109.492</v>
      </c>
      <c r="I70">
        <v>82.097999999999999</v>
      </c>
      <c r="J70">
        <v>52.591000000000001</v>
      </c>
      <c r="K70">
        <v>46.48</v>
      </c>
      <c r="L70">
        <v>30.321999999999999</v>
      </c>
      <c r="M70">
        <v>42.35</v>
      </c>
      <c r="N70">
        <v>58.414999999999999</v>
      </c>
      <c r="O70">
        <v>47.027999999999999</v>
      </c>
      <c r="P70">
        <v>55.375</v>
      </c>
      <c r="Q70">
        <v>65.236999999999995</v>
      </c>
      <c r="R70">
        <v>72.271000000000001</v>
      </c>
      <c r="S70">
        <v>36.552999999999997</v>
      </c>
      <c r="T70">
        <v>38.670999999999999</v>
      </c>
      <c r="U70">
        <v>59.634</v>
      </c>
      <c r="V70">
        <v>57.792000000000002</v>
      </c>
      <c r="W70">
        <v>63.026000000000003</v>
      </c>
      <c r="X70">
        <v>38.031999999999996</v>
      </c>
      <c r="Y70">
        <v>55.466000000000001</v>
      </c>
      <c r="Z70">
        <v>29.609000000000002</v>
      </c>
      <c r="AA70">
        <v>30.257999999999999</v>
      </c>
      <c r="AB70">
        <v>35.893000000000001</v>
      </c>
      <c r="AC70">
        <v>47.448</v>
      </c>
      <c r="AD70">
        <v>28.552</v>
      </c>
      <c r="AE70">
        <v>27.966999999999999</v>
      </c>
      <c r="AF70">
        <v>25.824000000000002</v>
      </c>
      <c r="AG70">
        <v>30.045000000000002</v>
      </c>
      <c r="AI70">
        <f>A70/23.2117</f>
        <v>0.34871638010141437</v>
      </c>
      <c r="AJ70">
        <f>AVERAGE(B70:AG70)</f>
        <v>57.022593749999999</v>
      </c>
    </row>
    <row r="71" spans="1:36" x14ac:dyDescent="0.2">
      <c r="A71">
        <v>8.2134</v>
      </c>
      <c r="B71">
        <v>60.05</v>
      </c>
      <c r="C71">
        <v>68.379000000000005</v>
      </c>
      <c r="D71">
        <v>106.941</v>
      </c>
      <c r="E71">
        <v>79.769000000000005</v>
      </c>
      <c r="F71">
        <v>114.259</v>
      </c>
      <c r="G71">
        <v>78.022000000000006</v>
      </c>
      <c r="H71">
        <v>111.66500000000001</v>
      </c>
      <c r="I71">
        <v>81.463999999999999</v>
      </c>
      <c r="J71">
        <v>49.825000000000003</v>
      </c>
      <c r="K71">
        <v>41.682000000000002</v>
      </c>
      <c r="L71">
        <v>27.507999999999999</v>
      </c>
      <c r="M71">
        <v>39.414000000000001</v>
      </c>
      <c r="N71">
        <v>52.05</v>
      </c>
      <c r="O71">
        <v>41.948</v>
      </c>
      <c r="P71">
        <v>50.295000000000002</v>
      </c>
      <c r="Q71">
        <v>63.850999999999999</v>
      </c>
      <c r="R71">
        <v>66.399000000000001</v>
      </c>
      <c r="S71">
        <v>37.768000000000001</v>
      </c>
      <c r="T71">
        <v>36.317999999999998</v>
      </c>
      <c r="U71">
        <v>61.77</v>
      </c>
      <c r="V71">
        <v>61.024999999999999</v>
      </c>
      <c r="W71">
        <v>57.037999999999997</v>
      </c>
      <c r="X71">
        <v>29.882000000000001</v>
      </c>
      <c r="Y71">
        <v>42.155000000000001</v>
      </c>
      <c r="Z71">
        <v>27.33</v>
      </c>
      <c r="AA71">
        <v>30.626000000000001</v>
      </c>
      <c r="AB71">
        <v>37.485999999999997</v>
      </c>
      <c r="AC71">
        <v>38.537999999999997</v>
      </c>
      <c r="AD71">
        <v>20.376000000000001</v>
      </c>
      <c r="AE71">
        <v>26.881</v>
      </c>
      <c r="AF71">
        <v>27.451000000000001</v>
      </c>
      <c r="AG71">
        <v>28.56</v>
      </c>
      <c r="AI71">
        <f>A71/23.2117</f>
        <v>0.35384741315801943</v>
      </c>
      <c r="AJ71">
        <f>AVERAGE(B71:AG71)</f>
        <v>53.022656249999997</v>
      </c>
    </row>
    <row r="72" spans="1:36" x14ac:dyDescent="0.2">
      <c r="A72">
        <v>8.3323999999999998</v>
      </c>
      <c r="B72">
        <v>57.929000000000002</v>
      </c>
      <c r="C72">
        <v>70.405000000000001</v>
      </c>
      <c r="D72">
        <v>102.01600000000001</v>
      </c>
      <c r="E72">
        <v>76.712999999999994</v>
      </c>
      <c r="F72">
        <v>91.793999999999997</v>
      </c>
      <c r="G72">
        <v>81.31</v>
      </c>
      <c r="H72">
        <v>107.227</v>
      </c>
      <c r="I72">
        <v>90.516999999999996</v>
      </c>
      <c r="J72">
        <v>50.557000000000002</v>
      </c>
      <c r="K72">
        <v>42.76</v>
      </c>
      <c r="L72">
        <v>38.048000000000002</v>
      </c>
      <c r="M72">
        <v>43.183</v>
      </c>
      <c r="N72">
        <v>60.997</v>
      </c>
      <c r="O72">
        <v>45.847999999999999</v>
      </c>
      <c r="P72">
        <v>51.122</v>
      </c>
      <c r="Q72">
        <v>58.86</v>
      </c>
      <c r="R72">
        <v>61.154000000000003</v>
      </c>
      <c r="S72">
        <v>34.366999999999997</v>
      </c>
      <c r="T72">
        <v>36.457999999999998</v>
      </c>
      <c r="U72">
        <v>56.283999999999999</v>
      </c>
      <c r="V72">
        <v>59.898000000000003</v>
      </c>
      <c r="W72">
        <v>54.604999999999997</v>
      </c>
      <c r="X72">
        <v>31.940999999999999</v>
      </c>
      <c r="Y72">
        <v>46.386000000000003</v>
      </c>
      <c r="Z72">
        <v>27.37</v>
      </c>
      <c r="AA72">
        <v>23.792000000000002</v>
      </c>
      <c r="AB72">
        <v>34.905999999999999</v>
      </c>
      <c r="AC72">
        <v>44.1</v>
      </c>
      <c r="AD72">
        <v>17.135000000000002</v>
      </c>
      <c r="AE72">
        <v>26.699000000000002</v>
      </c>
      <c r="AF72">
        <v>33.575000000000003</v>
      </c>
      <c r="AG72">
        <v>28.11</v>
      </c>
      <c r="AI72">
        <f>A72/23.2117</f>
        <v>0.35897413804245271</v>
      </c>
      <c r="AJ72">
        <f>AVERAGE(B72:AG72)</f>
        <v>52.689562499999987</v>
      </c>
    </row>
    <row r="73" spans="1:36" x14ac:dyDescent="0.2">
      <c r="A73">
        <v>8.4514999999999993</v>
      </c>
      <c r="B73">
        <v>59.956000000000003</v>
      </c>
      <c r="C73">
        <v>66.521000000000001</v>
      </c>
      <c r="D73">
        <v>89.245000000000005</v>
      </c>
      <c r="E73">
        <v>78.751999999999995</v>
      </c>
      <c r="F73">
        <v>76.948999999999998</v>
      </c>
      <c r="G73">
        <v>87.088999999999999</v>
      </c>
      <c r="H73">
        <v>113.605</v>
      </c>
      <c r="I73">
        <v>86.488</v>
      </c>
      <c r="J73">
        <v>48.83</v>
      </c>
      <c r="K73">
        <v>42.707999999999998</v>
      </c>
      <c r="L73">
        <v>33.781999999999996</v>
      </c>
      <c r="M73">
        <v>35.853999999999999</v>
      </c>
      <c r="N73">
        <v>57.076000000000001</v>
      </c>
      <c r="O73">
        <v>37.32</v>
      </c>
      <c r="P73">
        <v>47.119</v>
      </c>
      <c r="Q73">
        <v>55.226999999999997</v>
      </c>
      <c r="R73">
        <v>64.617999999999995</v>
      </c>
      <c r="S73">
        <v>39.728999999999999</v>
      </c>
      <c r="T73">
        <v>36.325000000000003</v>
      </c>
      <c r="U73">
        <v>50.905999999999999</v>
      </c>
      <c r="V73">
        <v>57.808</v>
      </c>
      <c r="W73">
        <v>52.008000000000003</v>
      </c>
      <c r="X73">
        <v>33.898000000000003</v>
      </c>
      <c r="Y73">
        <v>40.497999999999998</v>
      </c>
      <c r="Z73">
        <v>26.837</v>
      </c>
      <c r="AA73">
        <v>25.068999999999999</v>
      </c>
      <c r="AB73">
        <v>36.250999999999998</v>
      </c>
      <c r="AC73">
        <v>38.911000000000001</v>
      </c>
      <c r="AD73">
        <v>19.943000000000001</v>
      </c>
      <c r="AE73">
        <v>19.974</v>
      </c>
      <c r="AF73">
        <v>26.347999999999999</v>
      </c>
      <c r="AG73">
        <v>25.265999999999998</v>
      </c>
      <c r="AI73">
        <f>A73/23.2117</f>
        <v>0.36410517109905777</v>
      </c>
      <c r="AJ73">
        <f>AVERAGE(B73:AG73)</f>
        <v>50.340937500000003</v>
      </c>
    </row>
    <row r="74" spans="1:36" x14ac:dyDescent="0.2">
      <c r="A74">
        <v>8.5704999999999991</v>
      </c>
      <c r="B74">
        <v>57.814999999999998</v>
      </c>
      <c r="C74">
        <v>67.867000000000004</v>
      </c>
      <c r="D74">
        <v>93.63</v>
      </c>
      <c r="E74">
        <v>72.432000000000002</v>
      </c>
      <c r="F74">
        <v>87.557000000000002</v>
      </c>
      <c r="G74">
        <v>83.108000000000004</v>
      </c>
      <c r="H74">
        <v>117.706</v>
      </c>
      <c r="I74">
        <v>78.41</v>
      </c>
      <c r="J74">
        <v>42.917000000000002</v>
      </c>
      <c r="K74">
        <v>46.74</v>
      </c>
      <c r="L74">
        <v>34.244999999999997</v>
      </c>
      <c r="M74">
        <v>33.198</v>
      </c>
      <c r="N74">
        <v>59.223999999999997</v>
      </c>
      <c r="O74">
        <v>40.656999999999996</v>
      </c>
      <c r="P74">
        <v>44.393000000000001</v>
      </c>
      <c r="Q74">
        <v>61.859000000000002</v>
      </c>
      <c r="R74">
        <v>64.991</v>
      </c>
      <c r="S74">
        <v>33.54</v>
      </c>
      <c r="T74">
        <v>32.853999999999999</v>
      </c>
      <c r="U74">
        <v>50.273000000000003</v>
      </c>
      <c r="V74">
        <v>61.956000000000003</v>
      </c>
      <c r="W74">
        <v>54.219000000000001</v>
      </c>
      <c r="X74">
        <v>30.867999999999999</v>
      </c>
      <c r="Y74">
        <v>42.689</v>
      </c>
      <c r="Z74">
        <v>28.111999999999998</v>
      </c>
      <c r="AA74">
        <v>29.696000000000002</v>
      </c>
      <c r="AB74">
        <v>33.756</v>
      </c>
      <c r="AC74">
        <v>36.823</v>
      </c>
      <c r="AD74">
        <v>16.529</v>
      </c>
      <c r="AE74">
        <v>24.151</v>
      </c>
      <c r="AF74">
        <v>23.117999999999999</v>
      </c>
      <c r="AG74">
        <v>27.376999999999999</v>
      </c>
      <c r="AI74">
        <f>A74/23.2117</f>
        <v>0.36923189598349104</v>
      </c>
      <c r="AJ74">
        <f>AVERAGE(B74:AG74)</f>
        <v>50.397187500000008</v>
      </c>
    </row>
    <row r="75" spans="1:36" x14ac:dyDescent="0.2">
      <c r="A75">
        <v>8.6895000000000007</v>
      </c>
      <c r="B75">
        <v>53.566000000000003</v>
      </c>
      <c r="C75">
        <v>60.804000000000002</v>
      </c>
      <c r="D75">
        <v>88.978999999999999</v>
      </c>
      <c r="E75">
        <v>73.501999999999995</v>
      </c>
      <c r="F75">
        <v>79.528999999999996</v>
      </c>
      <c r="G75">
        <v>74.540000000000006</v>
      </c>
      <c r="H75">
        <v>108.61799999999999</v>
      </c>
      <c r="I75">
        <v>89.040999999999997</v>
      </c>
      <c r="J75">
        <v>44.853000000000002</v>
      </c>
      <c r="K75">
        <v>43.405000000000001</v>
      </c>
      <c r="L75">
        <v>32.301000000000002</v>
      </c>
      <c r="M75">
        <v>31.831</v>
      </c>
      <c r="N75">
        <v>49.139000000000003</v>
      </c>
      <c r="O75">
        <v>41.817</v>
      </c>
      <c r="P75">
        <v>45.841000000000001</v>
      </c>
      <c r="Q75">
        <v>63.488</v>
      </c>
      <c r="R75">
        <v>69.531999999999996</v>
      </c>
      <c r="S75">
        <v>37.479999999999997</v>
      </c>
      <c r="T75">
        <v>34.268000000000001</v>
      </c>
      <c r="U75">
        <v>55.170999999999999</v>
      </c>
      <c r="V75">
        <v>47.281999999999996</v>
      </c>
      <c r="W75">
        <v>61.673999999999999</v>
      </c>
      <c r="X75">
        <v>35.997999999999998</v>
      </c>
      <c r="Y75">
        <v>37.481999999999999</v>
      </c>
      <c r="Z75">
        <v>26.527999999999999</v>
      </c>
      <c r="AA75">
        <v>28.766999999999999</v>
      </c>
      <c r="AB75">
        <v>32.161999999999999</v>
      </c>
      <c r="AC75">
        <v>30.844000000000001</v>
      </c>
      <c r="AD75">
        <v>11.018000000000001</v>
      </c>
      <c r="AE75">
        <v>21.460999999999999</v>
      </c>
      <c r="AF75">
        <v>29.896000000000001</v>
      </c>
      <c r="AG75">
        <v>30.102</v>
      </c>
      <c r="AI75">
        <f>A75/23.2117</f>
        <v>0.37435862086792437</v>
      </c>
      <c r="AJ75">
        <f>AVERAGE(B75:AG75)</f>
        <v>49.091218750000003</v>
      </c>
    </row>
    <row r="76" spans="1:36" x14ac:dyDescent="0.2">
      <c r="A76">
        <v>8.8086000000000002</v>
      </c>
      <c r="B76">
        <v>51.295999999999999</v>
      </c>
      <c r="C76">
        <v>61.654000000000003</v>
      </c>
      <c r="D76">
        <v>93.275000000000006</v>
      </c>
      <c r="E76">
        <v>70.134</v>
      </c>
      <c r="F76">
        <v>70.688000000000002</v>
      </c>
      <c r="G76">
        <v>74.486999999999995</v>
      </c>
      <c r="H76">
        <v>113.508</v>
      </c>
      <c r="I76">
        <v>83.372</v>
      </c>
      <c r="J76">
        <v>40.637</v>
      </c>
      <c r="K76">
        <v>36.152000000000001</v>
      </c>
      <c r="L76">
        <v>32.491</v>
      </c>
      <c r="M76">
        <v>32.543999999999997</v>
      </c>
      <c r="N76">
        <v>49.633000000000003</v>
      </c>
      <c r="O76">
        <v>38.645000000000003</v>
      </c>
      <c r="P76">
        <v>58.86</v>
      </c>
      <c r="Q76">
        <v>64.617999999999995</v>
      </c>
      <c r="R76">
        <v>69.363</v>
      </c>
      <c r="S76">
        <v>37.383000000000003</v>
      </c>
      <c r="T76">
        <v>31.55</v>
      </c>
      <c r="U76">
        <v>53.063000000000002</v>
      </c>
      <c r="V76">
        <v>47.308999999999997</v>
      </c>
      <c r="W76">
        <v>49.271999999999998</v>
      </c>
      <c r="X76">
        <v>28.602</v>
      </c>
      <c r="Y76">
        <v>39.765000000000001</v>
      </c>
      <c r="Z76">
        <v>20.91</v>
      </c>
      <c r="AA76">
        <v>23.98</v>
      </c>
      <c r="AB76">
        <v>34.811</v>
      </c>
      <c r="AC76">
        <v>36.067999999999998</v>
      </c>
      <c r="AD76">
        <v>13.965</v>
      </c>
      <c r="AE76">
        <v>18.056999999999999</v>
      </c>
      <c r="AF76">
        <v>33.011000000000003</v>
      </c>
      <c r="AG76">
        <v>27.401</v>
      </c>
      <c r="AI76">
        <f>A76/23.2117</f>
        <v>0.37948965392452944</v>
      </c>
      <c r="AJ76">
        <f>AVERAGE(B76:AG76)</f>
        <v>48.015750000000004</v>
      </c>
    </row>
    <row r="77" spans="1:36" x14ac:dyDescent="0.2">
      <c r="A77">
        <v>8.9276</v>
      </c>
      <c r="B77">
        <v>55.387</v>
      </c>
      <c r="C77">
        <v>48.88</v>
      </c>
      <c r="D77">
        <v>83.209000000000003</v>
      </c>
      <c r="E77">
        <v>60.021999999999998</v>
      </c>
      <c r="F77">
        <v>61.206000000000003</v>
      </c>
      <c r="G77">
        <v>77.981999999999999</v>
      </c>
      <c r="H77">
        <v>109.568</v>
      </c>
      <c r="I77">
        <v>80.741</v>
      </c>
      <c r="J77">
        <v>39.658999999999999</v>
      </c>
      <c r="K77">
        <v>32.341999999999999</v>
      </c>
      <c r="L77">
        <v>29.538</v>
      </c>
      <c r="M77">
        <v>23.172999999999998</v>
      </c>
      <c r="N77">
        <v>47.781999999999996</v>
      </c>
      <c r="O77">
        <v>36.427999999999997</v>
      </c>
      <c r="P77">
        <v>48.442</v>
      </c>
      <c r="Q77">
        <v>64.597999999999999</v>
      </c>
      <c r="R77">
        <v>69.081000000000003</v>
      </c>
      <c r="S77">
        <v>35.290999999999997</v>
      </c>
      <c r="T77">
        <v>29.675000000000001</v>
      </c>
      <c r="U77">
        <v>50.44</v>
      </c>
      <c r="V77">
        <v>52.649000000000001</v>
      </c>
      <c r="W77">
        <v>51.9</v>
      </c>
      <c r="X77">
        <v>27.975000000000001</v>
      </c>
      <c r="Y77">
        <v>34.034999999999997</v>
      </c>
      <c r="Z77">
        <v>26.027999999999999</v>
      </c>
      <c r="AA77">
        <v>26.419</v>
      </c>
      <c r="AB77">
        <v>34.851999999999997</v>
      </c>
      <c r="AC77">
        <v>29.831</v>
      </c>
      <c r="AD77">
        <v>13.976000000000001</v>
      </c>
      <c r="AE77">
        <v>16.300999999999998</v>
      </c>
      <c r="AF77">
        <v>33.055999999999997</v>
      </c>
      <c r="AG77">
        <v>30.288</v>
      </c>
      <c r="AI77">
        <f>A77/23.2117</f>
        <v>0.38461637880896271</v>
      </c>
      <c r="AJ77">
        <f>AVERAGE(B77:AG77)</f>
        <v>45.648562500000004</v>
      </c>
    </row>
    <row r="78" spans="1:36" x14ac:dyDescent="0.2">
      <c r="A78">
        <v>9.0465999999999998</v>
      </c>
      <c r="B78">
        <v>54.829000000000001</v>
      </c>
      <c r="C78">
        <v>55.176000000000002</v>
      </c>
      <c r="D78">
        <v>71.192999999999998</v>
      </c>
      <c r="E78">
        <v>71.474000000000004</v>
      </c>
      <c r="F78">
        <v>64.2</v>
      </c>
      <c r="G78">
        <v>74.180999999999997</v>
      </c>
      <c r="H78">
        <v>106.77800000000001</v>
      </c>
      <c r="I78">
        <v>83.587000000000003</v>
      </c>
      <c r="J78">
        <v>40.69</v>
      </c>
      <c r="K78">
        <v>38.295000000000002</v>
      </c>
      <c r="L78">
        <v>21.433</v>
      </c>
      <c r="M78">
        <v>22.94</v>
      </c>
      <c r="N78">
        <v>45.32</v>
      </c>
      <c r="O78">
        <v>30.143999999999998</v>
      </c>
      <c r="P78">
        <v>43.616999999999997</v>
      </c>
      <c r="Q78">
        <v>64.667000000000002</v>
      </c>
      <c r="R78">
        <v>76.808000000000007</v>
      </c>
      <c r="S78">
        <v>34.015000000000001</v>
      </c>
      <c r="T78">
        <v>28.907</v>
      </c>
      <c r="U78">
        <v>50.726999999999997</v>
      </c>
      <c r="V78">
        <v>50.688000000000002</v>
      </c>
      <c r="W78">
        <v>48.359000000000002</v>
      </c>
      <c r="X78">
        <v>27.17</v>
      </c>
      <c r="Y78">
        <v>30.747</v>
      </c>
      <c r="Z78">
        <v>25.201000000000001</v>
      </c>
      <c r="AA78">
        <v>24.905999999999999</v>
      </c>
      <c r="AB78">
        <v>32.264000000000003</v>
      </c>
      <c r="AC78">
        <v>26.611999999999998</v>
      </c>
      <c r="AD78">
        <v>13.218</v>
      </c>
      <c r="AE78">
        <v>13.076000000000001</v>
      </c>
      <c r="AF78">
        <v>35.726999999999997</v>
      </c>
      <c r="AG78">
        <v>26.457999999999998</v>
      </c>
      <c r="AI78">
        <f>A78/23.2117</f>
        <v>0.38974310369339599</v>
      </c>
      <c r="AJ78">
        <f>AVERAGE(B78:AG78)</f>
        <v>44.793968750000012</v>
      </c>
    </row>
    <row r="79" spans="1:36" x14ac:dyDescent="0.2">
      <c r="A79">
        <v>9.1656999999999993</v>
      </c>
      <c r="B79">
        <v>47.804000000000002</v>
      </c>
      <c r="C79">
        <v>52.304000000000002</v>
      </c>
      <c r="D79">
        <v>67.718999999999994</v>
      </c>
      <c r="E79">
        <v>65.028999999999996</v>
      </c>
      <c r="F79">
        <v>63.261000000000003</v>
      </c>
      <c r="G79">
        <v>72.680999999999997</v>
      </c>
      <c r="H79">
        <v>105.05500000000001</v>
      </c>
      <c r="I79">
        <v>80.975999999999999</v>
      </c>
      <c r="J79">
        <v>36.11</v>
      </c>
      <c r="K79">
        <v>32.72</v>
      </c>
      <c r="L79">
        <v>20.106999999999999</v>
      </c>
      <c r="M79">
        <v>23.535</v>
      </c>
      <c r="N79">
        <v>40.506999999999998</v>
      </c>
      <c r="O79">
        <v>29.853999999999999</v>
      </c>
      <c r="P79">
        <v>45.039000000000001</v>
      </c>
      <c r="Q79">
        <v>55.162999999999997</v>
      </c>
      <c r="R79">
        <v>76.566999999999993</v>
      </c>
      <c r="S79">
        <v>33.512999999999998</v>
      </c>
      <c r="T79">
        <v>27.411000000000001</v>
      </c>
      <c r="U79">
        <v>44.552</v>
      </c>
      <c r="V79">
        <v>50.531999999999996</v>
      </c>
      <c r="W79">
        <v>43.649000000000001</v>
      </c>
      <c r="X79">
        <v>27.23</v>
      </c>
      <c r="Y79">
        <v>29.596</v>
      </c>
      <c r="Z79">
        <v>26.021999999999998</v>
      </c>
      <c r="AA79">
        <v>29.04</v>
      </c>
      <c r="AB79">
        <v>36.158000000000001</v>
      </c>
      <c r="AC79">
        <v>35.161000000000001</v>
      </c>
      <c r="AD79">
        <v>11.768000000000001</v>
      </c>
      <c r="AE79">
        <v>14.55</v>
      </c>
      <c r="AF79">
        <v>30.184999999999999</v>
      </c>
      <c r="AG79">
        <v>22.286000000000001</v>
      </c>
      <c r="AI79">
        <f>A79/23.2117</f>
        <v>0.39487413675000105</v>
      </c>
      <c r="AJ79">
        <f>AVERAGE(B79:AG79)</f>
        <v>43.002625000000002</v>
      </c>
    </row>
    <row r="80" spans="1:36" x14ac:dyDescent="0.2">
      <c r="A80">
        <v>9.2847000000000008</v>
      </c>
      <c r="B80">
        <v>58.872999999999998</v>
      </c>
      <c r="C80">
        <v>52.335000000000001</v>
      </c>
      <c r="D80">
        <v>66.119</v>
      </c>
      <c r="E80">
        <v>71.245000000000005</v>
      </c>
      <c r="F80">
        <v>56.421999999999997</v>
      </c>
      <c r="G80">
        <v>60.781999999999996</v>
      </c>
      <c r="H80">
        <v>101.372</v>
      </c>
      <c r="I80">
        <v>80.762</v>
      </c>
      <c r="J80">
        <v>39.96</v>
      </c>
      <c r="K80">
        <v>37.793999999999997</v>
      </c>
      <c r="L80">
        <v>22.402000000000001</v>
      </c>
      <c r="M80">
        <v>22.494</v>
      </c>
      <c r="N80">
        <v>44.156999999999996</v>
      </c>
      <c r="O80">
        <v>35.658999999999999</v>
      </c>
      <c r="P80">
        <v>39.091999999999999</v>
      </c>
      <c r="Q80">
        <v>57.087000000000003</v>
      </c>
      <c r="R80">
        <v>55.244</v>
      </c>
      <c r="S80">
        <v>34.823</v>
      </c>
      <c r="T80">
        <v>25.141999999999999</v>
      </c>
      <c r="U80">
        <v>43.16</v>
      </c>
      <c r="V80">
        <v>42.424999999999997</v>
      </c>
      <c r="W80">
        <v>45.677999999999997</v>
      </c>
      <c r="X80">
        <v>23.779</v>
      </c>
      <c r="Y80">
        <v>30.762</v>
      </c>
      <c r="Z80">
        <v>24.556000000000001</v>
      </c>
      <c r="AA80">
        <v>28.527999999999999</v>
      </c>
      <c r="AB80">
        <v>35.286000000000001</v>
      </c>
      <c r="AC80">
        <v>36.366999999999997</v>
      </c>
      <c r="AD80">
        <v>12.768000000000001</v>
      </c>
      <c r="AE80">
        <v>14.047000000000001</v>
      </c>
      <c r="AF80">
        <v>26.640999999999998</v>
      </c>
      <c r="AG80">
        <v>25.530999999999999</v>
      </c>
      <c r="AI80">
        <f>A80/23.2117</f>
        <v>0.40000086163443438</v>
      </c>
      <c r="AJ80">
        <f>AVERAGE(B80:AG80)</f>
        <v>42.227875000000004</v>
      </c>
    </row>
    <row r="81" spans="1:36" x14ac:dyDescent="0.2">
      <c r="A81">
        <v>9.4037000000000006</v>
      </c>
      <c r="B81">
        <v>44.222000000000001</v>
      </c>
      <c r="C81">
        <v>52.723999999999997</v>
      </c>
      <c r="D81">
        <v>63.947000000000003</v>
      </c>
      <c r="E81">
        <v>61.683</v>
      </c>
      <c r="F81">
        <v>60.395000000000003</v>
      </c>
      <c r="G81">
        <v>66.135000000000005</v>
      </c>
      <c r="H81">
        <v>100.098</v>
      </c>
      <c r="I81">
        <v>67.447000000000003</v>
      </c>
      <c r="J81">
        <v>38.472999999999999</v>
      </c>
      <c r="K81">
        <v>33.768000000000001</v>
      </c>
      <c r="L81">
        <v>26.161999999999999</v>
      </c>
      <c r="M81">
        <v>22.393000000000001</v>
      </c>
      <c r="N81">
        <v>39.228999999999999</v>
      </c>
      <c r="O81">
        <v>39.348999999999997</v>
      </c>
      <c r="P81">
        <v>39.061</v>
      </c>
      <c r="Q81">
        <v>53.344000000000001</v>
      </c>
      <c r="R81">
        <v>62.813000000000002</v>
      </c>
      <c r="S81">
        <v>35.401000000000003</v>
      </c>
      <c r="T81">
        <v>27.419</v>
      </c>
      <c r="U81">
        <v>49.786000000000001</v>
      </c>
      <c r="V81">
        <v>47.460999999999999</v>
      </c>
      <c r="W81">
        <v>42.145000000000003</v>
      </c>
      <c r="X81">
        <v>23.895</v>
      </c>
      <c r="Y81">
        <v>31.099</v>
      </c>
      <c r="Z81">
        <v>27.318999999999999</v>
      </c>
      <c r="AA81">
        <v>28.402999999999999</v>
      </c>
      <c r="AB81">
        <v>31.763999999999999</v>
      </c>
      <c r="AC81">
        <v>35.590000000000003</v>
      </c>
      <c r="AD81">
        <v>13.112</v>
      </c>
      <c r="AE81">
        <v>13.702999999999999</v>
      </c>
      <c r="AF81">
        <v>27.187000000000001</v>
      </c>
      <c r="AG81">
        <v>24.225999999999999</v>
      </c>
      <c r="AI81">
        <f>A81/23.2117</f>
        <v>0.40512758651886766</v>
      </c>
      <c r="AJ81">
        <f>AVERAGE(B81:AG81)</f>
        <v>41.554781249999991</v>
      </c>
    </row>
    <row r="82" spans="1:36" x14ac:dyDescent="0.2">
      <c r="A82">
        <v>9.5228000000000002</v>
      </c>
      <c r="B82">
        <v>48.7</v>
      </c>
      <c r="C82">
        <v>46.362000000000002</v>
      </c>
      <c r="D82">
        <v>58.027999999999999</v>
      </c>
      <c r="E82">
        <v>55.405999999999999</v>
      </c>
      <c r="F82">
        <v>63.802</v>
      </c>
      <c r="G82">
        <v>65.519000000000005</v>
      </c>
      <c r="H82">
        <v>93.36</v>
      </c>
      <c r="I82">
        <v>68.421000000000006</v>
      </c>
      <c r="J82">
        <v>35.665999999999997</v>
      </c>
      <c r="K82">
        <v>33.372</v>
      </c>
      <c r="L82">
        <v>22.986000000000001</v>
      </c>
      <c r="M82">
        <v>23.690999999999999</v>
      </c>
      <c r="N82">
        <v>38.465000000000003</v>
      </c>
      <c r="O82">
        <v>35.692</v>
      </c>
      <c r="P82">
        <v>39.598999999999997</v>
      </c>
      <c r="Q82">
        <v>50.255000000000003</v>
      </c>
      <c r="R82">
        <v>59.643000000000001</v>
      </c>
      <c r="S82">
        <v>34.161000000000001</v>
      </c>
      <c r="T82">
        <v>26.164000000000001</v>
      </c>
      <c r="U82">
        <v>41.680999999999997</v>
      </c>
      <c r="V82">
        <v>48.920999999999999</v>
      </c>
      <c r="W82">
        <v>47.651000000000003</v>
      </c>
      <c r="X82">
        <v>21.504000000000001</v>
      </c>
      <c r="Y82">
        <v>32.92</v>
      </c>
      <c r="Z82">
        <v>28.013999999999999</v>
      </c>
      <c r="AA82">
        <v>29.096</v>
      </c>
      <c r="AB82">
        <v>29.635999999999999</v>
      </c>
      <c r="AC82">
        <v>35.414000000000001</v>
      </c>
      <c r="AD82">
        <v>9.9789999999999992</v>
      </c>
      <c r="AE82">
        <v>15.321999999999999</v>
      </c>
      <c r="AF82">
        <v>26.821999999999999</v>
      </c>
      <c r="AG82">
        <v>22.533999999999999</v>
      </c>
      <c r="AI82">
        <f>A82/23.2117</f>
        <v>0.41025861957547272</v>
      </c>
      <c r="AJ82">
        <f>AVERAGE(B82:AG82)</f>
        <v>40.274562500000002</v>
      </c>
    </row>
    <row r="83" spans="1:36" x14ac:dyDescent="0.2">
      <c r="A83">
        <v>9.6417999999999999</v>
      </c>
      <c r="B83">
        <v>43.942999999999998</v>
      </c>
      <c r="C83">
        <v>47.35</v>
      </c>
      <c r="D83">
        <v>64.305000000000007</v>
      </c>
      <c r="E83">
        <v>59.302</v>
      </c>
      <c r="F83">
        <v>55.762</v>
      </c>
      <c r="G83">
        <v>58.421999999999997</v>
      </c>
      <c r="H83">
        <v>97.495000000000005</v>
      </c>
      <c r="I83">
        <v>62.844000000000001</v>
      </c>
      <c r="J83">
        <v>36.375999999999998</v>
      </c>
      <c r="K83">
        <v>38.884999999999998</v>
      </c>
      <c r="L83">
        <v>24.693000000000001</v>
      </c>
      <c r="M83">
        <v>20.187999999999999</v>
      </c>
      <c r="N83">
        <v>33.950000000000003</v>
      </c>
      <c r="O83">
        <v>32.942</v>
      </c>
      <c r="P83">
        <v>32.084000000000003</v>
      </c>
      <c r="Q83">
        <v>41.341000000000001</v>
      </c>
      <c r="R83">
        <v>68.658000000000001</v>
      </c>
      <c r="S83">
        <v>36.997</v>
      </c>
      <c r="T83">
        <v>27.948</v>
      </c>
      <c r="U83">
        <v>45.832999999999998</v>
      </c>
      <c r="V83">
        <v>49.405000000000001</v>
      </c>
      <c r="W83">
        <v>42.155000000000001</v>
      </c>
      <c r="X83">
        <v>23.821000000000002</v>
      </c>
      <c r="Y83">
        <v>30.940999999999999</v>
      </c>
      <c r="Z83">
        <v>26.510999999999999</v>
      </c>
      <c r="AA83">
        <v>27.367999999999999</v>
      </c>
      <c r="AB83">
        <v>24.945</v>
      </c>
      <c r="AC83">
        <v>33.982999999999997</v>
      </c>
      <c r="AD83">
        <v>9.3059999999999992</v>
      </c>
      <c r="AE83">
        <v>12.731</v>
      </c>
      <c r="AF83">
        <v>22.099</v>
      </c>
      <c r="AG83">
        <v>27.146000000000001</v>
      </c>
      <c r="AI83">
        <f>A83/23.2117</f>
        <v>0.41538534445990599</v>
      </c>
      <c r="AJ83">
        <f>AVERAGE(B83:AG83)</f>
        <v>39.366531249999994</v>
      </c>
    </row>
    <row r="84" spans="1:36" x14ac:dyDescent="0.2">
      <c r="A84">
        <v>9.7607999999999997</v>
      </c>
      <c r="B84">
        <v>49.463000000000001</v>
      </c>
      <c r="C84">
        <v>45.347999999999999</v>
      </c>
      <c r="D84">
        <v>61.820999999999998</v>
      </c>
      <c r="E84">
        <v>59.375999999999998</v>
      </c>
      <c r="F84">
        <v>51.848999999999997</v>
      </c>
      <c r="G84">
        <v>48.494</v>
      </c>
      <c r="H84">
        <v>100.524</v>
      </c>
      <c r="I84">
        <v>69.207999999999998</v>
      </c>
      <c r="J84">
        <v>37.142000000000003</v>
      </c>
      <c r="K84">
        <v>38.286000000000001</v>
      </c>
      <c r="L84">
        <v>22.486000000000001</v>
      </c>
      <c r="M84">
        <v>14.897</v>
      </c>
      <c r="N84">
        <v>36.83</v>
      </c>
      <c r="O84">
        <v>33.584000000000003</v>
      </c>
      <c r="P84">
        <v>33.774999999999999</v>
      </c>
      <c r="Q84">
        <v>34.973999999999997</v>
      </c>
      <c r="R84">
        <v>51.441000000000003</v>
      </c>
      <c r="S84">
        <v>33.796999999999997</v>
      </c>
      <c r="T84">
        <v>26.015000000000001</v>
      </c>
      <c r="U84">
        <v>42.795000000000002</v>
      </c>
      <c r="V84">
        <v>47.84</v>
      </c>
      <c r="W84">
        <v>37.616999999999997</v>
      </c>
      <c r="X84">
        <v>29.14</v>
      </c>
      <c r="Y84">
        <v>29.006</v>
      </c>
      <c r="Z84">
        <v>27.66</v>
      </c>
      <c r="AA84">
        <v>27.917999999999999</v>
      </c>
      <c r="AB84">
        <v>27.658999999999999</v>
      </c>
      <c r="AC84">
        <v>35.698</v>
      </c>
      <c r="AD84">
        <v>12.124000000000001</v>
      </c>
      <c r="AE84">
        <v>13.464</v>
      </c>
      <c r="AF84">
        <v>21.161000000000001</v>
      </c>
      <c r="AG84">
        <v>30.85</v>
      </c>
      <c r="AI84">
        <f>A84/23.2117</f>
        <v>0.42051206934433927</v>
      </c>
      <c r="AJ84">
        <f>AVERAGE(B84:AG84)</f>
        <v>38.507562500000006</v>
      </c>
    </row>
    <row r="85" spans="1:36" x14ac:dyDescent="0.2">
      <c r="A85">
        <v>9.8798999999999992</v>
      </c>
      <c r="B85">
        <v>44.231000000000002</v>
      </c>
      <c r="C85">
        <v>43.890999999999998</v>
      </c>
      <c r="D85">
        <v>52.305</v>
      </c>
      <c r="E85">
        <v>55.280999999999999</v>
      </c>
      <c r="F85">
        <v>52.250999999999998</v>
      </c>
      <c r="G85">
        <v>52.956000000000003</v>
      </c>
      <c r="H85">
        <v>87.682000000000002</v>
      </c>
      <c r="I85">
        <v>69.647000000000006</v>
      </c>
      <c r="J85">
        <v>35.906999999999996</v>
      </c>
      <c r="K85">
        <v>30.47</v>
      </c>
      <c r="L85">
        <v>20.021000000000001</v>
      </c>
      <c r="M85">
        <v>17.853000000000002</v>
      </c>
      <c r="N85">
        <v>34.08</v>
      </c>
      <c r="O85">
        <v>31.875</v>
      </c>
      <c r="P85">
        <v>36.07</v>
      </c>
      <c r="Q85">
        <v>39.917999999999999</v>
      </c>
      <c r="R85">
        <v>55.075000000000003</v>
      </c>
      <c r="S85">
        <v>33.235999999999997</v>
      </c>
      <c r="T85">
        <v>22.734999999999999</v>
      </c>
      <c r="U85">
        <v>39.011000000000003</v>
      </c>
      <c r="V85">
        <v>49.488</v>
      </c>
      <c r="W85">
        <v>39.220999999999997</v>
      </c>
      <c r="X85">
        <v>25.66</v>
      </c>
      <c r="Y85">
        <v>26.806999999999999</v>
      </c>
      <c r="Z85">
        <v>28.518000000000001</v>
      </c>
      <c r="AA85">
        <v>21.488</v>
      </c>
      <c r="AB85">
        <v>25.116</v>
      </c>
      <c r="AC85">
        <v>35.103999999999999</v>
      </c>
      <c r="AD85">
        <v>12.191000000000001</v>
      </c>
      <c r="AE85">
        <v>10.728999999999999</v>
      </c>
      <c r="AF85">
        <v>23.945</v>
      </c>
      <c r="AG85">
        <v>34.548000000000002</v>
      </c>
      <c r="AI85">
        <f>A85/23.2117</f>
        <v>0.42564310240094433</v>
      </c>
      <c r="AJ85">
        <f>AVERAGE(B85:AG85)</f>
        <v>37.103437499999998</v>
      </c>
    </row>
    <row r="86" spans="1:36" x14ac:dyDescent="0.2">
      <c r="A86">
        <v>9.9989000000000008</v>
      </c>
      <c r="B86">
        <v>41.66</v>
      </c>
      <c r="C86">
        <v>45.976999999999997</v>
      </c>
      <c r="D86">
        <v>60.936</v>
      </c>
      <c r="E86">
        <v>50.628</v>
      </c>
      <c r="F86">
        <v>48.765999999999998</v>
      </c>
      <c r="G86">
        <v>52.378999999999998</v>
      </c>
      <c r="H86">
        <v>88.986000000000004</v>
      </c>
      <c r="I86">
        <v>67.897999999999996</v>
      </c>
      <c r="J86">
        <v>32.667000000000002</v>
      </c>
      <c r="K86">
        <v>27.741</v>
      </c>
      <c r="L86">
        <v>16.625</v>
      </c>
      <c r="M86">
        <v>19.460999999999999</v>
      </c>
      <c r="N86">
        <v>32.973999999999997</v>
      </c>
      <c r="O86">
        <v>36.438000000000002</v>
      </c>
      <c r="P86">
        <v>35.912999999999997</v>
      </c>
      <c r="Q86">
        <v>38.084000000000003</v>
      </c>
      <c r="R86">
        <v>52.652999999999999</v>
      </c>
      <c r="S86">
        <v>29.852</v>
      </c>
      <c r="T86">
        <v>27.052</v>
      </c>
      <c r="U86">
        <v>40.055999999999997</v>
      </c>
      <c r="V86">
        <v>46.543999999999997</v>
      </c>
      <c r="W86">
        <v>43.918999999999997</v>
      </c>
      <c r="X86">
        <v>21.317</v>
      </c>
      <c r="Y86">
        <v>23.904</v>
      </c>
      <c r="Z86">
        <v>28.216999999999999</v>
      </c>
      <c r="AA86">
        <v>23.608000000000001</v>
      </c>
      <c r="AB86">
        <v>28.17</v>
      </c>
      <c r="AC86">
        <v>30.869</v>
      </c>
      <c r="AD86">
        <v>10.975</v>
      </c>
      <c r="AE86">
        <v>10.803000000000001</v>
      </c>
      <c r="AF86">
        <v>23.140999999999998</v>
      </c>
      <c r="AG86">
        <v>24.446000000000002</v>
      </c>
      <c r="AI86">
        <f>A86/23.2117</f>
        <v>0.43076982728537766</v>
      </c>
      <c r="AJ86">
        <f>AVERAGE(B86:AG86)</f>
        <v>36.333093750000003</v>
      </c>
    </row>
    <row r="87" spans="1:36" x14ac:dyDescent="0.2">
      <c r="A87">
        <v>10.117900000000001</v>
      </c>
      <c r="B87">
        <v>39.357999999999997</v>
      </c>
      <c r="C87">
        <v>40.326000000000001</v>
      </c>
      <c r="D87">
        <v>56.738</v>
      </c>
      <c r="E87">
        <v>49.076999999999998</v>
      </c>
      <c r="F87">
        <v>50.728999999999999</v>
      </c>
      <c r="G87">
        <v>49.255000000000003</v>
      </c>
      <c r="H87">
        <v>88.816999999999993</v>
      </c>
      <c r="I87">
        <v>65.566999999999993</v>
      </c>
      <c r="J87">
        <v>31.12</v>
      </c>
      <c r="K87">
        <v>32.892000000000003</v>
      </c>
      <c r="L87">
        <v>22.507000000000001</v>
      </c>
      <c r="M87">
        <v>19.867999999999999</v>
      </c>
      <c r="N87">
        <v>35.256999999999998</v>
      </c>
      <c r="O87">
        <v>31.94</v>
      </c>
      <c r="P87">
        <v>40.536000000000001</v>
      </c>
      <c r="Q87">
        <v>35.747999999999998</v>
      </c>
      <c r="R87">
        <v>44.466000000000001</v>
      </c>
      <c r="S87">
        <v>29.096</v>
      </c>
      <c r="T87">
        <v>27.111999999999998</v>
      </c>
      <c r="U87">
        <v>39.048999999999999</v>
      </c>
      <c r="V87">
        <v>44.856000000000002</v>
      </c>
      <c r="W87">
        <v>42.335000000000001</v>
      </c>
      <c r="X87">
        <v>22.956</v>
      </c>
      <c r="Y87">
        <v>27.085999999999999</v>
      </c>
      <c r="Z87">
        <v>27.855</v>
      </c>
      <c r="AA87">
        <v>26.024000000000001</v>
      </c>
      <c r="AB87">
        <v>28.634</v>
      </c>
      <c r="AC87">
        <v>36.298000000000002</v>
      </c>
      <c r="AD87">
        <v>9.0069999999999997</v>
      </c>
      <c r="AE87">
        <v>10.170999999999999</v>
      </c>
      <c r="AF87">
        <v>20.872</v>
      </c>
      <c r="AG87">
        <v>28.454999999999998</v>
      </c>
      <c r="AI87">
        <f>A87/23.2117</f>
        <v>0.43589655216981094</v>
      </c>
      <c r="AJ87">
        <f>AVERAGE(B87:AG87)</f>
        <v>36.062718750000009</v>
      </c>
    </row>
    <row r="88" spans="1:36" x14ac:dyDescent="0.2">
      <c r="A88">
        <v>10.237</v>
      </c>
      <c r="B88">
        <v>37.158999999999999</v>
      </c>
      <c r="C88">
        <v>38.872</v>
      </c>
      <c r="D88">
        <v>59.572000000000003</v>
      </c>
      <c r="E88">
        <v>49.094000000000001</v>
      </c>
      <c r="F88">
        <v>47.951000000000001</v>
      </c>
      <c r="G88">
        <v>48.743000000000002</v>
      </c>
      <c r="H88">
        <v>82.247</v>
      </c>
      <c r="I88">
        <v>50.332000000000001</v>
      </c>
      <c r="J88">
        <v>31.695</v>
      </c>
      <c r="K88">
        <v>30.076000000000001</v>
      </c>
      <c r="L88">
        <v>18.882000000000001</v>
      </c>
      <c r="M88">
        <v>17.709</v>
      </c>
      <c r="N88">
        <v>31.411000000000001</v>
      </c>
      <c r="O88">
        <v>29.672999999999998</v>
      </c>
      <c r="P88">
        <v>40.08</v>
      </c>
      <c r="Q88">
        <v>37.94</v>
      </c>
      <c r="R88">
        <v>47.19</v>
      </c>
      <c r="S88">
        <v>29.408999999999999</v>
      </c>
      <c r="T88">
        <v>26.052</v>
      </c>
      <c r="U88">
        <v>40.960999999999999</v>
      </c>
      <c r="V88">
        <v>48.414999999999999</v>
      </c>
      <c r="W88">
        <v>37.024000000000001</v>
      </c>
      <c r="X88">
        <v>23.388999999999999</v>
      </c>
      <c r="Y88">
        <v>23.565999999999999</v>
      </c>
      <c r="Z88">
        <v>21.38</v>
      </c>
      <c r="AA88">
        <v>24.027000000000001</v>
      </c>
      <c r="AB88">
        <v>24.981000000000002</v>
      </c>
      <c r="AC88">
        <v>34.313000000000002</v>
      </c>
      <c r="AD88">
        <v>8.8279999999999994</v>
      </c>
      <c r="AE88">
        <v>10.871</v>
      </c>
      <c r="AF88">
        <v>21.164999999999999</v>
      </c>
      <c r="AG88">
        <v>24.178999999999998</v>
      </c>
      <c r="AI88">
        <f>A88/23.2117</f>
        <v>0.441027585226416</v>
      </c>
      <c r="AJ88">
        <f>AVERAGE(B88:AG88)</f>
        <v>34.287062500000005</v>
      </c>
    </row>
    <row r="89" spans="1:36" x14ac:dyDescent="0.2">
      <c r="A89">
        <v>10.356</v>
      </c>
      <c r="B89">
        <v>39.834000000000003</v>
      </c>
      <c r="C89">
        <v>41.402000000000001</v>
      </c>
      <c r="D89">
        <v>50.540999999999997</v>
      </c>
      <c r="E89">
        <v>47.597000000000001</v>
      </c>
      <c r="F89">
        <v>52.292999999999999</v>
      </c>
      <c r="G89">
        <v>47.893000000000001</v>
      </c>
      <c r="H89">
        <v>76.274000000000001</v>
      </c>
      <c r="I89">
        <v>48.877000000000002</v>
      </c>
      <c r="J89">
        <v>32.890999999999998</v>
      </c>
      <c r="K89">
        <v>28.794</v>
      </c>
      <c r="L89">
        <v>22.515000000000001</v>
      </c>
      <c r="M89">
        <v>18.777999999999999</v>
      </c>
      <c r="N89">
        <v>39.857999999999997</v>
      </c>
      <c r="O89">
        <v>29.756</v>
      </c>
      <c r="P89">
        <v>42.354999999999997</v>
      </c>
      <c r="Q89">
        <v>42.901000000000003</v>
      </c>
      <c r="R89">
        <v>43.539000000000001</v>
      </c>
      <c r="S89">
        <v>31.591000000000001</v>
      </c>
      <c r="T89">
        <v>24.274999999999999</v>
      </c>
      <c r="U89">
        <v>44.265000000000001</v>
      </c>
      <c r="V89">
        <v>40.357999999999997</v>
      </c>
      <c r="W89">
        <v>44.548000000000002</v>
      </c>
      <c r="X89">
        <v>20.433</v>
      </c>
      <c r="Y89">
        <v>23.535</v>
      </c>
      <c r="Z89">
        <v>21.056999999999999</v>
      </c>
      <c r="AA89">
        <v>18.358000000000001</v>
      </c>
      <c r="AB89">
        <v>28.286000000000001</v>
      </c>
      <c r="AC89">
        <v>36.502000000000002</v>
      </c>
      <c r="AD89">
        <v>9.5350000000000001</v>
      </c>
      <c r="AE89">
        <v>10.189</v>
      </c>
      <c r="AF89">
        <v>22.422999999999998</v>
      </c>
      <c r="AG89">
        <v>24.847000000000001</v>
      </c>
      <c r="AI89">
        <f>A89/23.2117</f>
        <v>0.44615431011084927</v>
      </c>
      <c r="AJ89">
        <f>AVERAGE(B89:AG89)</f>
        <v>34.571874999999999</v>
      </c>
    </row>
    <row r="90" spans="1:36" x14ac:dyDescent="0.2">
      <c r="A90">
        <v>10.475</v>
      </c>
      <c r="B90">
        <v>38.393999999999998</v>
      </c>
      <c r="C90">
        <v>41.816000000000003</v>
      </c>
      <c r="D90">
        <v>55.325000000000003</v>
      </c>
      <c r="E90">
        <v>52.372</v>
      </c>
      <c r="F90">
        <v>53.292999999999999</v>
      </c>
      <c r="G90">
        <v>45.055999999999997</v>
      </c>
      <c r="H90">
        <v>76.831000000000003</v>
      </c>
      <c r="I90">
        <v>50.201999999999998</v>
      </c>
      <c r="J90">
        <v>37.203000000000003</v>
      </c>
      <c r="K90">
        <v>31.07</v>
      </c>
      <c r="L90">
        <v>21.956</v>
      </c>
      <c r="M90">
        <v>16.149999999999999</v>
      </c>
      <c r="N90">
        <v>31.306000000000001</v>
      </c>
      <c r="O90">
        <v>30.547000000000001</v>
      </c>
      <c r="P90">
        <v>42.960999999999999</v>
      </c>
      <c r="Q90">
        <v>39.975999999999999</v>
      </c>
      <c r="R90">
        <v>37.305999999999997</v>
      </c>
      <c r="S90">
        <v>30.295999999999999</v>
      </c>
      <c r="T90">
        <v>25.721</v>
      </c>
      <c r="U90">
        <v>47.176000000000002</v>
      </c>
      <c r="V90">
        <v>46.790999999999997</v>
      </c>
      <c r="W90">
        <v>49.838000000000001</v>
      </c>
      <c r="X90">
        <v>17.436</v>
      </c>
      <c r="Y90">
        <v>24.164999999999999</v>
      </c>
      <c r="Z90">
        <v>24.053999999999998</v>
      </c>
      <c r="AA90">
        <v>24.466000000000001</v>
      </c>
      <c r="AB90">
        <v>28.818000000000001</v>
      </c>
      <c r="AC90">
        <v>31.61</v>
      </c>
      <c r="AD90">
        <v>8.234</v>
      </c>
      <c r="AE90">
        <v>9.58</v>
      </c>
      <c r="AF90">
        <v>24.986999999999998</v>
      </c>
      <c r="AG90">
        <v>19.995000000000001</v>
      </c>
      <c r="AI90">
        <f>A90/23.2117</f>
        <v>0.45128103499528255</v>
      </c>
      <c r="AJ90">
        <f>AVERAGE(B90:AG90)</f>
        <v>34.841593750000001</v>
      </c>
    </row>
    <row r="91" spans="1:36" x14ac:dyDescent="0.2">
      <c r="A91">
        <v>10.594099999999999</v>
      </c>
      <c r="B91">
        <v>36.590000000000003</v>
      </c>
      <c r="C91">
        <v>48.86</v>
      </c>
      <c r="D91">
        <v>52.241999999999997</v>
      </c>
      <c r="E91">
        <v>53.558</v>
      </c>
      <c r="F91">
        <v>48.255000000000003</v>
      </c>
      <c r="G91">
        <v>41.378</v>
      </c>
      <c r="H91">
        <v>68.813999999999993</v>
      </c>
      <c r="I91">
        <v>43.54</v>
      </c>
      <c r="J91">
        <v>32.466999999999999</v>
      </c>
      <c r="K91">
        <v>33.020000000000003</v>
      </c>
      <c r="L91">
        <v>15.670999999999999</v>
      </c>
      <c r="M91">
        <v>14.776999999999999</v>
      </c>
      <c r="N91">
        <v>31.65</v>
      </c>
      <c r="O91">
        <v>35.545999999999999</v>
      </c>
      <c r="P91">
        <v>44.665999999999997</v>
      </c>
      <c r="Q91">
        <v>36.774999999999999</v>
      </c>
      <c r="R91">
        <v>41.904000000000003</v>
      </c>
      <c r="S91">
        <v>30.658000000000001</v>
      </c>
      <c r="T91">
        <v>26.638000000000002</v>
      </c>
      <c r="U91">
        <v>51.32</v>
      </c>
      <c r="V91">
        <v>42.360999999999997</v>
      </c>
      <c r="W91">
        <v>36.133000000000003</v>
      </c>
      <c r="X91">
        <v>17.149000000000001</v>
      </c>
      <c r="Y91">
        <v>21.303000000000001</v>
      </c>
      <c r="Z91">
        <v>23.645</v>
      </c>
      <c r="AA91">
        <v>21.061</v>
      </c>
      <c r="AB91">
        <v>25.192</v>
      </c>
      <c r="AC91">
        <v>28.869</v>
      </c>
      <c r="AD91">
        <v>9.9710000000000001</v>
      </c>
      <c r="AE91">
        <v>9.9429999999999996</v>
      </c>
      <c r="AF91">
        <v>21.327000000000002</v>
      </c>
      <c r="AG91">
        <v>19.065000000000001</v>
      </c>
      <c r="AI91">
        <f>A91/23.2117</f>
        <v>0.45641206805188761</v>
      </c>
      <c r="AJ91">
        <f>AVERAGE(B91:AG91)</f>
        <v>33.260875000000013</v>
      </c>
    </row>
    <row r="92" spans="1:36" x14ac:dyDescent="0.2">
      <c r="A92">
        <v>10.713100000000001</v>
      </c>
      <c r="B92">
        <v>39.884</v>
      </c>
      <c r="C92">
        <v>45.624000000000002</v>
      </c>
      <c r="D92">
        <v>54.694000000000003</v>
      </c>
      <c r="E92">
        <v>63.811999999999998</v>
      </c>
      <c r="F92">
        <v>48.064</v>
      </c>
      <c r="G92">
        <v>41.575000000000003</v>
      </c>
      <c r="H92">
        <v>57.662999999999997</v>
      </c>
      <c r="I92">
        <v>44.932000000000002</v>
      </c>
      <c r="J92">
        <v>32.652999999999999</v>
      </c>
      <c r="K92">
        <v>33.090000000000003</v>
      </c>
      <c r="L92">
        <v>16.210999999999999</v>
      </c>
      <c r="M92">
        <v>11.637</v>
      </c>
      <c r="N92">
        <v>29.478000000000002</v>
      </c>
      <c r="O92">
        <v>32.383000000000003</v>
      </c>
      <c r="P92">
        <v>40.523000000000003</v>
      </c>
      <c r="Q92">
        <v>33.872</v>
      </c>
      <c r="R92">
        <v>38.335000000000001</v>
      </c>
      <c r="S92">
        <v>25.286999999999999</v>
      </c>
      <c r="T92">
        <v>28.356999999999999</v>
      </c>
      <c r="U92">
        <v>43.829000000000001</v>
      </c>
      <c r="V92">
        <v>40.603000000000002</v>
      </c>
      <c r="W92">
        <v>32.408999999999999</v>
      </c>
      <c r="X92">
        <v>17.683</v>
      </c>
      <c r="Y92">
        <v>17.172999999999998</v>
      </c>
      <c r="Z92">
        <v>22.734999999999999</v>
      </c>
      <c r="AA92">
        <v>18.126000000000001</v>
      </c>
      <c r="AB92">
        <v>28.667000000000002</v>
      </c>
      <c r="AC92">
        <v>31.623999999999999</v>
      </c>
      <c r="AD92">
        <v>6.4489999999999998</v>
      </c>
      <c r="AE92">
        <v>8.34</v>
      </c>
      <c r="AF92">
        <v>24.504000000000001</v>
      </c>
      <c r="AG92">
        <v>23.419</v>
      </c>
      <c r="AI92">
        <f>A92/23.2117</f>
        <v>0.46153879293632094</v>
      </c>
      <c r="AJ92">
        <f>AVERAGE(B92:AG92)</f>
        <v>32.301093750000007</v>
      </c>
    </row>
    <row r="93" spans="1:36" x14ac:dyDescent="0.2">
      <c r="A93">
        <v>10.832100000000001</v>
      </c>
      <c r="B93">
        <v>38.731000000000002</v>
      </c>
      <c r="C93">
        <v>43.158999999999999</v>
      </c>
      <c r="D93">
        <v>58.06</v>
      </c>
      <c r="E93">
        <v>56.707000000000001</v>
      </c>
      <c r="F93">
        <v>53.283999999999999</v>
      </c>
      <c r="G93">
        <v>41.756</v>
      </c>
      <c r="H93">
        <v>58.561</v>
      </c>
      <c r="I93">
        <v>37.835999999999999</v>
      </c>
      <c r="J93">
        <v>28.556000000000001</v>
      </c>
      <c r="K93">
        <v>34.834000000000003</v>
      </c>
      <c r="L93">
        <v>13.968</v>
      </c>
      <c r="M93">
        <v>12.134</v>
      </c>
      <c r="N93">
        <v>27.535</v>
      </c>
      <c r="O93">
        <v>27.402000000000001</v>
      </c>
      <c r="P93">
        <v>40.313000000000002</v>
      </c>
      <c r="Q93">
        <v>38.222999999999999</v>
      </c>
      <c r="R93">
        <v>38.924999999999997</v>
      </c>
      <c r="S93">
        <v>24.219000000000001</v>
      </c>
      <c r="T93">
        <v>23.655000000000001</v>
      </c>
      <c r="U93">
        <v>43.51</v>
      </c>
      <c r="V93">
        <v>37.707999999999998</v>
      </c>
      <c r="W93">
        <v>40.713999999999999</v>
      </c>
      <c r="X93">
        <v>17.666</v>
      </c>
      <c r="Y93">
        <v>18.721</v>
      </c>
      <c r="Z93">
        <v>22.044</v>
      </c>
      <c r="AA93">
        <v>20.641999999999999</v>
      </c>
      <c r="AB93">
        <v>23.901</v>
      </c>
      <c r="AC93">
        <v>29.981000000000002</v>
      </c>
      <c r="AD93">
        <v>6.4349999999999996</v>
      </c>
      <c r="AE93">
        <v>9.6029999999999998</v>
      </c>
      <c r="AF93">
        <v>23.253</v>
      </c>
      <c r="AG93">
        <v>24.052</v>
      </c>
      <c r="AI93">
        <f>A93/23.2117</f>
        <v>0.46666551782075422</v>
      </c>
      <c r="AJ93">
        <f>AVERAGE(B93:AG93)</f>
        <v>31.752749999999999</v>
      </c>
    </row>
    <row r="94" spans="1:36" x14ac:dyDescent="0.2">
      <c r="A94">
        <v>10.9512</v>
      </c>
      <c r="B94">
        <v>38.695</v>
      </c>
      <c r="C94">
        <v>47.570999999999998</v>
      </c>
      <c r="D94">
        <v>67.492000000000004</v>
      </c>
      <c r="E94">
        <v>66.301000000000002</v>
      </c>
      <c r="F94">
        <v>47.173999999999999</v>
      </c>
      <c r="G94">
        <v>43.64</v>
      </c>
      <c r="H94">
        <v>56.835000000000001</v>
      </c>
      <c r="I94">
        <v>34.527000000000001</v>
      </c>
      <c r="J94">
        <v>28.821999999999999</v>
      </c>
      <c r="K94">
        <v>26.738</v>
      </c>
      <c r="L94">
        <v>13.192</v>
      </c>
      <c r="M94">
        <v>12.622</v>
      </c>
      <c r="N94">
        <v>25.001999999999999</v>
      </c>
      <c r="O94">
        <v>29.497</v>
      </c>
      <c r="P94">
        <v>33.671999999999997</v>
      </c>
      <c r="Q94">
        <v>35.362000000000002</v>
      </c>
      <c r="R94">
        <v>42.499000000000002</v>
      </c>
      <c r="S94">
        <v>31.588000000000001</v>
      </c>
      <c r="T94">
        <v>21.105</v>
      </c>
      <c r="U94">
        <v>40.084000000000003</v>
      </c>
      <c r="V94">
        <v>39.725999999999999</v>
      </c>
      <c r="W94">
        <v>39.950000000000003</v>
      </c>
      <c r="X94">
        <v>18.420999999999999</v>
      </c>
      <c r="Y94">
        <v>19.795999999999999</v>
      </c>
      <c r="Z94">
        <v>19.143999999999998</v>
      </c>
      <c r="AA94">
        <v>18.460999999999999</v>
      </c>
      <c r="AB94">
        <v>28.164999999999999</v>
      </c>
      <c r="AC94">
        <v>29.477</v>
      </c>
      <c r="AD94">
        <v>8.468</v>
      </c>
      <c r="AE94">
        <v>12.051</v>
      </c>
      <c r="AF94">
        <v>18.873000000000001</v>
      </c>
      <c r="AG94">
        <v>24.186</v>
      </c>
      <c r="AI94">
        <f>A94/23.2117</f>
        <v>0.47179655087735928</v>
      </c>
      <c r="AJ94">
        <f>AVERAGE(B94:AG94)</f>
        <v>31.848000000000003</v>
      </c>
    </row>
    <row r="95" spans="1:36" x14ac:dyDescent="0.2">
      <c r="A95">
        <v>11.0702</v>
      </c>
      <c r="B95">
        <v>38.695</v>
      </c>
      <c r="C95">
        <v>48.973999999999997</v>
      </c>
      <c r="D95">
        <v>49.762</v>
      </c>
      <c r="E95">
        <v>59.225000000000001</v>
      </c>
      <c r="F95">
        <v>44.838000000000001</v>
      </c>
      <c r="G95">
        <v>39.082000000000001</v>
      </c>
      <c r="H95">
        <v>46.515999999999998</v>
      </c>
      <c r="I95">
        <v>36.548000000000002</v>
      </c>
      <c r="J95">
        <v>30.300999999999998</v>
      </c>
      <c r="K95">
        <v>28.120999999999999</v>
      </c>
      <c r="L95">
        <v>12.709</v>
      </c>
      <c r="M95">
        <v>14.077</v>
      </c>
      <c r="N95">
        <v>27.712</v>
      </c>
      <c r="O95">
        <v>29.036000000000001</v>
      </c>
      <c r="P95">
        <v>35.311999999999998</v>
      </c>
      <c r="Q95">
        <v>34.18</v>
      </c>
      <c r="R95">
        <v>32.720999999999997</v>
      </c>
      <c r="S95">
        <v>34.448</v>
      </c>
      <c r="T95">
        <v>24.658999999999999</v>
      </c>
      <c r="U95">
        <v>42.97</v>
      </c>
      <c r="V95">
        <v>38.369999999999997</v>
      </c>
      <c r="W95">
        <v>35.317999999999998</v>
      </c>
      <c r="X95">
        <v>17.617000000000001</v>
      </c>
      <c r="Y95">
        <v>20.907</v>
      </c>
      <c r="Z95">
        <v>21.36</v>
      </c>
      <c r="AA95">
        <v>25.815000000000001</v>
      </c>
      <c r="AB95">
        <v>28.472999999999999</v>
      </c>
      <c r="AC95">
        <v>27.321000000000002</v>
      </c>
      <c r="AD95">
        <v>9.3629999999999995</v>
      </c>
      <c r="AE95">
        <v>9.952</v>
      </c>
      <c r="AF95">
        <v>17.408000000000001</v>
      </c>
      <c r="AG95">
        <v>21.207999999999998</v>
      </c>
      <c r="AI95">
        <f>A95/23.2117</f>
        <v>0.47692327576179255</v>
      </c>
      <c r="AJ95">
        <f>AVERAGE(B95:AG95)</f>
        <v>30.718687499999994</v>
      </c>
    </row>
    <row r="96" spans="1:36" x14ac:dyDescent="0.2">
      <c r="A96">
        <v>11.1892</v>
      </c>
      <c r="B96">
        <v>40.219000000000001</v>
      </c>
      <c r="C96">
        <v>46.185000000000002</v>
      </c>
      <c r="D96">
        <v>54.838999999999999</v>
      </c>
      <c r="E96">
        <v>54.713999999999999</v>
      </c>
      <c r="F96">
        <v>38.14</v>
      </c>
      <c r="G96">
        <v>33.759</v>
      </c>
      <c r="H96">
        <v>44.216000000000001</v>
      </c>
      <c r="I96">
        <v>29.172999999999998</v>
      </c>
      <c r="J96">
        <v>30.18</v>
      </c>
      <c r="K96">
        <v>28.355</v>
      </c>
      <c r="L96">
        <v>12.77</v>
      </c>
      <c r="M96">
        <v>12.641</v>
      </c>
      <c r="N96">
        <v>31.382999999999999</v>
      </c>
      <c r="O96">
        <v>25.173999999999999</v>
      </c>
      <c r="P96">
        <v>32.912999999999997</v>
      </c>
      <c r="Q96">
        <v>33.378</v>
      </c>
      <c r="R96">
        <v>35.247</v>
      </c>
      <c r="S96">
        <v>30.504999999999999</v>
      </c>
      <c r="T96">
        <v>23.456</v>
      </c>
      <c r="U96">
        <v>41.884999999999998</v>
      </c>
      <c r="V96">
        <v>36.274000000000001</v>
      </c>
      <c r="W96">
        <v>41.517000000000003</v>
      </c>
      <c r="X96">
        <v>16.524999999999999</v>
      </c>
      <c r="Y96">
        <v>21.949000000000002</v>
      </c>
      <c r="Z96">
        <v>20.045000000000002</v>
      </c>
      <c r="AA96">
        <v>21.366</v>
      </c>
      <c r="AB96">
        <v>28.141999999999999</v>
      </c>
      <c r="AC96">
        <v>28.638999999999999</v>
      </c>
      <c r="AD96">
        <v>8.0489999999999995</v>
      </c>
      <c r="AE96">
        <v>7.2969999999999997</v>
      </c>
      <c r="AF96">
        <v>24.163</v>
      </c>
      <c r="AG96">
        <v>21.181999999999999</v>
      </c>
      <c r="AI96">
        <f>A96/23.2117</f>
        <v>0.48205000064622577</v>
      </c>
      <c r="AJ96">
        <f>AVERAGE(B96:AG96)</f>
        <v>29.821249999999999</v>
      </c>
    </row>
    <row r="97" spans="1:36" x14ac:dyDescent="0.2">
      <c r="A97">
        <v>11.308299999999999</v>
      </c>
      <c r="B97">
        <v>43.930999999999997</v>
      </c>
      <c r="C97">
        <v>49.710999999999999</v>
      </c>
      <c r="D97">
        <v>51.113999999999997</v>
      </c>
      <c r="E97">
        <v>53.027999999999999</v>
      </c>
      <c r="F97">
        <v>44.185000000000002</v>
      </c>
      <c r="G97">
        <v>39.244</v>
      </c>
      <c r="H97">
        <v>44.390999999999998</v>
      </c>
      <c r="I97">
        <v>27.045000000000002</v>
      </c>
      <c r="J97">
        <v>28.315999999999999</v>
      </c>
      <c r="K97">
        <v>28.887</v>
      </c>
      <c r="L97">
        <v>12.528</v>
      </c>
      <c r="M97">
        <v>12.295999999999999</v>
      </c>
      <c r="N97">
        <v>30.704000000000001</v>
      </c>
      <c r="O97">
        <v>23.428999999999998</v>
      </c>
      <c r="P97">
        <v>28.125</v>
      </c>
      <c r="Q97">
        <v>27.539000000000001</v>
      </c>
      <c r="R97">
        <v>33.244</v>
      </c>
      <c r="S97">
        <v>29.884</v>
      </c>
      <c r="T97">
        <v>21.382000000000001</v>
      </c>
      <c r="U97">
        <v>43.308</v>
      </c>
      <c r="V97">
        <v>41.363999999999997</v>
      </c>
      <c r="W97">
        <v>36.204000000000001</v>
      </c>
      <c r="X97">
        <v>11.928000000000001</v>
      </c>
      <c r="Y97">
        <v>17.974</v>
      </c>
      <c r="Z97">
        <v>20.134</v>
      </c>
      <c r="AA97">
        <v>16.933</v>
      </c>
      <c r="AB97">
        <v>24.539000000000001</v>
      </c>
      <c r="AC97">
        <v>23.524000000000001</v>
      </c>
      <c r="AD97">
        <v>8.3239999999999998</v>
      </c>
      <c r="AE97">
        <v>7.875</v>
      </c>
      <c r="AF97">
        <v>22.849</v>
      </c>
      <c r="AG97">
        <v>20.585000000000001</v>
      </c>
      <c r="AI97">
        <f>A97/23.2117</f>
        <v>0.48718103370283083</v>
      </c>
      <c r="AJ97">
        <f>AVERAGE(B97:AG97)</f>
        <v>28.891375</v>
      </c>
    </row>
    <row r="98" spans="1:36" x14ac:dyDescent="0.2">
      <c r="A98">
        <v>11.427300000000001</v>
      </c>
      <c r="B98">
        <v>34.866999999999997</v>
      </c>
      <c r="C98">
        <v>43.392000000000003</v>
      </c>
      <c r="D98">
        <v>51.01</v>
      </c>
      <c r="E98">
        <v>54.165999999999997</v>
      </c>
      <c r="F98">
        <v>42.277000000000001</v>
      </c>
      <c r="G98">
        <v>38.485999999999997</v>
      </c>
      <c r="H98">
        <v>40.122</v>
      </c>
      <c r="I98">
        <v>31.181999999999999</v>
      </c>
      <c r="J98">
        <v>26.911999999999999</v>
      </c>
      <c r="K98">
        <v>24.646999999999998</v>
      </c>
      <c r="L98">
        <v>11.462</v>
      </c>
      <c r="M98">
        <v>12.234</v>
      </c>
      <c r="N98">
        <v>29.533000000000001</v>
      </c>
      <c r="O98">
        <v>24.699000000000002</v>
      </c>
      <c r="P98">
        <v>31.97</v>
      </c>
      <c r="Q98">
        <v>28.3</v>
      </c>
      <c r="R98">
        <v>24.28</v>
      </c>
      <c r="S98">
        <v>28.917999999999999</v>
      </c>
      <c r="T98">
        <v>23.509</v>
      </c>
      <c r="U98">
        <v>37.713999999999999</v>
      </c>
      <c r="V98">
        <v>40.225999999999999</v>
      </c>
      <c r="W98">
        <v>29.765000000000001</v>
      </c>
      <c r="X98">
        <v>12.496</v>
      </c>
      <c r="Y98">
        <v>15.752000000000001</v>
      </c>
      <c r="Z98">
        <v>20.698</v>
      </c>
      <c r="AA98">
        <v>18.792000000000002</v>
      </c>
      <c r="AB98">
        <v>21.030999999999999</v>
      </c>
      <c r="AC98">
        <v>18.405999999999999</v>
      </c>
      <c r="AD98">
        <v>8.4039999999999999</v>
      </c>
      <c r="AE98">
        <v>8.6329999999999991</v>
      </c>
      <c r="AF98">
        <v>19.899000000000001</v>
      </c>
      <c r="AG98">
        <v>23.581</v>
      </c>
      <c r="AI98">
        <f>A98/23.2117</f>
        <v>0.49230775858726422</v>
      </c>
      <c r="AJ98">
        <f>AVERAGE(B98:AG98)</f>
        <v>27.417593749999991</v>
      </c>
    </row>
    <row r="99" spans="1:36" x14ac:dyDescent="0.2">
      <c r="A99">
        <v>11.5463</v>
      </c>
      <c r="B99">
        <v>39.347000000000001</v>
      </c>
      <c r="C99">
        <v>39.460999999999999</v>
      </c>
      <c r="D99">
        <v>50.186999999999998</v>
      </c>
      <c r="E99">
        <v>53.143000000000001</v>
      </c>
      <c r="F99">
        <v>38.42</v>
      </c>
      <c r="G99">
        <v>32.558999999999997</v>
      </c>
      <c r="H99">
        <v>36.755000000000003</v>
      </c>
      <c r="I99">
        <v>27.402999999999999</v>
      </c>
      <c r="J99">
        <v>27.282</v>
      </c>
      <c r="K99">
        <v>30.661999999999999</v>
      </c>
      <c r="L99">
        <v>12.888</v>
      </c>
      <c r="M99">
        <v>12.192</v>
      </c>
      <c r="N99">
        <v>26.606999999999999</v>
      </c>
      <c r="O99">
        <v>23.138000000000002</v>
      </c>
      <c r="P99">
        <v>22.902999999999999</v>
      </c>
      <c r="Q99">
        <v>18.777999999999999</v>
      </c>
      <c r="R99">
        <v>27.106999999999999</v>
      </c>
      <c r="S99">
        <v>27.79</v>
      </c>
      <c r="T99">
        <v>20.119</v>
      </c>
      <c r="U99">
        <v>40.636000000000003</v>
      </c>
      <c r="V99">
        <v>44.631999999999998</v>
      </c>
      <c r="W99">
        <v>28.971</v>
      </c>
      <c r="X99">
        <v>14.012</v>
      </c>
      <c r="Y99">
        <v>19.324999999999999</v>
      </c>
      <c r="Z99">
        <v>22.632999999999999</v>
      </c>
      <c r="AA99">
        <v>15.234</v>
      </c>
      <c r="AB99">
        <v>21.812999999999999</v>
      </c>
      <c r="AC99">
        <v>21.71</v>
      </c>
      <c r="AD99">
        <v>8.3729999999999993</v>
      </c>
      <c r="AE99">
        <v>6.6280000000000001</v>
      </c>
      <c r="AF99">
        <v>23.067</v>
      </c>
      <c r="AG99">
        <v>21.638000000000002</v>
      </c>
      <c r="AI99">
        <f>A99/23.2117</f>
        <v>0.4974344834716975</v>
      </c>
      <c r="AJ99">
        <f>AVERAGE(B99:AG99)</f>
        <v>26.731656250000007</v>
      </c>
    </row>
    <row r="100" spans="1:36" x14ac:dyDescent="0.2">
      <c r="A100">
        <v>11.6654</v>
      </c>
      <c r="B100">
        <v>40.101999999999997</v>
      </c>
      <c r="C100">
        <v>40.043999999999997</v>
      </c>
      <c r="D100">
        <v>52.28</v>
      </c>
      <c r="E100">
        <v>52.279000000000003</v>
      </c>
      <c r="F100">
        <v>38.253</v>
      </c>
      <c r="G100">
        <v>30.678000000000001</v>
      </c>
      <c r="H100">
        <v>30.948</v>
      </c>
      <c r="I100">
        <v>22.242000000000001</v>
      </c>
      <c r="J100">
        <v>29.279</v>
      </c>
      <c r="K100">
        <v>32.177</v>
      </c>
      <c r="L100">
        <v>12.564</v>
      </c>
      <c r="M100">
        <v>13.599</v>
      </c>
      <c r="N100">
        <v>22.809000000000001</v>
      </c>
      <c r="O100">
        <v>25.19</v>
      </c>
      <c r="P100">
        <v>29.036000000000001</v>
      </c>
      <c r="Q100">
        <v>21.811</v>
      </c>
      <c r="R100">
        <v>29.459</v>
      </c>
      <c r="S100">
        <v>27.245999999999999</v>
      </c>
      <c r="T100">
        <v>20.402999999999999</v>
      </c>
      <c r="U100">
        <v>39.881999999999998</v>
      </c>
      <c r="V100">
        <v>42.863999999999997</v>
      </c>
      <c r="W100">
        <v>35.659999999999997</v>
      </c>
      <c r="X100">
        <v>16.550999999999998</v>
      </c>
      <c r="Y100">
        <v>19.140999999999998</v>
      </c>
      <c r="Z100">
        <v>20.581</v>
      </c>
      <c r="AA100">
        <v>17.901</v>
      </c>
      <c r="AB100">
        <v>20.308</v>
      </c>
      <c r="AC100">
        <v>17.126999999999999</v>
      </c>
      <c r="AD100">
        <v>7.6639999999999997</v>
      </c>
      <c r="AE100">
        <v>6.1669999999999998</v>
      </c>
      <c r="AF100">
        <v>16.271999999999998</v>
      </c>
      <c r="AG100">
        <v>18.759</v>
      </c>
      <c r="AI100">
        <f>A100/23.2117</f>
        <v>0.5025655165283025</v>
      </c>
      <c r="AJ100">
        <f>AVERAGE(B100:AG100)</f>
        <v>26.539874999999999</v>
      </c>
    </row>
    <row r="101" spans="1:36" x14ac:dyDescent="0.2">
      <c r="A101">
        <v>11.7844</v>
      </c>
      <c r="B101">
        <v>41.094999999999999</v>
      </c>
      <c r="C101">
        <v>38.578000000000003</v>
      </c>
      <c r="D101">
        <v>54.749000000000002</v>
      </c>
      <c r="E101">
        <v>51.798000000000002</v>
      </c>
      <c r="F101">
        <v>41.408999999999999</v>
      </c>
      <c r="G101">
        <v>31.097000000000001</v>
      </c>
      <c r="H101">
        <v>30.893999999999998</v>
      </c>
      <c r="I101">
        <v>25.876999999999999</v>
      </c>
      <c r="J101">
        <v>25.186</v>
      </c>
      <c r="K101">
        <v>22.097000000000001</v>
      </c>
      <c r="L101">
        <v>12.1</v>
      </c>
      <c r="M101">
        <v>13.209</v>
      </c>
      <c r="N101">
        <v>21.515000000000001</v>
      </c>
      <c r="O101">
        <v>27.838999999999999</v>
      </c>
      <c r="P101">
        <v>33.728000000000002</v>
      </c>
      <c r="Q101">
        <v>21.852</v>
      </c>
      <c r="R101">
        <v>31.911000000000001</v>
      </c>
      <c r="S101">
        <v>26.986000000000001</v>
      </c>
      <c r="T101">
        <v>22.06</v>
      </c>
      <c r="U101">
        <v>38.798000000000002</v>
      </c>
      <c r="V101">
        <v>37.386000000000003</v>
      </c>
      <c r="W101">
        <v>29.094999999999999</v>
      </c>
      <c r="X101">
        <v>14.058999999999999</v>
      </c>
      <c r="Y101">
        <v>18.870999999999999</v>
      </c>
      <c r="Z101">
        <v>20.940999999999999</v>
      </c>
      <c r="AA101">
        <v>17.337</v>
      </c>
      <c r="AB101">
        <v>20.077000000000002</v>
      </c>
      <c r="AC101">
        <v>14.278</v>
      </c>
      <c r="AD101">
        <v>7.8170000000000002</v>
      </c>
      <c r="AE101">
        <v>9.1430000000000007</v>
      </c>
      <c r="AF101">
        <v>15.387</v>
      </c>
      <c r="AG101">
        <v>22.344000000000001</v>
      </c>
      <c r="AI101">
        <f>A101/23.2117</f>
        <v>0.50769224141273583</v>
      </c>
      <c r="AJ101">
        <f>AVERAGE(B101:AG101)</f>
        <v>26.234781249999997</v>
      </c>
    </row>
    <row r="102" spans="1:36" x14ac:dyDescent="0.2">
      <c r="A102">
        <v>11.903499999999999</v>
      </c>
      <c r="B102">
        <v>40.677999999999997</v>
      </c>
      <c r="C102">
        <v>40.448</v>
      </c>
      <c r="D102">
        <v>52.987000000000002</v>
      </c>
      <c r="E102">
        <v>40.843000000000004</v>
      </c>
      <c r="F102">
        <v>41.447000000000003</v>
      </c>
      <c r="G102">
        <v>34.39</v>
      </c>
      <c r="H102">
        <v>25.416</v>
      </c>
      <c r="I102">
        <v>23.021000000000001</v>
      </c>
      <c r="J102">
        <v>26.395</v>
      </c>
      <c r="K102">
        <v>26.31</v>
      </c>
      <c r="L102">
        <v>9.2070000000000007</v>
      </c>
      <c r="M102">
        <v>14.605</v>
      </c>
      <c r="N102">
        <v>17.443999999999999</v>
      </c>
      <c r="O102">
        <v>29.544</v>
      </c>
      <c r="P102">
        <v>30.13</v>
      </c>
      <c r="Q102">
        <v>25.373999999999999</v>
      </c>
      <c r="R102">
        <v>31.047999999999998</v>
      </c>
      <c r="S102">
        <v>25.097999999999999</v>
      </c>
      <c r="T102">
        <v>19.788</v>
      </c>
      <c r="U102">
        <v>35.173999999999999</v>
      </c>
      <c r="V102">
        <v>39.593000000000004</v>
      </c>
      <c r="W102">
        <v>31.629000000000001</v>
      </c>
      <c r="X102">
        <v>12.475</v>
      </c>
      <c r="Y102">
        <v>16.43</v>
      </c>
      <c r="Z102">
        <v>21.068000000000001</v>
      </c>
      <c r="AA102">
        <v>18.887</v>
      </c>
      <c r="AB102">
        <v>19.884</v>
      </c>
      <c r="AC102">
        <v>20.460999999999999</v>
      </c>
      <c r="AD102">
        <v>9.6280000000000001</v>
      </c>
      <c r="AE102">
        <v>5.6929999999999996</v>
      </c>
      <c r="AF102">
        <v>22.567</v>
      </c>
      <c r="AG102">
        <v>21.344999999999999</v>
      </c>
      <c r="AI102">
        <f>A102/23.2117</f>
        <v>0.51282327446934084</v>
      </c>
      <c r="AJ102">
        <f>AVERAGE(B102:AG102)</f>
        <v>25.906468749999998</v>
      </c>
    </row>
    <row r="103" spans="1:36" x14ac:dyDescent="0.2">
      <c r="A103">
        <v>12.022500000000001</v>
      </c>
      <c r="B103">
        <v>38.906999999999996</v>
      </c>
      <c r="C103">
        <v>43.628</v>
      </c>
      <c r="D103">
        <v>41.197000000000003</v>
      </c>
      <c r="E103">
        <v>54.01</v>
      </c>
      <c r="F103">
        <v>35.831000000000003</v>
      </c>
      <c r="G103">
        <v>28.497</v>
      </c>
      <c r="H103">
        <v>19.614000000000001</v>
      </c>
      <c r="I103">
        <v>21.597999999999999</v>
      </c>
      <c r="J103">
        <v>23.193999999999999</v>
      </c>
      <c r="K103">
        <v>26.571000000000002</v>
      </c>
      <c r="L103">
        <v>9.8279999999999994</v>
      </c>
      <c r="M103">
        <v>12.209</v>
      </c>
      <c r="N103">
        <v>17.829999999999998</v>
      </c>
      <c r="O103">
        <v>23.893000000000001</v>
      </c>
      <c r="P103">
        <v>29.044</v>
      </c>
      <c r="Q103">
        <v>23.273</v>
      </c>
      <c r="R103">
        <v>29.582000000000001</v>
      </c>
      <c r="S103">
        <v>26.463000000000001</v>
      </c>
      <c r="T103">
        <v>23.350999999999999</v>
      </c>
      <c r="U103">
        <v>37.869</v>
      </c>
      <c r="V103">
        <v>38.616</v>
      </c>
      <c r="W103">
        <v>28.288</v>
      </c>
      <c r="X103">
        <v>13.704000000000001</v>
      </c>
      <c r="Y103">
        <v>15.186</v>
      </c>
      <c r="Z103">
        <v>20.358000000000001</v>
      </c>
      <c r="AA103">
        <v>15.391999999999999</v>
      </c>
      <c r="AB103">
        <v>18.067</v>
      </c>
      <c r="AC103">
        <v>18.452000000000002</v>
      </c>
      <c r="AD103">
        <v>7.7969999999999997</v>
      </c>
      <c r="AE103">
        <v>5.07</v>
      </c>
      <c r="AF103">
        <v>18.887</v>
      </c>
      <c r="AG103">
        <v>19.329000000000001</v>
      </c>
      <c r="AI103">
        <f>A103/23.2117</f>
        <v>0.51794999935377417</v>
      </c>
      <c r="AJ103">
        <f>AVERAGE(B103:AG103)</f>
        <v>24.547968750000003</v>
      </c>
    </row>
    <row r="104" spans="1:36" x14ac:dyDescent="0.2">
      <c r="A104">
        <v>12.141500000000001</v>
      </c>
      <c r="B104">
        <v>39.438000000000002</v>
      </c>
      <c r="C104">
        <v>37.210999999999999</v>
      </c>
      <c r="D104">
        <v>43.826999999999998</v>
      </c>
      <c r="E104">
        <v>39.880000000000003</v>
      </c>
      <c r="F104">
        <v>42.073</v>
      </c>
      <c r="G104">
        <v>29.725999999999999</v>
      </c>
      <c r="H104">
        <v>22.759</v>
      </c>
      <c r="I104">
        <v>23.111999999999998</v>
      </c>
      <c r="J104">
        <v>25.582999999999998</v>
      </c>
      <c r="K104">
        <v>25.25</v>
      </c>
      <c r="L104">
        <v>13.506</v>
      </c>
      <c r="M104">
        <v>12.749000000000001</v>
      </c>
      <c r="N104">
        <v>19.783999999999999</v>
      </c>
      <c r="O104">
        <v>24.163</v>
      </c>
      <c r="P104">
        <v>29.559000000000001</v>
      </c>
      <c r="Q104">
        <v>25.151</v>
      </c>
      <c r="R104">
        <v>32.031999999999996</v>
      </c>
      <c r="S104">
        <v>25.65</v>
      </c>
      <c r="T104">
        <v>17.667999999999999</v>
      </c>
      <c r="U104">
        <v>28.765999999999998</v>
      </c>
      <c r="V104">
        <v>38.167000000000002</v>
      </c>
      <c r="W104">
        <v>22.978999999999999</v>
      </c>
      <c r="X104">
        <v>15.715</v>
      </c>
      <c r="Y104">
        <v>15.25</v>
      </c>
      <c r="Z104">
        <v>16.690000000000001</v>
      </c>
      <c r="AA104">
        <v>15.992000000000001</v>
      </c>
      <c r="AB104">
        <v>16.875</v>
      </c>
      <c r="AC104">
        <v>17.759</v>
      </c>
      <c r="AD104">
        <v>6.782</v>
      </c>
      <c r="AE104">
        <v>7.0339999999999998</v>
      </c>
      <c r="AF104">
        <v>14.292999999999999</v>
      </c>
      <c r="AG104">
        <v>18.123999999999999</v>
      </c>
      <c r="AI104">
        <f>A104/23.2117</f>
        <v>0.5230767242382075</v>
      </c>
      <c r="AJ104">
        <f>AVERAGE(B104:AG104)</f>
        <v>23.860843750000004</v>
      </c>
    </row>
    <row r="105" spans="1:36" x14ac:dyDescent="0.2">
      <c r="A105">
        <v>12.2606</v>
      </c>
      <c r="B105">
        <v>36.276000000000003</v>
      </c>
      <c r="C105">
        <v>33.978000000000002</v>
      </c>
      <c r="D105">
        <v>40.667000000000002</v>
      </c>
      <c r="E105">
        <v>41.65</v>
      </c>
      <c r="F105">
        <v>41.322000000000003</v>
      </c>
      <c r="G105">
        <v>31.247</v>
      </c>
      <c r="H105">
        <v>18.895</v>
      </c>
      <c r="I105">
        <v>18.609000000000002</v>
      </c>
      <c r="J105">
        <v>23.213000000000001</v>
      </c>
      <c r="K105">
        <v>20.202999999999999</v>
      </c>
      <c r="L105">
        <v>9.1010000000000009</v>
      </c>
      <c r="M105">
        <v>12.109</v>
      </c>
      <c r="N105">
        <v>20.78</v>
      </c>
      <c r="O105">
        <v>30.608000000000001</v>
      </c>
      <c r="P105">
        <v>27.335999999999999</v>
      </c>
      <c r="Q105">
        <v>22.407</v>
      </c>
      <c r="R105">
        <v>27.974</v>
      </c>
      <c r="S105">
        <v>27.033999999999999</v>
      </c>
      <c r="T105">
        <v>15.111000000000001</v>
      </c>
      <c r="U105">
        <v>29.038</v>
      </c>
      <c r="V105">
        <v>41.13</v>
      </c>
      <c r="W105">
        <v>27.183</v>
      </c>
      <c r="X105">
        <v>19.681999999999999</v>
      </c>
      <c r="Y105">
        <v>16.684000000000001</v>
      </c>
      <c r="Z105">
        <v>18.038</v>
      </c>
      <c r="AA105">
        <v>17.248000000000001</v>
      </c>
      <c r="AB105">
        <v>19.221</v>
      </c>
      <c r="AC105">
        <v>16.37</v>
      </c>
      <c r="AD105">
        <v>8.1479999999999997</v>
      </c>
      <c r="AE105">
        <v>5.6550000000000002</v>
      </c>
      <c r="AF105">
        <v>18.440999999999999</v>
      </c>
      <c r="AG105">
        <v>19.297999999999998</v>
      </c>
      <c r="AI105">
        <f>A105/23.2117</f>
        <v>0.52820775729481251</v>
      </c>
      <c r="AJ105">
        <f>AVERAGE(B105:AG105)</f>
        <v>23.582999999999998</v>
      </c>
    </row>
    <row r="106" spans="1:36" x14ac:dyDescent="0.2">
      <c r="A106">
        <v>12.3796</v>
      </c>
      <c r="B106">
        <v>38.283999999999999</v>
      </c>
      <c r="C106">
        <v>35.036000000000001</v>
      </c>
      <c r="D106">
        <v>40.183999999999997</v>
      </c>
      <c r="E106">
        <v>42.682000000000002</v>
      </c>
      <c r="F106">
        <v>36.200000000000003</v>
      </c>
      <c r="G106">
        <v>24.004999999999999</v>
      </c>
      <c r="H106">
        <v>24.744</v>
      </c>
      <c r="I106">
        <v>21.036999999999999</v>
      </c>
      <c r="J106">
        <v>26.363</v>
      </c>
      <c r="K106">
        <v>21.291</v>
      </c>
      <c r="L106">
        <v>10.281000000000001</v>
      </c>
      <c r="M106">
        <v>10.289</v>
      </c>
      <c r="N106">
        <v>23.803999999999998</v>
      </c>
      <c r="O106">
        <v>24.155999999999999</v>
      </c>
      <c r="P106">
        <v>30.245999999999999</v>
      </c>
      <c r="Q106">
        <v>31.123000000000001</v>
      </c>
      <c r="R106">
        <v>27.032</v>
      </c>
      <c r="S106">
        <v>19.628</v>
      </c>
      <c r="T106">
        <v>17.524999999999999</v>
      </c>
      <c r="U106">
        <v>30.167999999999999</v>
      </c>
      <c r="V106">
        <v>34.594999999999999</v>
      </c>
      <c r="W106">
        <v>24.042000000000002</v>
      </c>
      <c r="X106">
        <v>13.872999999999999</v>
      </c>
      <c r="Y106">
        <v>16.699000000000002</v>
      </c>
      <c r="Z106">
        <v>20.379000000000001</v>
      </c>
      <c r="AA106">
        <v>14.419</v>
      </c>
      <c r="AB106">
        <v>19.164999999999999</v>
      </c>
      <c r="AC106">
        <v>14.143000000000001</v>
      </c>
      <c r="AD106">
        <v>7.4329999999999998</v>
      </c>
      <c r="AE106">
        <v>8.0690000000000008</v>
      </c>
      <c r="AF106">
        <v>14.605</v>
      </c>
      <c r="AG106">
        <v>21.687999999999999</v>
      </c>
      <c r="AI106">
        <f>A106/23.2117</f>
        <v>0.53333448217924584</v>
      </c>
      <c r="AJ106">
        <f>AVERAGE(B106:AG106)</f>
        <v>23.224624999999996</v>
      </c>
    </row>
    <row r="107" spans="1:36" x14ac:dyDescent="0.2">
      <c r="A107">
        <v>12.4986</v>
      </c>
      <c r="B107">
        <v>42.29</v>
      </c>
      <c r="C107">
        <v>39.314999999999998</v>
      </c>
      <c r="D107">
        <v>35.514000000000003</v>
      </c>
      <c r="E107">
        <v>38.656999999999996</v>
      </c>
      <c r="F107">
        <v>33.671999999999997</v>
      </c>
      <c r="G107">
        <v>26.321000000000002</v>
      </c>
      <c r="H107">
        <v>23.084</v>
      </c>
      <c r="I107">
        <v>20.731000000000002</v>
      </c>
      <c r="J107">
        <v>24.585999999999999</v>
      </c>
      <c r="K107">
        <v>23.759</v>
      </c>
      <c r="L107">
        <v>10.215999999999999</v>
      </c>
      <c r="M107">
        <v>10.842000000000001</v>
      </c>
      <c r="N107">
        <v>22.524000000000001</v>
      </c>
      <c r="O107">
        <v>27.314</v>
      </c>
      <c r="P107">
        <v>25.888000000000002</v>
      </c>
      <c r="Q107">
        <v>21.225999999999999</v>
      </c>
      <c r="R107">
        <v>26.802</v>
      </c>
      <c r="S107">
        <v>21.32</v>
      </c>
      <c r="T107">
        <v>15.726000000000001</v>
      </c>
      <c r="U107">
        <v>29.143999999999998</v>
      </c>
      <c r="V107">
        <v>39.402000000000001</v>
      </c>
      <c r="W107">
        <v>20.879000000000001</v>
      </c>
      <c r="X107">
        <v>13.284000000000001</v>
      </c>
      <c r="Y107">
        <v>19.462</v>
      </c>
      <c r="Z107">
        <v>19.5</v>
      </c>
      <c r="AA107">
        <v>15.901999999999999</v>
      </c>
      <c r="AB107">
        <v>19.384</v>
      </c>
      <c r="AC107">
        <v>13.846</v>
      </c>
      <c r="AD107">
        <v>7.5049999999999999</v>
      </c>
      <c r="AE107">
        <v>7.2329999999999997</v>
      </c>
      <c r="AF107">
        <v>16.78</v>
      </c>
      <c r="AG107">
        <v>18.728000000000002</v>
      </c>
      <c r="AI107">
        <f>A107/23.2117</f>
        <v>0.53846120706367906</v>
      </c>
      <c r="AJ107">
        <f>AVERAGE(B107:AG107)</f>
        <v>22.838625</v>
      </c>
    </row>
    <row r="108" spans="1:36" x14ac:dyDescent="0.2">
      <c r="A108">
        <v>12.617699999999999</v>
      </c>
      <c r="B108">
        <v>36.161999999999999</v>
      </c>
      <c r="C108">
        <v>37.073</v>
      </c>
      <c r="D108">
        <v>45.113</v>
      </c>
      <c r="E108">
        <v>41.734000000000002</v>
      </c>
      <c r="F108">
        <v>37.948</v>
      </c>
      <c r="G108">
        <v>27.802</v>
      </c>
      <c r="H108">
        <v>21.273</v>
      </c>
      <c r="I108">
        <v>18.401</v>
      </c>
      <c r="J108">
        <v>26.103000000000002</v>
      </c>
      <c r="K108">
        <v>21.858000000000001</v>
      </c>
      <c r="L108">
        <v>12.683</v>
      </c>
      <c r="M108">
        <v>10.242000000000001</v>
      </c>
      <c r="N108">
        <v>23.391999999999999</v>
      </c>
      <c r="O108">
        <v>35.06</v>
      </c>
      <c r="P108">
        <v>25.344999999999999</v>
      </c>
      <c r="Q108">
        <v>22.831</v>
      </c>
      <c r="R108">
        <v>28.042999999999999</v>
      </c>
      <c r="S108">
        <v>23.6</v>
      </c>
      <c r="T108">
        <v>17.823</v>
      </c>
      <c r="U108">
        <v>30.463999999999999</v>
      </c>
      <c r="V108">
        <v>35.418999999999997</v>
      </c>
      <c r="W108">
        <v>21.587</v>
      </c>
      <c r="X108">
        <v>17.001999999999999</v>
      </c>
      <c r="Y108">
        <v>16.763000000000002</v>
      </c>
      <c r="Z108">
        <v>20.405999999999999</v>
      </c>
      <c r="AA108">
        <v>18.425999999999998</v>
      </c>
      <c r="AB108">
        <v>15.432</v>
      </c>
      <c r="AC108">
        <v>12.753</v>
      </c>
      <c r="AD108">
        <v>6.5439999999999996</v>
      </c>
      <c r="AE108">
        <v>7.9930000000000003</v>
      </c>
      <c r="AF108">
        <v>18.164999999999999</v>
      </c>
      <c r="AG108">
        <v>18.797000000000001</v>
      </c>
      <c r="AI108">
        <f>A108/23.2117</f>
        <v>0.54359224012028418</v>
      </c>
      <c r="AJ108">
        <f>AVERAGE(B108:AG108)</f>
        <v>23.507406250000003</v>
      </c>
    </row>
    <row r="109" spans="1:36" x14ac:dyDescent="0.2">
      <c r="A109">
        <v>12.736700000000001</v>
      </c>
      <c r="B109">
        <v>42.262999999999998</v>
      </c>
      <c r="C109">
        <v>39.494999999999997</v>
      </c>
      <c r="D109">
        <v>37.448999999999998</v>
      </c>
      <c r="E109">
        <v>48.182000000000002</v>
      </c>
      <c r="F109">
        <v>39.075000000000003</v>
      </c>
      <c r="G109">
        <v>23.331</v>
      </c>
      <c r="H109">
        <v>23.338999999999999</v>
      </c>
      <c r="I109">
        <v>20.678999999999998</v>
      </c>
      <c r="J109">
        <v>27.416</v>
      </c>
      <c r="K109">
        <v>20.77</v>
      </c>
      <c r="L109">
        <v>12.695</v>
      </c>
      <c r="M109">
        <v>7.7069999999999999</v>
      </c>
      <c r="N109">
        <v>20.683</v>
      </c>
      <c r="O109">
        <v>30.544</v>
      </c>
      <c r="P109">
        <v>19.164999999999999</v>
      </c>
      <c r="Q109">
        <v>27.523</v>
      </c>
      <c r="R109">
        <v>29.568999999999999</v>
      </c>
      <c r="S109">
        <v>23.454999999999998</v>
      </c>
      <c r="T109">
        <v>14.317</v>
      </c>
      <c r="U109">
        <v>28.724</v>
      </c>
      <c r="V109">
        <v>30.824000000000002</v>
      </c>
      <c r="W109">
        <v>18.984999999999999</v>
      </c>
      <c r="X109">
        <v>14.688000000000001</v>
      </c>
      <c r="Y109">
        <v>14.361000000000001</v>
      </c>
      <c r="Z109">
        <v>17.478999999999999</v>
      </c>
      <c r="AA109">
        <v>15.942</v>
      </c>
      <c r="AB109">
        <v>19.975999999999999</v>
      </c>
      <c r="AC109">
        <v>16.838999999999999</v>
      </c>
      <c r="AD109">
        <v>7.34</v>
      </c>
      <c r="AE109">
        <v>8.2650000000000006</v>
      </c>
      <c r="AF109">
        <v>15.3</v>
      </c>
      <c r="AG109">
        <v>17.768999999999998</v>
      </c>
      <c r="AI109">
        <f>A109/23.2117</f>
        <v>0.54871896500471751</v>
      </c>
      <c r="AJ109">
        <f>AVERAGE(B109:AG109)</f>
        <v>22.942156249999996</v>
      </c>
    </row>
    <row r="110" spans="1:36" x14ac:dyDescent="0.2">
      <c r="A110">
        <v>12.855700000000001</v>
      </c>
      <c r="B110">
        <v>42.418999999999997</v>
      </c>
      <c r="C110">
        <v>31.925000000000001</v>
      </c>
      <c r="D110">
        <v>35.366999999999997</v>
      </c>
      <c r="E110">
        <v>39.146999999999998</v>
      </c>
      <c r="F110">
        <v>31.19</v>
      </c>
      <c r="G110">
        <v>23.998999999999999</v>
      </c>
      <c r="H110">
        <v>16.978999999999999</v>
      </c>
      <c r="I110">
        <v>14.426</v>
      </c>
      <c r="J110">
        <v>25.581</v>
      </c>
      <c r="K110">
        <v>21.457999999999998</v>
      </c>
      <c r="L110">
        <v>9.9719999999999995</v>
      </c>
      <c r="M110">
        <v>10.736000000000001</v>
      </c>
      <c r="N110">
        <v>21.629000000000001</v>
      </c>
      <c r="O110">
        <v>31.498000000000001</v>
      </c>
      <c r="P110">
        <v>20.905999999999999</v>
      </c>
      <c r="Q110">
        <v>23.318999999999999</v>
      </c>
      <c r="R110">
        <v>30.501000000000001</v>
      </c>
      <c r="S110">
        <v>23.082000000000001</v>
      </c>
      <c r="T110">
        <v>15.586</v>
      </c>
      <c r="U110">
        <v>26.09</v>
      </c>
      <c r="V110">
        <v>35.616999999999997</v>
      </c>
      <c r="W110">
        <v>19.239000000000001</v>
      </c>
      <c r="X110">
        <v>20.227</v>
      </c>
      <c r="Y110">
        <v>15.125999999999999</v>
      </c>
      <c r="Z110">
        <v>19.155000000000001</v>
      </c>
      <c r="AA110">
        <v>16.420999999999999</v>
      </c>
      <c r="AB110">
        <v>17.593</v>
      </c>
      <c r="AC110">
        <v>16.163</v>
      </c>
      <c r="AD110">
        <v>7.8419999999999996</v>
      </c>
      <c r="AE110">
        <v>9.2140000000000004</v>
      </c>
      <c r="AF110">
        <v>13.78</v>
      </c>
      <c r="AG110">
        <v>20.364999999999998</v>
      </c>
      <c r="AI110">
        <f>A110/23.2117</f>
        <v>0.55384568988915073</v>
      </c>
      <c r="AJ110">
        <f>AVERAGE(B110:AG110)</f>
        <v>22.079749999999997</v>
      </c>
    </row>
    <row r="111" spans="1:36" x14ac:dyDescent="0.2">
      <c r="A111">
        <v>12.9748</v>
      </c>
      <c r="B111">
        <v>35.756999999999998</v>
      </c>
      <c r="C111">
        <v>35.680999999999997</v>
      </c>
      <c r="D111">
        <v>38.176000000000002</v>
      </c>
      <c r="E111">
        <v>34.49</v>
      </c>
      <c r="F111">
        <v>32.642000000000003</v>
      </c>
      <c r="G111">
        <v>24.856000000000002</v>
      </c>
      <c r="H111">
        <v>21.728000000000002</v>
      </c>
      <c r="I111">
        <v>17.149000000000001</v>
      </c>
      <c r="J111">
        <v>28.701000000000001</v>
      </c>
      <c r="K111">
        <v>20.023</v>
      </c>
      <c r="L111">
        <v>11.138</v>
      </c>
      <c r="M111">
        <v>13.634</v>
      </c>
      <c r="N111">
        <v>18.497</v>
      </c>
      <c r="O111">
        <v>32.96</v>
      </c>
      <c r="P111">
        <v>19.155999999999999</v>
      </c>
      <c r="Q111">
        <v>24.407</v>
      </c>
      <c r="R111">
        <v>21.957000000000001</v>
      </c>
      <c r="S111">
        <v>20.321000000000002</v>
      </c>
      <c r="T111">
        <v>15.372</v>
      </c>
      <c r="U111">
        <v>23.49</v>
      </c>
      <c r="V111">
        <v>31.963999999999999</v>
      </c>
      <c r="W111">
        <v>20.242999999999999</v>
      </c>
      <c r="X111">
        <v>14.785</v>
      </c>
      <c r="Y111">
        <v>16.925000000000001</v>
      </c>
      <c r="Z111">
        <v>14.702</v>
      </c>
      <c r="AA111">
        <v>14.678000000000001</v>
      </c>
      <c r="AB111">
        <v>19.655999999999999</v>
      </c>
      <c r="AC111">
        <v>11.976000000000001</v>
      </c>
      <c r="AD111">
        <v>6.65</v>
      </c>
      <c r="AE111">
        <v>7.9340000000000002</v>
      </c>
      <c r="AF111">
        <v>18.498000000000001</v>
      </c>
      <c r="AG111">
        <v>24.695</v>
      </c>
      <c r="AI111">
        <f>A111/23.2117</f>
        <v>0.55897672294575584</v>
      </c>
      <c r="AJ111">
        <f>AVERAGE(B111:AG111)</f>
        <v>21.65128125</v>
      </c>
    </row>
    <row r="112" spans="1:36" x14ac:dyDescent="0.2">
      <c r="A112">
        <v>13.0938</v>
      </c>
      <c r="B112">
        <v>34.468000000000004</v>
      </c>
      <c r="C112">
        <v>29.515999999999998</v>
      </c>
      <c r="D112">
        <v>34.918999999999997</v>
      </c>
      <c r="E112">
        <v>33.923999999999999</v>
      </c>
      <c r="F112">
        <v>33.186</v>
      </c>
      <c r="G112">
        <v>23.079000000000001</v>
      </c>
      <c r="H112">
        <v>20.422000000000001</v>
      </c>
      <c r="I112">
        <v>15.61</v>
      </c>
      <c r="J112">
        <v>28.622</v>
      </c>
      <c r="K112">
        <v>19.564</v>
      </c>
      <c r="L112">
        <v>12.007</v>
      </c>
      <c r="M112">
        <v>11.478</v>
      </c>
      <c r="N112">
        <v>19.850999999999999</v>
      </c>
      <c r="O112">
        <v>31.283000000000001</v>
      </c>
      <c r="P112">
        <v>19.352</v>
      </c>
      <c r="Q112">
        <v>19.137</v>
      </c>
      <c r="R112">
        <v>24.538</v>
      </c>
      <c r="S112">
        <v>17.617999999999999</v>
      </c>
      <c r="T112">
        <v>14.135</v>
      </c>
      <c r="U112">
        <v>22.312999999999999</v>
      </c>
      <c r="V112">
        <v>28.434000000000001</v>
      </c>
      <c r="W112">
        <v>18.754000000000001</v>
      </c>
      <c r="X112">
        <v>13.019</v>
      </c>
      <c r="Y112">
        <v>20.853999999999999</v>
      </c>
      <c r="Z112">
        <v>14.212</v>
      </c>
      <c r="AA112">
        <v>14.082000000000001</v>
      </c>
      <c r="AB112">
        <v>22.045000000000002</v>
      </c>
      <c r="AC112">
        <v>13.032999999999999</v>
      </c>
      <c r="AD112">
        <v>7.1719999999999997</v>
      </c>
      <c r="AE112">
        <v>7.14</v>
      </c>
      <c r="AF112">
        <v>15.792999999999999</v>
      </c>
      <c r="AG112">
        <v>20.497</v>
      </c>
      <c r="AI112">
        <f>A112/23.2117</f>
        <v>0.56410344783018906</v>
      </c>
      <c r="AJ112">
        <f>AVERAGE(B112:AG112)</f>
        <v>20.626781250000001</v>
      </c>
    </row>
    <row r="113" spans="1:36" x14ac:dyDescent="0.2">
      <c r="A113">
        <v>13.2128</v>
      </c>
      <c r="B113">
        <v>39.252000000000002</v>
      </c>
      <c r="C113">
        <v>31.992999999999999</v>
      </c>
      <c r="D113">
        <v>35.563000000000002</v>
      </c>
      <c r="E113">
        <v>33.409999999999997</v>
      </c>
      <c r="F113">
        <v>37.119</v>
      </c>
      <c r="G113">
        <v>25.15</v>
      </c>
      <c r="H113">
        <v>18.43</v>
      </c>
      <c r="I113">
        <v>14.567</v>
      </c>
      <c r="J113">
        <v>28.718</v>
      </c>
      <c r="K113">
        <v>22.984999999999999</v>
      </c>
      <c r="L113">
        <v>9.4480000000000004</v>
      </c>
      <c r="M113">
        <v>10.63</v>
      </c>
      <c r="N113">
        <v>19.448</v>
      </c>
      <c r="O113">
        <v>26.486000000000001</v>
      </c>
      <c r="P113">
        <v>17.614999999999998</v>
      </c>
      <c r="Q113">
        <v>22.757000000000001</v>
      </c>
      <c r="R113">
        <v>21.045999999999999</v>
      </c>
      <c r="S113">
        <v>17.323</v>
      </c>
      <c r="T113">
        <v>18.047000000000001</v>
      </c>
      <c r="U113">
        <v>21.625</v>
      </c>
      <c r="V113">
        <v>29.678999999999998</v>
      </c>
      <c r="W113">
        <v>15.452999999999999</v>
      </c>
      <c r="X113">
        <v>14.864000000000001</v>
      </c>
      <c r="Y113">
        <v>16.28</v>
      </c>
      <c r="Z113">
        <v>15.776999999999999</v>
      </c>
      <c r="AA113">
        <v>15.762</v>
      </c>
      <c r="AB113">
        <v>19.088000000000001</v>
      </c>
      <c r="AC113">
        <v>11.815</v>
      </c>
      <c r="AD113">
        <v>7.7430000000000003</v>
      </c>
      <c r="AE113">
        <v>10.016</v>
      </c>
      <c r="AF113">
        <v>15.833</v>
      </c>
      <c r="AG113">
        <v>17.407</v>
      </c>
      <c r="AI113">
        <f>A113/23.2117</f>
        <v>0.5692301727146224</v>
      </c>
      <c r="AJ113">
        <f>AVERAGE(B113:AG113)</f>
        <v>20.666531250000006</v>
      </c>
    </row>
    <row r="114" spans="1:36" x14ac:dyDescent="0.2">
      <c r="A114">
        <v>13.331899999999999</v>
      </c>
      <c r="B114">
        <v>34.061999999999998</v>
      </c>
      <c r="C114">
        <v>29.962</v>
      </c>
      <c r="D114">
        <v>31.702000000000002</v>
      </c>
      <c r="E114">
        <v>32.106999999999999</v>
      </c>
      <c r="F114">
        <v>34.96</v>
      </c>
      <c r="G114">
        <v>26.061</v>
      </c>
      <c r="H114">
        <v>14.116</v>
      </c>
      <c r="I114">
        <v>15.494</v>
      </c>
      <c r="J114">
        <v>23.550999999999998</v>
      </c>
      <c r="K114">
        <v>22.655000000000001</v>
      </c>
      <c r="L114">
        <v>11.457000000000001</v>
      </c>
      <c r="M114">
        <v>8.2420000000000009</v>
      </c>
      <c r="N114">
        <v>17.87</v>
      </c>
      <c r="O114">
        <v>29.565999999999999</v>
      </c>
      <c r="P114">
        <v>17.789000000000001</v>
      </c>
      <c r="Q114">
        <v>19.620999999999999</v>
      </c>
      <c r="R114">
        <v>19.126999999999999</v>
      </c>
      <c r="S114">
        <v>19.286000000000001</v>
      </c>
      <c r="T114">
        <v>15.071</v>
      </c>
      <c r="U114">
        <v>22.337</v>
      </c>
      <c r="V114">
        <v>30.626000000000001</v>
      </c>
      <c r="W114">
        <v>16.471</v>
      </c>
      <c r="X114">
        <v>13.933999999999999</v>
      </c>
      <c r="Y114">
        <v>22.96</v>
      </c>
      <c r="Z114">
        <v>18.739000000000001</v>
      </c>
      <c r="AA114">
        <v>17.242999999999999</v>
      </c>
      <c r="AB114">
        <v>22.006</v>
      </c>
      <c r="AC114">
        <v>16.027000000000001</v>
      </c>
      <c r="AD114">
        <v>9.9550000000000001</v>
      </c>
      <c r="AE114">
        <v>10.651</v>
      </c>
      <c r="AF114">
        <v>15.577999999999999</v>
      </c>
      <c r="AG114">
        <v>15.481999999999999</v>
      </c>
      <c r="AI114">
        <f>A114/23.2117</f>
        <v>0.5743612057712274</v>
      </c>
      <c r="AJ114">
        <f>AVERAGE(B114:AG114)</f>
        <v>20.459625000000003</v>
      </c>
    </row>
    <row r="115" spans="1:36" x14ac:dyDescent="0.2">
      <c r="A115">
        <v>13.450900000000001</v>
      </c>
      <c r="B115">
        <v>40.347999999999999</v>
      </c>
      <c r="C115">
        <v>29.763999999999999</v>
      </c>
      <c r="D115">
        <v>34.896000000000001</v>
      </c>
      <c r="E115">
        <v>32.426000000000002</v>
      </c>
      <c r="F115">
        <v>36.768000000000001</v>
      </c>
      <c r="G115">
        <v>25.986999999999998</v>
      </c>
      <c r="H115">
        <v>17.748000000000001</v>
      </c>
      <c r="I115">
        <v>16.808</v>
      </c>
      <c r="J115">
        <v>24.457999999999998</v>
      </c>
      <c r="K115">
        <v>17.832999999999998</v>
      </c>
      <c r="L115">
        <v>11.791</v>
      </c>
      <c r="M115">
        <v>9.9990000000000006</v>
      </c>
      <c r="N115">
        <v>18.838000000000001</v>
      </c>
      <c r="O115">
        <v>23.271999999999998</v>
      </c>
      <c r="P115">
        <v>19.221</v>
      </c>
      <c r="Q115">
        <v>17.401</v>
      </c>
      <c r="R115">
        <v>20.167000000000002</v>
      </c>
      <c r="S115">
        <v>13.4</v>
      </c>
      <c r="T115">
        <v>14.321999999999999</v>
      </c>
      <c r="U115">
        <v>20.37</v>
      </c>
      <c r="V115">
        <v>27.125</v>
      </c>
      <c r="W115">
        <v>19.8</v>
      </c>
      <c r="X115">
        <v>15.641999999999999</v>
      </c>
      <c r="Y115">
        <v>20.835999999999999</v>
      </c>
      <c r="Z115">
        <v>15.515000000000001</v>
      </c>
      <c r="AA115">
        <v>15.079000000000001</v>
      </c>
      <c r="AB115">
        <v>17.417000000000002</v>
      </c>
      <c r="AC115">
        <v>12.673</v>
      </c>
      <c r="AD115">
        <v>7.6820000000000004</v>
      </c>
      <c r="AE115">
        <v>6.6589999999999998</v>
      </c>
      <c r="AF115">
        <v>18.292999999999999</v>
      </c>
      <c r="AG115">
        <v>14.198</v>
      </c>
      <c r="AI115">
        <f>A115/23.2117</f>
        <v>0.57948793065566073</v>
      </c>
      <c r="AJ115">
        <f>AVERAGE(B115:AG115)</f>
        <v>19.898</v>
      </c>
    </row>
    <row r="116" spans="1:36" x14ac:dyDescent="0.2">
      <c r="A116">
        <v>13.569900000000001</v>
      </c>
      <c r="B116">
        <v>34.628999999999998</v>
      </c>
      <c r="C116">
        <v>28.369</v>
      </c>
      <c r="D116">
        <v>27.88</v>
      </c>
      <c r="E116">
        <v>36.031999999999996</v>
      </c>
      <c r="F116">
        <v>30.219000000000001</v>
      </c>
      <c r="G116">
        <v>27.295999999999999</v>
      </c>
      <c r="H116">
        <v>17.364999999999998</v>
      </c>
      <c r="I116">
        <v>12.754</v>
      </c>
      <c r="J116">
        <v>20.927</v>
      </c>
      <c r="K116">
        <v>16.632999999999999</v>
      </c>
      <c r="L116">
        <v>10.077</v>
      </c>
      <c r="M116">
        <v>9.9079999999999995</v>
      </c>
      <c r="N116">
        <v>22.748000000000001</v>
      </c>
      <c r="O116">
        <v>19.437000000000001</v>
      </c>
      <c r="P116">
        <v>18.103000000000002</v>
      </c>
      <c r="Q116">
        <v>16.012</v>
      </c>
      <c r="R116">
        <v>18.922000000000001</v>
      </c>
      <c r="S116">
        <v>19.239999999999998</v>
      </c>
      <c r="T116">
        <v>12.536</v>
      </c>
      <c r="U116">
        <v>25.013999999999999</v>
      </c>
      <c r="V116">
        <v>26.038</v>
      </c>
      <c r="W116">
        <v>21.762</v>
      </c>
      <c r="X116">
        <v>15.867000000000001</v>
      </c>
      <c r="Y116">
        <v>18.683</v>
      </c>
      <c r="Z116">
        <v>17.405999999999999</v>
      </c>
      <c r="AA116">
        <v>14.875999999999999</v>
      </c>
      <c r="AB116">
        <v>20.792999999999999</v>
      </c>
      <c r="AC116">
        <v>11.063000000000001</v>
      </c>
      <c r="AD116">
        <v>8.83</v>
      </c>
      <c r="AE116">
        <v>7.33</v>
      </c>
      <c r="AF116">
        <v>15.641999999999999</v>
      </c>
      <c r="AG116">
        <v>15.686</v>
      </c>
      <c r="AI116">
        <f>A116/23.2117</f>
        <v>0.58461465554009406</v>
      </c>
      <c r="AJ116">
        <f>AVERAGE(B116:AG116)</f>
        <v>19.314906250000007</v>
      </c>
    </row>
    <row r="117" spans="1:36" x14ac:dyDescent="0.2">
      <c r="A117">
        <v>13.689</v>
      </c>
      <c r="B117">
        <v>32.966999999999999</v>
      </c>
      <c r="C117">
        <v>31.916</v>
      </c>
      <c r="D117">
        <v>33.659999999999997</v>
      </c>
      <c r="E117">
        <v>37.298999999999999</v>
      </c>
      <c r="F117">
        <v>38.659999999999997</v>
      </c>
      <c r="G117">
        <v>25.323</v>
      </c>
      <c r="H117">
        <v>14.887</v>
      </c>
      <c r="I117">
        <v>12.827</v>
      </c>
      <c r="J117">
        <v>22.236999999999998</v>
      </c>
      <c r="K117">
        <v>18.324000000000002</v>
      </c>
      <c r="L117">
        <v>8.6010000000000009</v>
      </c>
      <c r="M117">
        <v>7.99</v>
      </c>
      <c r="N117">
        <v>16.581</v>
      </c>
      <c r="O117">
        <v>20.693999999999999</v>
      </c>
      <c r="P117">
        <v>14.196999999999999</v>
      </c>
      <c r="Q117">
        <v>15.27</v>
      </c>
      <c r="R117">
        <v>20.777999999999999</v>
      </c>
      <c r="S117">
        <v>17.547000000000001</v>
      </c>
      <c r="T117">
        <v>13.351000000000001</v>
      </c>
      <c r="U117">
        <v>22.847999999999999</v>
      </c>
      <c r="V117">
        <v>26.35</v>
      </c>
      <c r="W117">
        <v>20.814</v>
      </c>
      <c r="X117">
        <v>13.242000000000001</v>
      </c>
      <c r="Y117">
        <v>14.24</v>
      </c>
      <c r="Z117">
        <v>17.786999999999999</v>
      </c>
      <c r="AA117">
        <v>14.473000000000001</v>
      </c>
      <c r="AB117">
        <v>17.690000000000001</v>
      </c>
      <c r="AC117">
        <v>10.157</v>
      </c>
      <c r="AD117">
        <v>6.0250000000000004</v>
      </c>
      <c r="AE117">
        <v>7.49</v>
      </c>
      <c r="AF117">
        <v>21.038</v>
      </c>
      <c r="AG117">
        <v>12.316000000000001</v>
      </c>
      <c r="AI117">
        <f>A117/23.2117</f>
        <v>0.58974568859669907</v>
      </c>
      <c r="AJ117">
        <f>AVERAGE(B117:AG117)</f>
        <v>18.986843750000006</v>
      </c>
    </row>
    <row r="118" spans="1:36" x14ac:dyDescent="0.2">
      <c r="A118">
        <v>13.808</v>
      </c>
      <c r="B118">
        <v>32.137</v>
      </c>
      <c r="C118">
        <v>31.481999999999999</v>
      </c>
      <c r="D118">
        <v>33.921999999999997</v>
      </c>
      <c r="E118">
        <v>30.061</v>
      </c>
      <c r="F118">
        <v>36.066000000000003</v>
      </c>
      <c r="G118">
        <v>23.838999999999999</v>
      </c>
      <c r="H118">
        <v>18.937999999999999</v>
      </c>
      <c r="I118">
        <v>14.340999999999999</v>
      </c>
      <c r="J118">
        <v>23.902999999999999</v>
      </c>
      <c r="K118">
        <v>22.765999999999998</v>
      </c>
      <c r="L118">
        <v>10.058999999999999</v>
      </c>
      <c r="M118">
        <v>8.3490000000000002</v>
      </c>
      <c r="N118">
        <v>16.611000000000001</v>
      </c>
      <c r="O118">
        <v>20.600999999999999</v>
      </c>
      <c r="P118">
        <v>18.978999999999999</v>
      </c>
      <c r="Q118">
        <v>19.526</v>
      </c>
      <c r="R118">
        <v>15.749000000000001</v>
      </c>
      <c r="S118">
        <v>16.763999999999999</v>
      </c>
      <c r="T118">
        <v>14.516</v>
      </c>
      <c r="U118">
        <v>17.902999999999999</v>
      </c>
      <c r="V118">
        <v>26.204999999999998</v>
      </c>
      <c r="W118">
        <v>18.306000000000001</v>
      </c>
      <c r="X118">
        <v>14.379</v>
      </c>
      <c r="Y118">
        <v>16.695</v>
      </c>
      <c r="Z118">
        <v>14.553000000000001</v>
      </c>
      <c r="AA118">
        <v>14.263</v>
      </c>
      <c r="AB118">
        <v>16.786000000000001</v>
      </c>
      <c r="AC118">
        <v>12.005000000000001</v>
      </c>
      <c r="AD118">
        <v>7.2990000000000004</v>
      </c>
      <c r="AE118">
        <v>6.4059999999999997</v>
      </c>
      <c r="AF118">
        <v>16.626999999999999</v>
      </c>
      <c r="AG118">
        <v>12.413</v>
      </c>
      <c r="AI118">
        <f>A118/23.2117</f>
        <v>0.59487241348113229</v>
      </c>
      <c r="AJ118">
        <f>AVERAGE(B118:AG118)</f>
        <v>18.826531249999999</v>
      </c>
    </row>
    <row r="119" spans="1:36" x14ac:dyDescent="0.2">
      <c r="A119">
        <v>13.927</v>
      </c>
      <c r="B119">
        <v>37.764000000000003</v>
      </c>
      <c r="C119">
        <v>40.912999999999997</v>
      </c>
      <c r="D119">
        <v>31.8</v>
      </c>
      <c r="E119">
        <v>33.414000000000001</v>
      </c>
      <c r="F119">
        <v>37.685000000000002</v>
      </c>
      <c r="G119">
        <v>25.858000000000001</v>
      </c>
      <c r="H119">
        <v>14.497</v>
      </c>
      <c r="I119">
        <v>13.923999999999999</v>
      </c>
      <c r="J119">
        <v>22.795000000000002</v>
      </c>
      <c r="K119">
        <v>19.286000000000001</v>
      </c>
      <c r="L119">
        <v>7.4939999999999998</v>
      </c>
      <c r="M119">
        <v>10.209</v>
      </c>
      <c r="N119">
        <v>18.956</v>
      </c>
      <c r="O119">
        <v>20.198</v>
      </c>
      <c r="P119">
        <v>17.494</v>
      </c>
      <c r="Q119">
        <v>18.091999999999999</v>
      </c>
      <c r="R119">
        <v>18.989000000000001</v>
      </c>
      <c r="S119">
        <v>14.151</v>
      </c>
      <c r="T119">
        <v>16.75</v>
      </c>
      <c r="U119">
        <v>19.190000000000001</v>
      </c>
      <c r="V119">
        <v>26.873999999999999</v>
      </c>
      <c r="W119">
        <v>17.428999999999998</v>
      </c>
      <c r="X119">
        <v>16.390999999999998</v>
      </c>
      <c r="Y119">
        <v>15.776</v>
      </c>
      <c r="Z119">
        <v>13.02</v>
      </c>
      <c r="AA119">
        <v>11.965999999999999</v>
      </c>
      <c r="AB119">
        <v>18.645</v>
      </c>
      <c r="AC119">
        <v>12.661</v>
      </c>
      <c r="AD119">
        <v>8.6809999999999992</v>
      </c>
      <c r="AE119">
        <v>8.7260000000000009</v>
      </c>
      <c r="AF119">
        <v>17.050999999999998</v>
      </c>
      <c r="AG119">
        <v>16.446000000000002</v>
      </c>
      <c r="AI119">
        <f>A119/23.2117</f>
        <v>0.59999913836556562</v>
      </c>
      <c r="AJ119">
        <f>AVERAGE(B119:AG119)</f>
        <v>19.472656249999996</v>
      </c>
    </row>
    <row r="120" spans="1:36" x14ac:dyDescent="0.2">
      <c r="A120">
        <v>14.046099999999999</v>
      </c>
      <c r="B120">
        <v>38.892000000000003</v>
      </c>
      <c r="C120">
        <v>35.862000000000002</v>
      </c>
      <c r="D120">
        <v>30.925999999999998</v>
      </c>
      <c r="E120">
        <v>32.630000000000003</v>
      </c>
      <c r="F120">
        <v>39.148000000000003</v>
      </c>
      <c r="G120">
        <v>21.911000000000001</v>
      </c>
      <c r="H120">
        <v>11.01</v>
      </c>
      <c r="I120">
        <v>13.304</v>
      </c>
      <c r="J120">
        <v>23.888000000000002</v>
      </c>
      <c r="K120">
        <v>18.548999999999999</v>
      </c>
      <c r="L120">
        <v>8.6999999999999993</v>
      </c>
      <c r="M120">
        <v>8.7409999999999997</v>
      </c>
      <c r="N120">
        <v>18.292000000000002</v>
      </c>
      <c r="O120">
        <v>20.231999999999999</v>
      </c>
      <c r="P120">
        <v>13.815</v>
      </c>
      <c r="Q120">
        <v>14.747</v>
      </c>
      <c r="R120">
        <v>15.861000000000001</v>
      </c>
      <c r="S120">
        <v>18.63</v>
      </c>
      <c r="T120">
        <v>13.571999999999999</v>
      </c>
      <c r="U120">
        <v>21.818000000000001</v>
      </c>
      <c r="V120">
        <v>27.66</v>
      </c>
      <c r="W120">
        <v>14.532999999999999</v>
      </c>
      <c r="X120">
        <v>17.638999999999999</v>
      </c>
      <c r="Y120">
        <v>16.292000000000002</v>
      </c>
      <c r="Z120">
        <v>15.555999999999999</v>
      </c>
      <c r="AA120">
        <v>16.834</v>
      </c>
      <c r="AB120">
        <v>18.683</v>
      </c>
      <c r="AC120">
        <v>16.015999999999998</v>
      </c>
      <c r="AD120">
        <v>9.5519999999999996</v>
      </c>
      <c r="AE120">
        <v>6.27</v>
      </c>
      <c r="AF120">
        <v>17.327999999999999</v>
      </c>
      <c r="AG120">
        <v>14.378</v>
      </c>
      <c r="AI120">
        <f>A120/23.2117</f>
        <v>0.60513017142217063</v>
      </c>
      <c r="AJ120">
        <f>AVERAGE(B120:AG120)</f>
        <v>19.102156249999997</v>
      </c>
    </row>
    <row r="121" spans="1:36" x14ac:dyDescent="0.2">
      <c r="A121">
        <v>14.165100000000001</v>
      </c>
      <c r="B121">
        <v>38.183</v>
      </c>
      <c r="C121">
        <v>36.265999999999998</v>
      </c>
      <c r="D121">
        <v>45.009</v>
      </c>
      <c r="E121">
        <v>37.392000000000003</v>
      </c>
      <c r="F121">
        <v>35.53</v>
      </c>
      <c r="G121">
        <v>18.344000000000001</v>
      </c>
      <c r="H121">
        <v>14.02</v>
      </c>
      <c r="I121">
        <v>9.8629999999999995</v>
      </c>
      <c r="J121">
        <v>23.021000000000001</v>
      </c>
      <c r="K121">
        <v>12.318</v>
      </c>
      <c r="L121">
        <v>9.4600000000000009</v>
      </c>
      <c r="M121">
        <v>10.891999999999999</v>
      </c>
      <c r="N121">
        <v>19.571999999999999</v>
      </c>
      <c r="O121">
        <v>20.57</v>
      </c>
      <c r="P121">
        <v>14.102</v>
      </c>
      <c r="Q121">
        <v>14.662000000000001</v>
      </c>
      <c r="R121">
        <v>16.329000000000001</v>
      </c>
      <c r="S121">
        <v>14.032999999999999</v>
      </c>
      <c r="T121">
        <v>14.013999999999999</v>
      </c>
      <c r="U121">
        <v>21.654</v>
      </c>
      <c r="V121">
        <v>24.507999999999999</v>
      </c>
      <c r="W121">
        <v>17.616</v>
      </c>
      <c r="X121">
        <v>19.187000000000001</v>
      </c>
      <c r="Y121">
        <v>16.507000000000001</v>
      </c>
      <c r="Z121">
        <v>13.653</v>
      </c>
      <c r="AA121">
        <v>16.648</v>
      </c>
      <c r="AB121">
        <v>14.929</v>
      </c>
      <c r="AC121">
        <v>9.3949999999999996</v>
      </c>
      <c r="AD121">
        <v>8.1859999999999999</v>
      </c>
      <c r="AE121">
        <v>8.923</v>
      </c>
      <c r="AF121">
        <v>15.394</v>
      </c>
      <c r="AG121">
        <v>18.213000000000001</v>
      </c>
      <c r="AI121">
        <f>A121/23.2117</f>
        <v>0.61025689630660407</v>
      </c>
      <c r="AJ121">
        <f>AVERAGE(B121:AG121)</f>
        <v>19.012281249999997</v>
      </c>
    </row>
    <row r="122" spans="1:36" x14ac:dyDescent="0.2">
      <c r="A122">
        <v>14.2841</v>
      </c>
      <c r="B122">
        <v>38.197000000000003</v>
      </c>
      <c r="C122">
        <v>36.121000000000002</v>
      </c>
      <c r="D122">
        <v>45.936999999999998</v>
      </c>
      <c r="E122">
        <v>38.137999999999998</v>
      </c>
      <c r="F122">
        <v>32.442</v>
      </c>
      <c r="G122">
        <v>22.047000000000001</v>
      </c>
      <c r="H122">
        <v>14.308</v>
      </c>
      <c r="I122">
        <v>10.993</v>
      </c>
      <c r="J122">
        <v>21.332000000000001</v>
      </c>
      <c r="K122">
        <v>19.088999999999999</v>
      </c>
      <c r="L122">
        <v>9.9120000000000008</v>
      </c>
      <c r="M122">
        <v>12.628</v>
      </c>
      <c r="N122">
        <v>17.78</v>
      </c>
      <c r="O122">
        <v>20.645</v>
      </c>
      <c r="P122">
        <v>16.605</v>
      </c>
      <c r="Q122">
        <v>16.437999999999999</v>
      </c>
      <c r="R122">
        <v>17.533999999999999</v>
      </c>
      <c r="S122">
        <v>12.613</v>
      </c>
      <c r="T122">
        <v>18.471</v>
      </c>
      <c r="U122">
        <v>22.934000000000001</v>
      </c>
      <c r="V122">
        <v>27.37</v>
      </c>
      <c r="W122">
        <v>15.972</v>
      </c>
      <c r="X122">
        <v>16.382000000000001</v>
      </c>
      <c r="Y122">
        <v>18.574999999999999</v>
      </c>
      <c r="Z122">
        <v>14.843999999999999</v>
      </c>
      <c r="AA122">
        <v>14.803000000000001</v>
      </c>
      <c r="AB122">
        <v>16.754999999999999</v>
      </c>
      <c r="AC122">
        <v>11.662000000000001</v>
      </c>
      <c r="AD122">
        <v>7.8330000000000002</v>
      </c>
      <c r="AE122">
        <v>9.2260000000000009</v>
      </c>
      <c r="AF122">
        <v>15.708</v>
      </c>
      <c r="AG122">
        <v>14.045</v>
      </c>
      <c r="AI122">
        <f>A122/23.2117</f>
        <v>0.61538362119103729</v>
      </c>
      <c r="AJ122">
        <f>AVERAGE(B122:AG122)</f>
        <v>19.604343749999998</v>
      </c>
    </row>
    <row r="123" spans="1:36" x14ac:dyDescent="0.2">
      <c r="A123">
        <v>14.4032</v>
      </c>
      <c r="B123">
        <v>43.23</v>
      </c>
      <c r="C123">
        <v>39.412999999999997</v>
      </c>
      <c r="D123">
        <v>43.084000000000003</v>
      </c>
      <c r="E123">
        <v>32.426000000000002</v>
      </c>
      <c r="F123">
        <v>30.4</v>
      </c>
      <c r="G123">
        <v>22.791</v>
      </c>
      <c r="H123">
        <v>15.678000000000001</v>
      </c>
      <c r="I123">
        <v>9.9990000000000006</v>
      </c>
      <c r="J123">
        <v>21.692</v>
      </c>
      <c r="K123">
        <v>15.893000000000001</v>
      </c>
      <c r="L123">
        <v>14.343</v>
      </c>
      <c r="M123">
        <v>10.968</v>
      </c>
      <c r="N123">
        <v>20.396000000000001</v>
      </c>
      <c r="O123">
        <v>21.78</v>
      </c>
      <c r="P123">
        <v>16.097999999999999</v>
      </c>
      <c r="Q123">
        <v>16.332999999999998</v>
      </c>
      <c r="R123">
        <v>15.766</v>
      </c>
      <c r="S123">
        <v>13.065</v>
      </c>
      <c r="T123">
        <v>18.236000000000001</v>
      </c>
      <c r="U123">
        <v>21.812000000000001</v>
      </c>
      <c r="V123">
        <v>25.3</v>
      </c>
      <c r="W123">
        <v>17.727</v>
      </c>
      <c r="X123">
        <v>14.366</v>
      </c>
      <c r="Y123">
        <v>17.475999999999999</v>
      </c>
      <c r="Z123">
        <v>17.535</v>
      </c>
      <c r="AA123">
        <v>14.137</v>
      </c>
      <c r="AB123">
        <v>17.399999999999999</v>
      </c>
      <c r="AC123">
        <v>12.234</v>
      </c>
      <c r="AD123">
        <v>8.67</v>
      </c>
      <c r="AE123">
        <v>8.6460000000000008</v>
      </c>
      <c r="AF123">
        <v>15.326000000000001</v>
      </c>
      <c r="AG123">
        <v>11.946</v>
      </c>
      <c r="AI123">
        <f>A123/23.2117</f>
        <v>0.62051465424764229</v>
      </c>
      <c r="AJ123">
        <f>AVERAGE(B123:AG123)</f>
        <v>19.505187500000005</v>
      </c>
    </row>
    <row r="124" spans="1:36" x14ac:dyDescent="0.2">
      <c r="A124">
        <v>14.5222</v>
      </c>
      <c r="B124">
        <v>35.256999999999998</v>
      </c>
      <c r="C124">
        <v>39.256</v>
      </c>
      <c r="D124">
        <v>44.814999999999998</v>
      </c>
      <c r="E124">
        <v>32.338000000000001</v>
      </c>
      <c r="F124">
        <v>26.478999999999999</v>
      </c>
      <c r="G124">
        <v>22.481000000000002</v>
      </c>
      <c r="H124">
        <v>13.494999999999999</v>
      </c>
      <c r="I124">
        <v>12.103</v>
      </c>
      <c r="J124">
        <v>23.908000000000001</v>
      </c>
      <c r="K124">
        <v>12.848000000000001</v>
      </c>
      <c r="L124">
        <v>6.4240000000000004</v>
      </c>
      <c r="M124">
        <v>9.1280000000000001</v>
      </c>
      <c r="N124">
        <v>17.946000000000002</v>
      </c>
      <c r="O124">
        <v>20.887</v>
      </c>
      <c r="P124">
        <v>18.303000000000001</v>
      </c>
      <c r="Q124">
        <v>18.253</v>
      </c>
      <c r="R124">
        <v>20.408999999999999</v>
      </c>
      <c r="S124">
        <v>13.622</v>
      </c>
      <c r="T124">
        <v>14.688000000000001</v>
      </c>
      <c r="U124">
        <v>20.155999999999999</v>
      </c>
      <c r="V124">
        <v>20.623000000000001</v>
      </c>
      <c r="W124">
        <v>18.806000000000001</v>
      </c>
      <c r="X124">
        <v>14.019</v>
      </c>
      <c r="Y124">
        <v>16.998999999999999</v>
      </c>
      <c r="Z124">
        <v>11.436</v>
      </c>
      <c r="AA124">
        <v>15.69</v>
      </c>
      <c r="AB124">
        <v>16.731999999999999</v>
      </c>
      <c r="AC124">
        <v>10.722</v>
      </c>
      <c r="AD124">
        <v>8.9120000000000008</v>
      </c>
      <c r="AE124">
        <v>9.6739999999999995</v>
      </c>
      <c r="AF124">
        <v>16.837</v>
      </c>
      <c r="AG124">
        <v>12.875</v>
      </c>
      <c r="AI124">
        <f>A124/23.2117</f>
        <v>0.62564137913207563</v>
      </c>
      <c r="AJ124">
        <f>AVERAGE(B124:AG124)</f>
        <v>18.628781249999999</v>
      </c>
    </row>
    <row r="125" spans="1:36" x14ac:dyDescent="0.2">
      <c r="A125">
        <v>14.6412</v>
      </c>
      <c r="B125">
        <v>40.380000000000003</v>
      </c>
      <c r="C125">
        <v>29.488</v>
      </c>
      <c r="D125">
        <v>39.008000000000003</v>
      </c>
      <c r="E125">
        <v>33.618000000000002</v>
      </c>
      <c r="F125">
        <v>29.556000000000001</v>
      </c>
      <c r="G125">
        <v>21.302</v>
      </c>
      <c r="H125">
        <v>12.834</v>
      </c>
      <c r="I125">
        <v>9.1229999999999993</v>
      </c>
      <c r="J125">
        <v>19.611000000000001</v>
      </c>
      <c r="K125">
        <v>17.923999999999999</v>
      </c>
      <c r="L125">
        <v>6.0419999999999998</v>
      </c>
      <c r="M125">
        <v>9.0909999999999993</v>
      </c>
      <c r="N125">
        <v>16.344000000000001</v>
      </c>
      <c r="O125">
        <v>19.178999999999998</v>
      </c>
      <c r="P125">
        <v>16.087</v>
      </c>
      <c r="Q125">
        <v>15.997999999999999</v>
      </c>
      <c r="R125">
        <v>19.984000000000002</v>
      </c>
      <c r="S125">
        <v>17.042999999999999</v>
      </c>
      <c r="T125">
        <v>11.916</v>
      </c>
      <c r="U125">
        <v>25.169</v>
      </c>
      <c r="V125">
        <v>26.475999999999999</v>
      </c>
      <c r="W125">
        <v>21.373000000000001</v>
      </c>
      <c r="X125">
        <v>18.411000000000001</v>
      </c>
      <c r="Y125">
        <v>13.717000000000001</v>
      </c>
      <c r="Z125">
        <v>13.930999999999999</v>
      </c>
      <c r="AA125">
        <v>12.692</v>
      </c>
      <c r="AB125">
        <v>17.98</v>
      </c>
      <c r="AC125">
        <v>13.449</v>
      </c>
      <c r="AD125">
        <v>8.3249999999999993</v>
      </c>
      <c r="AE125">
        <v>9.6519999999999992</v>
      </c>
      <c r="AF125">
        <v>12.877000000000001</v>
      </c>
      <c r="AG125">
        <v>13.487</v>
      </c>
      <c r="AI125">
        <f>A125/23.2117</f>
        <v>0.63076810401650885</v>
      </c>
      <c r="AJ125">
        <f>AVERAGE(B125:AG125)</f>
        <v>18.502093749999993</v>
      </c>
    </row>
    <row r="126" spans="1:36" x14ac:dyDescent="0.2">
      <c r="A126">
        <v>14.760300000000001</v>
      </c>
      <c r="B126">
        <v>44.744999999999997</v>
      </c>
      <c r="C126">
        <v>39.841000000000001</v>
      </c>
      <c r="D126">
        <v>36.514000000000003</v>
      </c>
      <c r="E126">
        <v>30.114999999999998</v>
      </c>
      <c r="F126">
        <v>28.209</v>
      </c>
      <c r="G126">
        <v>22.716999999999999</v>
      </c>
      <c r="H126">
        <v>12.619</v>
      </c>
      <c r="I126">
        <v>9.5760000000000005</v>
      </c>
      <c r="J126">
        <v>21.010999999999999</v>
      </c>
      <c r="K126">
        <v>15.882999999999999</v>
      </c>
      <c r="L126">
        <v>8.9039999999999999</v>
      </c>
      <c r="M126">
        <v>7.8760000000000003</v>
      </c>
      <c r="N126">
        <v>14.12</v>
      </c>
      <c r="O126">
        <v>18.140999999999998</v>
      </c>
      <c r="P126">
        <v>12.178000000000001</v>
      </c>
      <c r="Q126">
        <v>12.31</v>
      </c>
      <c r="R126">
        <v>17.754999999999999</v>
      </c>
      <c r="S126">
        <v>17.792999999999999</v>
      </c>
      <c r="T126">
        <v>19.957999999999998</v>
      </c>
      <c r="U126">
        <v>19.72</v>
      </c>
      <c r="V126">
        <v>24.603999999999999</v>
      </c>
      <c r="W126">
        <v>18.866</v>
      </c>
      <c r="X126">
        <v>15.242000000000001</v>
      </c>
      <c r="Y126">
        <v>12.069000000000001</v>
      </c>
      <c r="Z126">
        <v>13.314</v>
      </c>
      <c r="AA126">
        <v>11.025</v>
      </c>
      <c r="AB126">
        <v>10.808999999999999</v>
      </c>
      <c r="AC126">
        <v>12.183</v>
      </c>
      <c r="AD126">
        <v>7.1529999999999996</v>
      </c>
      <c r="AE126">
        <v>9.98</v>
      </c>
      <c r="AF126">
        <v>10.791</v>
      </c>
      <c r="AG126">
        <v>14.025</v>
      </c>
      <c r="AI126">
        <f>A126/23.2117</f>
        <v>0.63589913707311396</v>
      </c>
      <c r="AJ126">
        <f>AVERAGE(B126:AG126)</f>
        <v>17.813937500000002</v>
      </c>
    </row>
    <row r="127" spans="1:36" x14ac:dyDescent="0.2">
      <c r="A127">
        <v>14.879300000000001</v>
      </c>
      <c r="B127">
        <v>43.569000000000003</v>
      </c>
      <c r="C127">
        <v>38.677</v>
      </c>
      <c r="D127">
        <v>34.212000000000003</v>
      </c>
      <c r="E127">
        <v>31.068000000000001</v>
      </c>
      <c r="F127">
        <v>27.582000000000001</v>
      </c>
      <c r="G127">
        <v>21.925000000000001</v>
      </c>
      <c r="H127">
        <v>13.422000000000001</v>
      </c>
      <c r="I127">
        <v>9.2449999999999992</v>
      </c>
      <c r="J127">
        <v>20.853000000000002</v>
      </c>
      <c r="K127">
        <v>14.19</v>
      </c>
      <c r="L127">
        <v>7.657</v>
      </c>
      <c r="M127">
        <v>7.0190000000000001</v>
      </c>
      <c r="N127">
        <v>18.341000000000001</v>
      </c>
      <c r="O127">
        <v>18.425000000000001</v>
      </c>
      <c r="P127">
        <v>14.441000000000001</v>
      </c>
      <c r="Q127">
        <v>11.593</v>
      </c>
      <c r="R127">
        <v>19.952000000000002</v>
      </c>
      <c r="S127">
        <v>20.006</v>
      </c>
      <c r="T127">
        <v>14.55</v>
      </c>
      <c r="U127">
        <v>23.277999999999999</v>
      </c>
      <c r="V127">
        <v>26.783999999999999</v>
      </c>
      <c r="W127">
        <v>21.224</v>
      </c>
      <c r="X127">
        <v>16.716999999999999</v>
      </c>
      <c r="Y127">
        <v>14.202999999999999</v>
      </c>
      <c r="Z127">
        <v>16.713999999999999</v>
      </c>
      <c r="AA127">
        <v>12.974</v>
      </c>
      <c r="AB127">
        <v>13.88</v>
      </c>
      <c r="AC127">
        <v>10.622999999999999</v>
      </c>
      <c r="AD127">
        <v>6.7030000000000003</v>
      </c>
      <c r="AE127">
        <v>11.164999999999999</v>
      </c>
      <c r="AF127">
        <v>11.114000000000001</v>
      </c>
      <c r="AG127">
        <v>12.76</v>
      </c>
      <c r="AI127">
        <f>A127/23.2117</f>
        <v>0.64102586195754729</v>
      </c>
      <c r="AJ127">
        <f>AVERAGE(B127:AG127)</f>
        <v>18.2770625</v>
      </c>
    </row>
    <row r="128" spans="1:36" x14ac:dyDescent="0.2">
      <c r="A128">
        <v>14.9984</v>
      </c>
      <c r="B128">
        <v>35.927999999999997</v>
      </c>
      <c r="C128">
        <v>30.251000000000001</v>
      </c>
      <c r="D128">
        <v>35.633000000000003</v>
      </c>
      <c r="E128">
        <v>33.374000000000002</v>
      </c>
      <c r="F128">
        <v>27.36</v>
      </c>
      <c r="G128">
        <v>17.213000000000001</v>
      </c>
      <c r="H128">
        <v>14.09</v>
      </c>
      <c r="I128">
        <v>7.3719999999999999</v>
      </c>
      <c r="J128">
        <v>21.202000000000002</v>
      </c>
      <c r="K128">
        <v>13.958</v>
      </c>
      <c r="L128">
        <v>7.7389999999999999</v>
      </c>
      <c r="M128">
        <v>9.4960000000000004</v>
      </c>
      <c r="N128">
        <v>19.847999999999999</v>
      </c>
      <c r="O128">
        <v>21.468</v>
      </c>
      <c r="P128">
        <v>19.120999999999999</v>
      </c>
      <c r="Q128">
        <v>13.162000000000001</v>
      </c>
      <c r="R128">
        <v>16.177</v>
      </c>
      <c r="S128">
        <v>16.873000000000001</v>
      </c>
      <c r="T128">
        <v>11.297000000000001</v>
      </c>
      <c r="U128">
        <v>22.097999999999999</v>
      </c>
      <c r="V128">
        <v>27.048999999999999</v>
      </c>
      <c r="W128">
        <v>15.996</v>
      </c>
      <c r="X128">
        <v>14.986000000000001</v>
      </c>
      <c r="Y128">
        <v>13.268000000000001</v>
      </c>
      <c r="Z128">
        <v>12.992000000000001</v>
      </c>
      <c r="AA128">
        <v>13.473000000000001</v>
      </c>
      <c r="AB128">
        <v>14.196</v>
      </c>
      <c r="AC128">
        <v>10.766</v>
      </c>
      <c r="AD128">
        <v>6.8570000000000002</v>
      </c>
      <c r="AE128">
        <v>11.701000000000001</v>
      </c>
      <c r="AF128">
        <v>13.863</v>
      </c>
      <c r="AG128">
        <v>16.664000000000001</v>
      </c>
      <c r="AI128">
        <f>A128/23.2117</f>
        <v>0.6461568950141523</v>
      </c>
      <c r="AJ128">
        <f>AVERAGE(B128:AG128)</f>
        <v>17.67096875</v>
      </c>
    </row>
    <row r="129" spans="1:36" x14ac:dyDescent="0.2">
      <c r="A129">
        <v>15.1174</v>
      </c>
      <c r="B129">
        <v>35.676000000000002</v>
      </c>
      <c r="C129">
        <v>35.335000000000001</v>
      </c>
      <c r="D129">
        <v>30.603999999999999</v>
      </c>
      <c r="E129">
        <v>30.22</v>
      </c>
      <c r="F129">
        <v>31.687999999999999</v>
      </c>
      <c r="G129">
        <v>18.094000000000001</v>
      </c>
      <c r="H129">
        <v>10.795999999999999</v>
      </c>
      <c r="I129">
        <v>11.637</v>
      </c>
      <c r="J129">
        <v>16.843</v>
      </c>
      <c r="K129">
        <v>16.515999999999998</v>
      </c>
      <c r="L129">
        <v>8.3390000000000004</v>
      </c>
      <c r="M129">
        <v>9.0039999999999996</v>
      </c>
      <c r="N129">
        <v>13.917</v>
      </c>
      <c r="O129">
        <v>19.097999999999999</v>
      </c>
      <c r="P129">
        <v>15.391999999999999</v>
      </c>
      <c r="Q129">
        <v>14.295999999999999</v>
      </c>
      <c r="R129">
        <v>14.428000000000001</v>
      </c>
      <c r="S129">
        <v>15.519</v>
      </c>
      <c r="T129">
        <v>13.678000000000001</v>
      </c>
      <c r="U129">
        <v>20.952999999999999</v>
      </c>
      <c r="V129">
        <v>22.21</v>
      </c>
      <c r="W129">
        <v>21.277999999999999</v>
      </c>
      <c r="X129">
        <v>15.141999999999999</v>
      </c>
      <c r="Y129">
        <v>11.680999999999999</v>
      </c>
      <c r="Z129">
        <v>14.002000000000001</v>
      </c>
      <c r="AA129">
        <v>13.669</v>
      </c>
      <c r="AB129">
        <v>14.583</v>
      </c>
      <c r="AC129">
        <v>7.8739999999999997</v>
      </c>
      <c r="AD129">
        <v>7.6260000000000003</v>
      </c>
      <c r="AE129">
        <v>10.137</v>
      </c>
      <c r="AF129">
        <v>12.661</v>
      </c>
      <c r="AG129">
        <v>14.332000000000001</v>
      </c>
      <c r="AI129">
        <f>A129/23.2117</f>
        <v>0.65128361989858563</v>
      </c>
      <c r="AJ129">
        <f>AVERAGE(B129:AG129)</f>
        <v>17.100874999999995</v>
      </c>
    </row>
    <row r="130" spans="1:36" x14ac:dyDescent="0.2">
      <c r="A130">
        <v>15.2364</v>
      </c>
      <c r="B130">
        <v>35.18</v>
      </c>
      <c r="C130">
        <v>30.632000000000001</v>
      </c>
      <c r="D130">
        <v>29.995999999999999</v>
      </c>
      <c r="E130">
        <v>30.125</v>
      </c>
      <c r="F130">
        <v>31.760999999999999</v>
      </c>
      <c r="G130">
        <v>19.981999999999999</v>
      </c>
      <c r="H130">
        <v>10.702</v>
      </c>
      <c r="I130">
        <v>9.0860000000000003</v>
      </c>
      <c r="J130">
        <v>19.646999999999998</v>
      </c>
      <c r="K130">
        <v>16.702000000000002</v>
      </c>
      <c r="L130">
        <v>8.9550000000000001</v>
      </c>
      <c r="M130">
        <v>7.9139999999999997</v>
      </c>
      <c r="N130">
        <v>17.029</v>
      </c>
      <c r="O130">
        <v>15.941000000000001</v>
      </c>
      <c r="P130">
        <v>12.465999999999999</v>
      </c>
      <c r="Q130">
        <v>14.872</v>
      </c>
      <c r="R130">
        <v>16.175999999999998</v>
      </c>
      <c r="S130">
        <v>13.696</v>
      </c>
      <c r="T130">
        <v>11.173</v>
      </c>
      <c r="U130">
        <v>19.007000000000001</v>
      </c>
      <c r="V130">
        <v>22.442</v>
      </c>
      <c r="W130">
        <v>16.167000000000002</v>
      </c>
      <c r="X130">
        <v>14.936999999999999</v>
      </c>
      <c r="Y130">
        <v>10.654999999999999</v>
      </c>
      <c r="Z130">
        <v>11.805</v>
      </c>
      <c r="AA130">
        <v>9.0419999999999998</v>
      </c>
      <c r="AB130">
        <v>12.303000000000001</v>
      </c>
      <c r="AC130">
        <v>9.6340000000000003</v>
      </c>
      <c r="AD130">
        <v>10.032</v>
      </c>
      <c r="AE130">
        <v>9.4109999999999996</v>
      </c>
      <c r="AF130">
        <v>12.29</v>
      </c>
      <c r="AG130">
        <v>9.5139999999999993</v>
      </c>
      <c r="AI130">
        <f>A130/23.2117</f>
        <v>0.65641034478301885</v>
      </c>
      <c r="AJ130">
        <f>AVERAGE(B130:AG130)</f>
        <v>16.2273125</v>
      </c>
    </row>
    <row r="131" spans="1:36" x14ac:dyDescent="0.2">
      <c r="A131">
        <v>15.355499999999999</v>
      </c>
      <c r="B131">
        <v>39.247999999999998</v>
      </c>
      <c r="C131">
        <v>36.101999999999997</v>
      </c>
      <c r="D131">
        <v>26.952999999999999</v>
      </c>
      <c r="E131">
        <v>23.327999999999999</v>
      </c>
      <c r="F131">
        <v>29.917999999999999</v>
      </c>
      <c r="G131">
        <v>18.105</v>
      </c>
      <c r="H131">
        <v>10.753</v>
      </c>
      <c r="I131">
        <v>8.9760000000000009</v>
      </c>
      <c r="J131">
        <v>17.108000000000001</v>
      </c>
      <c r="K131">
        <v>16.21</v>
      </c>
      <c r="L131">
        <v>7.0750000000000002</v>
      </c>
      <c r="M131">
        <v>11.255000000000001</v>
      </c>
      <c r="N131">
        <v>17.664999999999999</v>
      </c>
      <c r="O131">
        <v>20.158999999999999</v>
      </c>
      <c r="P131">
        <v>11.502000000000001</v>
      </c>
      <c r="Q131">
        <v>15.03</v>
      </c>
      <c r="R131">
        <v>17.591999999999999</v>
      </c>
      <c r="S131">
        <v>10.744999999999999</v>
      </c>
      <c r="T131">
        <v>11.866</v>
      </c>
      <c r="U131">
        <v>17.036999999999999</v>
      </c>
      <c r="V131">
        <v>17.323</v>
      </c>
      <c r="W131">
        <v>15.741</v>
      </c>
      <c r="X131">
        <v>15.438000000000001</v>
      </c>
      <c r="Y131">
        <v>14.775</v>
      </c>
      <c r="Z131">
        <v>14.106</v>
      </c>
      <c r="AA131">
        <v>11.553000000000001</v>
      </c>
      <c r="AB131">
        <v>18.04</v>
      </c>
      <c r="AC131">
        <v>8.7739999999999991</v>
      </c>
      <c r="AD131">
        <v>11.278</v>
      </c>
      <c r="AE131">
        <v>9.593</v>
      </c>
      <c r="AF131">
        <v>14.776</v>
      </c>
      <c r="AG131">
        <v>11.048</v>
      </c>
      <c r="AI131">
        <f>A131/23.2117</f>
        <v>0.66154137783962397</v>
      </c>
      <c r="AJ131">
        <f>AVERAGE(B131:AG131)</f>
        <v>16.533499999999997</v>
      </c>
    </row>
    <row r="132" spans="1:36" x14ac:dyDescent="0.2">
      <c r="A132">
        <v>15.474500000000001</v>
      </c>
      <c r="B132">
        <v>41.145000000000003</v>
      </c>
      <c r="C132">
        <v>25.704000000000001</v>
      </c>
      <c r="D132">
        <v>24.347000000000001</v>
      </c>
      <c r="E132">
        <v>24.391999999999999</v>
      </c>
      <c r="F132">
        <v>31.802</v>
      </c>
      <c r="G132">
        <v>21.225000000000001</v>
      </c>
      <c r="H132">
        <v>9.5399999999999991</v>
      </c>
      <c r="I132">
        <v>10.656000000000001</v>
      </c>
      <c r="J132">
        <v>17.058</v>
      </c>
      <c r="K132">
        <v>16.523</v>
      </c>
      <c r="L132">
        <v>6.5060000000000002</v>
      </c>
      <c r="M132">
        <v>12.473000000000001</v>
      </c>
      <c r="N132">
        <v>17.263999999999999</v>
      </c>
      <c r="O132">
        <v>14.695</v>
      </c>
      <c r="P132">
        <v>12.333</v>
      </c>
      <c r="Q132">
        <v>16.462</v>
      </c>
      <c r="R132">
        <v>16.327999999999999</v>
      </c>
      <c r="S132">
        <v>15.505000000000001</v>
      </c>
      <c r="T132">
        <v>12.288</v>
      </c>
      <c r="U132">
        <v>17.035</v>
      </c>
      <c r="V132">
        <v>23.498000000000001</v>
      </c>
      <c r="W132">
        <v>15.762</v>
      </c>
      <c r="X132">
        <v>14.786</v>
      </c>
      <c r="Y132">
        <v>16.788</v>
      </c>
      <c r="Z132">
        <v>15.856999999999999</v>
      </c>
      <c r="AA132">
        <v>8.6340000000000003</v>
      </c>
      <c r="AB132">
        <v>13.097</v>
      </c>
      <c r="AC132">
        <v>8.2710000000000008</v>
      </c>
      <c r="AD132">
        <v>10.722</v>
      </c>
      <c r="AE132">
        <v>8.391</v>
      </c>
      <c r="AF132">
        <v>12.255000000000001</v>
      </c>
      <c r="AG132">
        <v>8.4420000000000002</v>
      </c>
      <c r="AI132">
        <f>A132/23.2117</f>
        <v>0.6666681027240573</v>
      </c>
      <c r="AJ132">
        <f>AVERAGE(B132:AG132)</f>
        <v>16.24325</v>
      </c>
    </row>
    <row r="133" spans="1:36" x14ac:dyDescent="0.2">
      <c r="A133">
        <v>15.593500000000001</v>
      </c>
      <c r="B133">
        <v>34.405999999999999</v>
      </c>
      <c r="C133">
        <v>24.968</v>
      </c>
      <c r="D133">
        <v>27.983000000000001</v>
      </c>
      <c r="E133">
        <v>22.623000000000001</v>
      </c>
      <c r="F133">
        <v>32.28</v>
      </c>
      <c r="G133">
        <v>22.04</v>
      </c>
      <c r="H133">
        <v>9.3190000000000008</v>
      </c>
      <c r="I133">
        <v>9.3360000000000003</v>
      </c>
      <c r="J133">
        <v>18.617999999999999</v>
      </c>
      <c r="K133">
        <v>17.015999999999998</v>
      </c>
      <c r="L133">
        <v>6.6989999999999998</v>
      </c>
      <c r="M133">
        <v>8.39</v>
      </c>
      <c r="N133">
        <v>15.951000000000001</v>
      </c>
      <c r="O133">
        <v>14.483000000000001</v>
      </c>
      <c r="P133">
        <v>12.285</v>
      </c>
      <c r="Q133">
        <v>15.131</v>
      </c>
      <c r="R133">
        <v>19.009</v>
      </c>
      <c r="S133">
        <v>16.268000000000001</v>
      </c>
      <c r="T133">
        <v>16.507000000000001</v>
      </c>
      <c r="U133">
        <v>20.27</v>
      </c>
      <c r="V133">
        <v>22.870999999999999</v>
      </c>
      <c r="W133">
        <v>17.009</v>
      </c>
      <c r="X133">
        <v>12.791</v>
      </c>
      <c r="Y133">
        <v>16.675000000000001</v>
      </c>
      <c r="Z133">
        <v>11.292</v>
      </c>
      <c r="AA133">
        <v>9.64</v>
      </c>
      <c r="AB133">
        <v>15.750999999999999</v>
      </c>
      <c r="AC133">
        <v>10.182</v>
      </c>
      <c r="AD133">
        <v>9.8770000000000007</v>
      </c>
      <c r="AE133">
        <v>8.5839999999999996</v>
      </c>
      <c r="AF133">
        <v>10.372</v>
      </c>
      <c r="AG133">
        <v>11.778</v>
      </c>
      <c r="AI133">
        <f>A133/23.2117</f>
        <v>0.67179482760849052</v>
      </c>
      <c r="AJ133">
        <f>AVERAGE(B133:AG133)</f>
        <v>16.262625</v>
      </c>
    </row>
    <row r="134" spans="1:36" x14ac:dyDescent="0.2">
      <c r="A134">
        <v>15.7126</v>
      </c>
      <c r="B134">
        <v>32.811</v>
      </c>
      <c r="C134">
        <v>35.680999999999997</v>
      </c>
      <c r="D134">
        <v>27.558</v>
      </c>
      <c r="E134">
        <v>21.452999999999999</v>
      </c>
      <c r="F134">
        <v>32.664999999999999</v>
      </c>
      <c r="G134">
        <v>20.541</v>
      </c>
      <c r="H134">
        <v>12.302</v>
      </c>
      <c r="I134">
        <v>9.94</v>
      </c>
      <c r="J134">
        <v>19.988</v>
      </c>
      <c r="K134">
        <v>14.188000000000001</v>
      </c>
      <c r="L134">
        <v>9.0090000000000003</v>
      </c>
      <c r="M134">
        <v>10.182</v>
      </c>
      <c r="N134">
        <v>12.866</v>
      </c>
      <c r="O134">
        <v>14.141999999999999</v>
      </c>
      <c r="P134">
        <v>12.347</v>
      </c>
      <c r="Q134">
        <v>15.273999999999999</v>
      </c>
      <c r="R134">
        <v>18.707999999999998</v>
      </c>
      <c r="S134">
        <v>13.154999999999999</v>
      </c>
      <c r="T134">
        <v>13.369</v>
      </c>
      <c r="U134">
        <v>18.152999999999999</v>
      </c>
      <c r="V134">
        <v>26.254999999999999</v>
      </c>
      <c r="W134">
        <v>18.18</v>
      </c>
      <c r="X134">
        <v>11.26</v>
      </c>
      <c r="Y134">
        <v>13.955</v>
      </c>
      <c r="Z134">
        <v>10.531000000000001</v>
      </c>
      <c r="AA134">
        <v>12.976000000000001</v>
      </c>
      <c r="AB134">
        <v>16.335999999999999</v>
      </c>
      <c r="AC134">
        <v>9.2690000000000001</v>
      </c>
      <c r="AD134">
        <v>11.029</v>
      </c>
      <c r="AE134">
        <v>10.66</v>
      </c>
      <c r="AF134">
        <v>10.474</v>
      </c>
      <c r="AG134">
        <v>13.914</v>
      </c>
      <c r="AI134">
        <f>A134/23.2117</f>
        <v>0.67692586066509564</v>
      </c>
      <c r="AJ134">
        <f>AVERAGE(B134:AG134)</f>
        <v>16.536593750000002</v>
      </c>
    </row>
    <row r="135" spans="1:36" x14ac:dyDescent="0.2">
      <c r="A135">
        <v>15.8316</v>
      </c>
      <c r="B135">
        <v>28.44</v>
      </c>
      <c r="C135">
        <v>33.549999999999997</v>
      </c>
      <c r="D135">
        <v>24.995000000000001</v>
      </c>
      <c r="E135">
        <v>25.407</v>
      </c>
      <c r="F135">
        <v>33.725000000000001</v>
      </c>
      <c r="G135">
        <v>19.449000000000002</v>
      </c>
      <c r="H135">
        <v>8.7279999999999998</v>
      </c>
      <c r="I135">
        <v>7.8949999999999996</v>
      </c>
      <c r="J135">
        <v>18.768999999999998</v>
      </c>
      <c r="K135">
        <v>15.352</v>
      </c>
      <c r="L135">
        <v>9.8109999999999999</v>
      </c>
      <c r="M135">
        <v>9.7620000000000005</v>
      </c>
      <c r="N135">
        <v>16.475000000000001</v>
      </c>
      <c r="O135">
        <v>11.869</v>
      </c>
      <c r="P135">
        <v>14.64</v>
      </c>
      <c r="Q135">
        <v>14.574999999999999</v>
      </c>
      <c r="R135">
        <v>16.352</v>
      </c>
      <c r="S135">
        <v>14.071</v>
      </c>
      <c r="T135">
        <v>13.55</v>
      </c>
      <c r="U135">
        <v>15.656000000000001</v>
      </c>
      <c r="V135">
        <v>23.989000000000001</v>
      </c>
      <c r="W135">
        <v>16.596</v>
      </c>
      <c r="X135">
        <v>14.127000000000001</v>
      </c>
      <c r="Y135">
        <v>13.51</v>
      </c>
      <c r="Z135">
        <v>17.814</v>
      </c>
      <c r="AA135">
        <v>10.952999999999999</v>
      </c>
      <c r="AB135">
        <v>11.519</v>
      </c>
      <c r="AC135">
        <v>10.454000000000001</v>
      </c>
      <c r="AD135">
        <v>10.009</v>
      </c>
      <c r="AE135">
        <v>10.984999999999999</v>
      </c>
      <c r="AF135">
        <v>8.1950000000000003</v>
      </c>
      <c r="AG135">
        <v>12.233000000000001</v>
      </c>
      <c r="AI135">
        <f>A135/23.2117</f>
        <v>0.68205258554952886</v>
      </c>
      <c r="AJ135">
        <f>AVERAGE(B135:AG135)</f>
        <v>16.045468750000001</v>
      </c>
    </row>
    <row r="136" spans="1:36" x14ac:dyDescent="0.2">
      <c r="A136">
        <v>15.9506</v>
      </c>
      <c r="B136">
        <v>30.096</v>
      </c>
      <c r="C136">
        <v>32.131</v>
      </c>
      <c r="D136">
        <v>28.097000000000001</v>
      </c>
      <c r="E136">
        <v>31.728000000000002</v>
      </c>
      <c r="F136">
        <v>29.856000000000002</v>
      </c>
      <c r="G136">
        <v>16.077000000000002</v>
      </c>
      <c r="H136">
        <v>9.5380000000000003</v>
      </c>
      <c r="I136">
        <v>7.7149999999999999</v>
      </c>
      <c r="J136">
        <v>14.89</v>
      </c>
      <c r="K136">
        <v>14.247</v>
      </c>
      <c r="L136">
        <v>9.7970000000000006</v>
      </c>
      <c r="M136">
        <v>9.7810000000000006</v>
      </c>
      <c r="N136">
        <v>14.827999999999999</v>
      </c>
      <c r="O136">
        <v>12.802</v>
      </c>
      <c r="P136">
        <v>12.388999999999999</v>
      </c>
      <c r="Q136">
        <v>15.137</v>
      </c>
      <c r="R136">
        <v>17.966999999999999</v>
      </c>
      <c r="S136">
        <v>14.404</v>
      </c>
      <c r="T136">
        <v>13.996</v>
      </c>
      <c r="U136">
        <v>15.367000000000001</v>
      </c>
      <c r="V136">
        <v>21.231999999999999</v>
      </c>
      <c r="W136">
        <v>19.462</v>
      </c>
      <c r="X136">
        <v>13.821</v>
      </c>
      <c r="Y136">
        <v>12.863</v>
      </c>
      <c r="Z136">
        <v>12.215</v>
      </c>
      <c r="AA136">
        <v>15.763</v>
      </c>
      <c r="AB136">
        <v>15.154999999999999</v>
      </c>
      <c r="AC136">
        <v>12.023</v>
      </c>
      <c r="AD136">
        <v>10.29</v>
      </c>
      <c r="AE136">
        <v>8.9920000000000009</v>
      </c>
      <c r="AF136">
        <v>13.04</v>
      </c>
      <c r="AG136">
        <v>12.191000000000001</v>
      </c>
      <c r="AI136">
        <f>A136/23.2117</f>
        <v>0.68717931043396219</v>
      </c>
      <c r="AJ136">
        <f>AVERAGE(B136:AG136)</f>
        <v>16.184062500000003</v>
      </c>
    </row>
    <row r="137" spans="1:36" x14ac:dyDescent="0.2">
      <c r="A137">
        <v>16.069700000000001</v>
      </c>
      <c r="B137">
        <v>31.870999999999999</v>
      </c>
      <c r="C137">
        <v>29.992000000000001</v>
      </c>
      <c r="D137">
        <v>28.959</v>
      </c>
      <c r="E137">
        <v>26.155000000000001</v>
      </c>
      <c r="F137">
        <v>30.43</v>
      </c>
      <c r="G137">
        <v>21.727</v>
      </c>
      <c r="H137">
        <v>8.1590000000000007</v>
      </c>
      <c r="I137">
        <v>7.1959999999999997</v>
      </c>
      <c r="J137">
        <v>18.838999999999999</v>
      </c>
      <c r="K137">
        <v>15.087</v>
      </c>
      <c r="L137">
        <v>9.4870000000000001</v>
      </c>
      <c r="M137">
        <v>10.178000000000001</v>
      </c>
      <c r="N137">
        <v>14.878</v>
      </c>
      <c r="O137">
        <v>14.574999999999999</v>
      </c>
      <c r="P137">
        <v>14.302</v>
      </c>
      <c r="Q137">
        <v>11.170999999999999</v>
      </c>
      <c r="R137">
        <v>15.131</v>
      </c>
      <c r="S137">
        <v>15.308999999999999</v>
      </c>
      <c r="T137">
        <v>14.045999999999999</v>
      </c>
      <c r="U137">
        <v>12.741</v>
      </c>
      <c r="V137">
        <v>24.164999999999999</v>
      </c>
      <c r="W137">
        <v>16.637</v>
      </c>
      <c r="X137">
        <v>12.06</v>
      </c>
      <c r="Y137">
        <v>11.917</v>
      </c>
      <c r="Z137">
        <v>9.4510000000000005</v>
      </c>
      <c r="AA137">
        <v>13.419</v>
      </c>
      <c r="AB137">
        <v>12.888</v>
      </c>
      <c r="AC137">
        <v>9.2959999999999994</v>
      </c>
      <c r="AD137">
        <v>9.2370000000000001</v>
      </c>
      <c r="AE137">
        <v>8.7560000000000002</v>
      </c>
      <c r="AF137">
        <v>10.933999999999999</v>
      </c>
      <c r="AG137">
        <v>13.621</v>
      </c>
      <c r="AI137">
        <f>A137/23.2117</f>
        <v>0.6923103434905673</v>
      </c>
      <c r="AJ137">
        <f>AVERAGE(B137:AG137)</f>
        <v>15.706687499999999</v>
      </c>
    </row>
    <row r="138" spans="1:36" x14ac:dyDescent="0.2">
      <c r="A138">
        <v>16.188700000000001</v>
      </c>
      <c r="B138">
        <v>32.776000000000003</v>
      </c>
      <c r="C138">
        <v>34.423999999999999</v>
      </c>
      <c r="D138">
        <v>22.414999999999999</v>
      </c>
      <c r="E138">
        <v>24.791</v>
      </c>
      <c r="F138">
        <v>33.590000000000003</v>
      </c>
      <c r="G138">
        <v>23.276</v>
      </c>
      <c r="H138">
        <v>10.170999999999999</v>
      </c>
      <c r="I138">
        <v>6.774</v>
      </c>
      <c r="J138">
        <v>15.541</v>
      </c>
      <c r="K138">
        <v>19.515999999999998</v>
      </c>
      <c r="L138">
        <v>11.593</v>
      </c>
      <c r="M138">
        <v>10.071</v>
      </c>
      <c r="N138">
        <v>13.962999999999999</v>
      </c>
      <c r="O138">
        <v>15.191000000000001</v>
      </c>
      <c r="P138">
        <v>14.576000000000001</v>
      </c>
      <c r="Q138">
        <v>11.992000000000001</v>
      </c>
      <c r="R138">
        <v>16.131</v>
      </c>
      <c r="S138">
        <v>14.72</v>
      </c>
      <c r="T138">
        <v>10.736000000000001</v>
      </c>
      <c r="U138">
        <v>15.603</v>
      </c>
      <c r="V138">
        <v>17.321999999999999</v>
      </c>
      <c r="W138">
        <v>26.233000000000001</v>
      </c>
      <c r="X138">
        <v>12.651999999999999</v>
      </c>
      <c r="Y138">
        <v>13.166</v>
      </c>
      <c r="Z138">
        <v>9.6880000000000006</v>
      </c>
      <c r="AA138">
        <v>10.131</v>
      </c>
      <c r="AB138">
        <v>12.43</v>
      </c>
      <c r="AC138">
        <v>9.7080000000000002</v>
      </c>
      <c r="AD138">
        <v>8.4909999999999997</v>
      </c>
      <c r="AE138">
        <v>13.481999999999999</v>
      </c>
      <c r="AF138">
        <v>11.643000000000001</v>
      </c>
      <c r="AG138">
        <v>10.057</v>
      </c>
      <c r="AI138">
        <f>A138/23.2117</f>
        <v>0.69743706837500052</v>
      </c>
      <c r="AJ138">
        <f>AVERAGE(B138:AG138)</f>
        <v>16.026656250000002</v>
      </c>
    </row>
    <row r="139" spans="1:36" x14ac:dyDescent="0.2">
      <c r="A139">
        <v>16.307700000000001</v>
      </c>
      <c r="B139">
        <v>29.427</v>
      </c>
      <c r="C139">
        <v>30.957999999999998</v>
      </c>
      <c r="D139">
        <v>23.766999999999999</v>
      </c>
      <c r="E139">
        <v>25.337</v>
      </c>
      <c r="F139">
        <v>31.896999999999998</v>
      </c>
      <c r="G139">
        <v>21.555</v>
      </c>
      <c r="H139">
        <v>10.012</v>
      </c>
      <c r="I139">
        <v>9.2479999999999993</v>
      </c>
      <c r="J139">
        <v>16.183</v>
      </c>
      <c r="K139">
        <v>15.95</v>
      </c>
      <c r="L139">
        <v>9.1959999999999997</v>
      </c>
      <c r="M139">
        <v>11.06</v>
      </c>
      <c r="N139">
        <v>16.199000000000002</v>
      </c>
      <c r="O139">
        <v>13.273</v>
      </c>
      <c r="P139">
        <v>13.537000000000001</v>
      </c>
      <c r="Q139">
        <v>12.507</v>
      </c>
      <c r="R139">
        <v>17.815999999999999</v>
      </c>
      <c r="S139">
        <v>13.395</v>
      </c>
      <c r="T139">
        <v>11.689</v>
      </c>
      <c r="U139">
        <v>16.364000000000001</v>
      </c>
      <c r="V139">
        <v>17.286999999999999</v>
      </c>
      <c r="W139">
        <v>20.193000000000001</v>
      </c>
      <c r="X139">
        <v>12.038</v>
      </c>
      <c r="Y139">
        <v>14.172000000000001</v>
      </c>
      <c r="Z139">
        <v>10.311999999999999</v>
      </c>
      <c r="AA139">
        <v>10.842000000000001</v>
      </c>
      <c r="AB139">
        <v>12.968999999999999</v>
      </c>
      <c r="AC139">
        <v>10.967000000000001</v>
      </c>
      <c r="AD139">
        <v>8.2230000000000008</v>
      </c>
      <c r="AE139">
        <v>11.169</v>
      </c>
      <c r="AF139">
        <v>10.211</v>
      </c>
      <c r="AG139">
        <v>10.124000000000001</v>
      </c>
      <c r="AI139">
        <f>A139/23.2117</f>
        <v>0.70256379325943386</v>
      </c>
      <c r="AJ139">
        <f>AVERAGE(B139:AG139)</f>
        <v>15.558656249999999</v>
      </c>
    </row>
    <row r="140" spans="1:36" x14ac:dyDescent="0.2">
      <c r="A140">
        <v>16.4268</v>
      </c>
      <c r="B140">
        <v>27.242000000000001</v>
      </c>
      <c r="C140">
        <v>34.216999999999999</v>
      </c>
      <c r="D140">
        <v>21.859000000000002</v>
      </c>
      <c r="E140">
        <v>26.373999999999999</v>
      </c>
      <c r="F140">
        <v>28.876000000000001</v>
      </c>
      <c r="G140">
        <v>23.181000000000001</v>
      </c>
      <c r="H140">
        <v>6.5529999999999999</v>
      </c>
      <c r="I140">
        <v>8.5809999999999995</v>
      </c>
      <c r="J140">
        <v>13.936</v>
      </c>
      <c r="K140">
        <v>14.12</v>
      </c>
      <c r="L140">
        <v>6.9779999999999998</v>
      </c>
      <c r="M140">
        <v>9.5289999999999999</v>
      </c>
      <c r="N140">
        <v>17.114000000000001</v>
      </c>
      <c r="O140">
        <v>12.241</v>
      </c>
      <c r="P140">
        <v>12.153</v>
      </c>
      <c r="Q140">
        <v>10.54</v>
      </c>
      <c r="R140">
        <v>11.661</v>
      </c>
      <c r="S140">
        <v>11.406000000000001</v>
      </c>
      <c r="T140">
        <v>7.5339999999999998</v>
      </c>
      <c r="U140">
        <v>15.55</v>
      </c>
      <c r="V140">
        <v>18.088000000000001</v>
      </c>
      <c r="W140">
        <v>18.64</v>
      </c>
      <c r="X140">
        <v>11.259</v>
      </c>
      <c r="Y140">
        <v>16.219000000000001</v>
      </c>
      <c r="Z140">
        <v>6.7050000000000001</v>
      </c>
      <c r="AA140">
        <v>11.708</v>
      </c>
      <c r="AB140">
        <v>11.715999999999999</v>
      </c>
      <c r="AC140">
        <v>9.8010000000000002</v>
      </c>
      <c r="AD140">
        <v>8.6430000000000007</v>
      </c>
      <c r="AE140">
        <v>11.441000000000001</v>
      </c>
      <c r="AF140">
        <v>10.292</v>
      </c>
      <c r="AG140">
        <v>9.16</v>
      </c>
      <c r="AI140">
        <f>A140/23.2117</f>
        <v>0.70769482631603886</v>
      </c>
      <c r="AJ140">
        <f>AVERAGE(B140:AG140)</f>
        <v>14.478656250000002</v>
      </c>
    </row>
    <row r="141" spans="1:36" x14ac:dyDescent="0.2">
      <c r="A141">
        <v>16.5458</v>
      </c>
      <c r="B141">
        <v>27.013000000000002</v>
      </c>
      <c r="C141">
        <v>33.198999999999998</v>
      </c>
      <c r="D141">
        <v>26.468</v>
      </c>
      <c r="E141">
        <v>27.469000000000001</v>
      </c>
      <c r="F141">
        <v>30.431999999999999</v>
      </c>
      <c r="G141">
        <v>21.981000000000002</v>
      </c>
      <c r="H141">
        <v>9.1709999999999994</v>
      </c>
      <c r="I141">
        <v>9.173</v>
      </c>
      <c r="J141">
        <v>16.411000000000001</v>
      </c>
      <c r="K141">
        <v>11.836</v>
      </c>
      <c r="L141">
        <v>7.92</v>
      </c>
      <c r="M141">
        <v>11.613</v>
      </c>
      <c r="N141">
        <v>15.632999999999999</v>
      </c>
      <c r="O141">
        <v>15.78</v>
      </c>
      <c r="P141">
        <v>13.552</v>
      </c>
      <c r="Q141">
        <v>14.012</v>
      </c>
      <c r="R141">
        <v>13.478</v>
      </c>
      <c r="S141">
        <v>10.718999999999999</v>
      </c>
      <c r="T141">
        <v>8.4649999999999999</v>
      </c>
      <c r="U141">
        <v>11.864000000000001</v>
      </c>
      <c r="V141">
        <v>16.619</v>
      </c>
      <c r="W141">
        <v>20.86</v>
      </c>
      <c r="X141">
        <v>11.097</v>
      </c>
      <c r="Y141">
        <v>13.9</v>
      </c>
      <c r="Z141">
        <v>10.096</v>
      </c>
      <c r="AA141">
        <v>9.8829999999999991</v>
      </c>
      <c r="AB141">
        <v>15.35</v>
      </c>
      <c r="AC141">
        <v>11.513</v>
      </c>
      <c r="AD141">
        <v>8.8219999999999992</v>
      </c>
      <c r="AE141">
        <v>11.412000000000001</v>
      </c>
      <c r="AF141">
        <v>10.693</v>
      </c>
      <c r="AG141">
        <v>8.3439999999999994</v>
      </c>
      <c r="AI141">
        <f>A141/23.2117</f>
        <v>0.71282155120047219</v>
      </c>
      <c r="AJ141">
        <f>AVERAGE(B141:AG141)</f>
        <v>15.149312499999997</v>
      </c>
    </row>
    <row r="142" spans="1:36" x14ac:dyDescent="0.2">
      <c r="A142">
        <v>16.6648</v>
      </c>
      <c r="B142">
        <v>33.326000000000001</v>
      </c>
      <c r="C142">
        <v>33.883000000000003</v>
      </c>
      <c r="D142">
        <v>28.861000000000001</v>
      </c>
      <c r="E142">
        <v>27.146000000000001</v>
      </c>
      <c r="F142">
        <v>29.363</v>
      </c>
      <c r="G142">
        <v>17.829999999999998</v>
      </c>
      <c r="H142">
        <v>8.6240000000000006</v>
      </c>
      <c r="I142">
        <v>8.891</v>
      </c>
      <c r="J142">
        <v>15.481999999999999</v>
      </c>
      <c r="K142">
        <v>13.699</v>
      </c>
      <c r="L142">
        <v>6.5060000000000002</v>
      </c>
      <c r="M142">
        <v>13.301</v>
      </c>
      <c r="N142">
        <v>15.872999999999999</v>
      </c>
      <c r="O142">
        <v>11.827999999999999</v>
      </c>
      <c r="P142">
        <v>11.227</v>
      </c>
      <c r="Q142">
        <v>13.188000000000001</v>
      </c>
      <c r="R142">
        <v>13.356</v>
      </c>
      <c r="S142">
        <v>13.412000000000001</v>
      </c>
      <c r="T142">
        <v>12.221</v>
      </c>
      <c r="U142">
        <v>11.367000000000001</v>
      </c>
      <c r="V142">
        <v>17.393000000000001</v>
      </c>
      <c r="W142">
        <v>17.776</v>
      </c>
      <c r="X142">
        <v>9.2460000000000004</v>
      </c>
      <c r="Y142">
        <v>10.593</v>
      </c>
      <c r="Z142">
        <v>12.215999999999999</v>
      </c>
      <c r="AA142">
        <v>11.964</v>
      </c>
      <c r="AB142">
        <v>13.807</v>
      </c>
      <c r="AC142">
        <v>8.7729999999999997</v>
      </c>
      <c r="AD142">
        <v>11.502000000000001</v>
      </c>
      <c r="AE142">
        <v>6.968</v>
      </c>
      <c r="AF142">
        <v>11.763999999999999</v>
      </c>
      <c r="AG142">
        <v>9.5150000000000006</v>
      </c>
      <c r="AI142">
        <f>A142/23.2117</f>
        <v>0.71794827608490541</v>
      </c>
      <c r="AJ142">
        <f>AVERAGE(B142:AG142)</f>
        <v>15.02815625</v>
      </c>
    </row>
    <row r="143" spans="1:36" x14ac:dyDescent="0.2">
      <c r="A143">
        <v>16.783899999999999</v>
      </c>
      <c r="B143">
        <v>34.244999999999997</v>
      </c>
      <c r="C143">
        <v>34.845999999999997</v>
      </c>
      <c r="D143">
        <v>33.332000000000001</v>
      </c>
      <c r="E143">
        <v>29.373999999999999</v>
      </c>
      <c r="F143">
        <v>29.707999999999998</v>
      </c>
      <c r="G143">
        <v>18.341999999999999</v>
      </c>
      <c r="H143">
        <v>9.5660000000000007</v>
      </c>
      <c r="I143">
        <v>9.8559999999999999</v>
      </c>
      <c r="J143">
        <v>15.545</v>
      </c>
      <c r="K143">
        <v>14.914999999999999</v>
      </c>
      <c r="L143">
        <v>5.6210000000000004</v>
      </c>
      <c r="M143">
        <v>11.356</v>
      </c>
      <c r="N143">
        <v>14.05</v>
      </c>
      <c r="O143">
        <v>9.2080000000000002</v>
      </c>
      <c r="P143">
        <v>13.542999999999999</v>
      </c>
      <c r="Q143">
        <v>12.561999999999999</v>
      </c>
      <c r="R143">
        <v>12.342000000000001</v>
      </c>
      <c r="S143">
        <v>10.077</v>
      </c>
      <c r="T143">
        <v>11.411</v>
      </c>
      <c r="U143">
        <v>14.499000000000001</v>
      </c>
      <c r="V143">
        <v>16.952999999999999</v>
      </c>
      <c r="W143">
        <v>18.388999999999999</v>
      </c>
      <c r="X143">
        <v>12.999000000000001</v>
      </c>
      <c r="Y143">
        <v>10.108000000000001</v>
      </c>
      <c r="Z143">
        <v>12.696999999999999</v>
      </c>
      <c r="AA143">
        <v>8.4220000000000006</v>
      </c>
      <c r="AB143">
        <v>12.856</v>
      </c>
      <c r="AC143">
        <v>10.988</v>
      </c>
      <c r="AD143">
        <v>9.2449999999999992</v>
      </c>
      <c r="AE143">
        <v>8.9960000000000004</v>
      </c>
      <c r="AF143">
        <v>11.129</v>
      </c>
      <c r="AG143">
        <v>10.364000000000001</v>
      </c>
      <c r="AI143">
        <f>A143/23.2117</f>
        <v>0.72307930914151053</v>
      </c>
      <c r="AJ143">
        <f>AVERAGE(B143:AG143)</f>
        <v>15.235750000000001</v>
      </c>
    </row>
    <row r="144" spans="1:36" x14ac:dyDescent="0.2">
      <c r="A144">
        <v>16.902899999999999</v>
      </c>
      <c r="B144">
        <v>28.667999999999999</v>
      </c>
      <c r="C144">
        <v>25.114999999999998</v>
      </c>
      <c r="D144">
        <v>26.521000000000001</v>
      </c>
      <c r="E144">
        <v>36.704000000000001</v>
      </c>
      <c r="F144">
        <v>27.074999999999999</v>
      </c>
      <c r="G144">
        <v>17.315999999999999</v>
      </c>
      <c r="H144">
        <v>9.5310000000000006</v>
      </c>
      <c r="I144">
        <v>8.0679999999999996</v>
      </c>
      <c r="J144">
        <v>15.622999999999999</v>
      </c>
      <c r="K144">
        <v>12.103999999999999</v>
      </c>
      <c r="L144">
        <v>8.0190000000000001</v>
      </c>
      <c r="M144">
        <v>9.64</v>
      </c>
      <c r="N144">
        <v>11.577</v>
      </c>
      <c r="O144">
        <v>10.888999999999999</v>
      </c>
      <c r="P144">
        <v>12.916</v>
      </c>
      <c r="Q144">
        <v>8.234</v>
      </c>
      <c r="R144">
        <v>13.39</v>
      </c>
      <c r="S144">
        <v>10.295</v>
      </c>
      <c r="T144">
        <v>7.7720000000000002</v>
      </c>
      <c r="U144">
        <v>10.847</v>
      </c>
      <c r="V144">
        <v>18.443999999999999</v>
      </c>
      <c r="W144">
        <v>17.651</v>
      </c>
      <c r="X144">
        <v>13.919</v>
      </c>
      <c r="Y144">
        <v>11.404999999999999</v>
      </c>
      <c r="Z144">
        <v>12.262</v>
      </c>
      <c r="AA144">
        <v>7.8449999999999998</v>
      </c>
      <c r="AB144">
        <v>11.831</v>
      </c>
      <c r="AC144">
        <v>8.8409999999999993</v>
      </c>
      <c r="AD144">
        <v>10.439</v>
      </c>
      <c r="AE144">
        <v>10.244999999999999</v>
      </c>
      <c r="AF144">
        <v>8.6859999999999999</v>
      </c>
      <c r="AG144">
        <v>7.2240000000000002</v>
      </c>
      <c r="AI144">
        <f>A144/23.2117</f>
        <v>0.72820603402594375</v>
      </c>
      <c r="AJ144">
        <f>AVERAGE(B144:AG144)</f>
        <v>14.03425</v>
      </c>
    </row>
    <row r="145" spans="1:36" x14ac:dyDescent="0.2">
      <c r="A145">
        <v>17.021899999999999</v>
      </c>
      <c r="B145">
        <v>29.312000000000001</v>
      </c>
      <c r="C145">
        <v>25.364999999999998</v>
      </c>
      <c r="D145">
        <v>22.855</v>
      </c>
      <c r="E145">
        <v>29.85</v>
      </c>
      <c r="F145">
        <v>26.256</v>
      </c>
      <c r="G145">
        <v>16.321000000000002</v>
      </c>
      <c r="H145">
        <v>9.94</v>
      </c>
      <c r="I145">
        <v>9.9139999999999997</v>
      </c>
      <c r="J145">
        <v>15.653</v>
      </c>
      <c r="K145">
        <v>12.635999999999999</v>
      </c>
      <c r="L145">
        <v>8.2070000000000007</v>
      </c>
      <c r="M145">
        <v>8.2780000000000005</v>
      </c>
      <c r="N145">
        <v>12.47</v>
      </c>
      <c r="O145">
        <v>9.2240000000000002</v>
      </c>
      <c r="P145">
        <v>14.315</v>
      </c>
      <c r="Q145">
        <v>11.356999999999999</v>
      </c>
      <c r="R145">
        <v>13.474</v>
      </c>
      <c r="S145">
        <v>11.451000000000001</v>
      </c>
      <c r="T145">
        <v>8.9250000000000007</v>
      </c>
      <c r="U145">
        <v>13.856999999999999</v>
      </c>
      <c r="V145">
        <v>21.120999999999999</v>
      </c>
      <c r="W145">
        <v>13.363</v>
      </c>
      <c r="X145">
        <v>11.997</v>
      </c>
      <c r="Y145">
        <v>11.461</v>
      </c>
      <c r="Z145">
        <v>11.079000000000001</v>
      </c>
      <c r="AA145">
        <v>7.9770000000000003</v>
      </c>
      <c r="AB145">
        <v>10.552</v>
      </c>
      <c r="AC145">
        <v>8.4770000000000003</v>
      </c>
      <c r="AD145">
        <v>7.1159999999999997</v>
      </c>
      <c r="AE145">
        <v>9.9600000000000009</v>
      </c>
      <c r="AF145">
        <v>11.164</v>
      </c>
      <c r="AG145">
        <v>7.3869999999999996</v>
      </c>
      <c r="AI145">
        <f>A145/23.2117</f>
        <v>0.73333275891037697</v>
      </c>
      <c r="AJ145">
        <f>AVERAGE(B145:AG145)</f>
        <v>13.791062499999997</v>
      </c>
    </row>
    <row r="146" spans="1:36" x14ac:dyDescent="0.2">
      <c r="A146">
        <v>17.140999999999998</v>
      </c>
      <c r="B146">
        <v>26.181999999999999</v>
      </c>
      <c r="C146">
        <v>22.131</v>
      </c>
      <c r="D146">
        <v>23.838999999999999</v>
      </c>
      <c r="E146">
        <v>24.234999999999999</v>
      </c>
      <c r="F146">
        <v>29.184000000000001</v>
      </c>
      <c r="G146">
        <v>15.978</v>
      </c>
      <c r="H146">
        <v>10.157</v>
      </c>
      <c r="I146">
        <v>7.5519999999999996</v>
      </c>
      <c r="J146">
        <v>16.349</v>
      </c>
      <c r="K146">
        <v>9.3089999999999993</v>
      </c>
      <c r="L146">
        <v>5.3520000000000003</v>
      </c>
      <c r="M146">
        <v>12.141999999999999</v>
      </c>
      <c r="N146">
        <v>12.026</v>
      </c>
      <c r="O146">
        <v>9.3480000000000008</v>
      </c>
      <c r="P146">
        <v>9.1</v>
      </c>
      <c r="Q146">
        <v>10.401999999999999</v>
      </c>
      <c r="R146">
        <v>12.956</v>
      </c>
      <c r="S146">
        <v>9.8420000000000005</v>
      </c>
      <c r="T146">
        <v>7.0129999999999999</v>
      </c>
      <c r="U146">
        <v>16.077000000000002</v>
      </c>
      <c r="V146">
        <v>23.146999999999998</v>
      </c>
      <c r="W146">
        <v>16.783999999999999</v>
      </c>
      <c r="X146">
        <v>9.3409999999999993</v>
      </c>
      <c r="Y146">
        <v>11.907999999999999</v>
      </c>
      <c r="Z146">
        <v>11.226000000000001</v>
      </c>
      <c r="AA146">
        <v>6.8369999999999997</v>
      </c>
      <c r="AB146">
        <v>10.199</v>
      </c>
      <c r="AC146">
        <v>9.0890000000000004</v>
      </c>
      <c r="AD146">
        <v>8.173</v>
      </c>
      <c r="AE146">
        <v>8.593</v>
      </c>
      <c r="AF146">
        <v>7.7409999999999997</v>
      </c>
      <c r="AG146">
        <v>8.8940000000000001</v>
      </c>
      <c r="AI146">
        <f>A146/23.2117</f>
        <v>0.73846379196698209</v>
      </c>
      <c r="AJ146">
        <f>AVERAGE(B146:AG146)</f>
        <v>13.1595625</v>
      </c>
    </row>
    <row r="147" spans="1:36" x14ac:dyDescent="0.2">
      <c r="A147">
        <v>17.260000000000002</v>
      </c>
      <c r="B147">
        <v>27.373999999999999</v>
      </c>
      <c r="C147">
        <v>28.356999999999999</v>
      </c>
      <c r="D147">
        <v>24.268000000000001</v>
      </c>
      <c r="E147">
        <v>33.878999999999998</v>
      </c>
      <c r="F147">
        <v>29.077999999999999</v>
      </c>
      <c r="G147">
        <v>15.532</v>
      </c>
      <c r="H147">
        <v>8.8780000000000001</v>
      </c>
      <c r="I147">
        <v>9.0630000000000006</v>
      </c>
      <c r="J147">
        <v>13.109</v>
      </c>
      <c r="K147">
        <v>9.0489999999999995</v>
      </c>
      <c r="L147">
        <v>9.6319999999999997</v>
      </c>
      <c r="M147">
        <v>11.4</v>
      </c>
      <c r="N147">
        <v>10.792999999999999</v>
      </c>
      <c r="O147">
        <v>7.468</v>
      </c>
      <c r="P147">
        <v>11.7</v>
      </c>
      <c r="Q147">
        <v>12.367000000000001</v>
      </c>
      <c r="R147">
        <v>9.7509999999999994</v>
      </c>
      <c r="S147">
        <v>9.4890000000000008</v>
      </c>
      <c r="T147">
        <v>8.3439999999999994</v>
      </c>
      <c r="U147">
        <v>12.726000000000001</v>
      </c>
      <c r="V147">
        <v>19.033999999999999</v>
      </c>
      <c r="W147">
        <v>15.37</v>
      </c>
      <c r="X147">
        <v>9.7680000000000007</v>
      </c>
      <c r="Y147">
        <v>10.58</v>
      </c>
      <c r="Z147">
        <v>10.37</v>
      </c>
      <c r="AA147">
        <v>12.13</v>
      </c>
      <c r="AB147">
        <v>12.138</v>
      </c>
      <c r="AC147">
        <v>9.7859999999999996</v>
      </c>
      <c r="AD147">
        <v>8.907</v>
      </c>
      <c r="AE147">
        <v>7.2229999999999999</v>
      </c>
      <c r="AF147">
        <v>4.7169999999999996</v>
      </c>
      <c r="AG147">
        <v>10.058999999999999</v>
      </c>
      <c r="AI147">
        <f>A147/23.2117</f>
        <v>0.74359051685141553</v>
      </c>
      <c r="AJ147">
        <f>AVERAGE(B147:AG147)</f>
        <v>13.510593749999998</v>
      </c>
    </row>
    <row r="148" spans="1:36" x14ac:dyDescent="0.2">
      <c r="A148">
        <v>17.379000000000001</v>
      </c>
      <c r="B148">
        <v>23.609000000000002</v>
      </c>
      <c r="C148">
        <v>25.905999999999999</v>
      </c>
      <c r="D148">
        <v>20.006</v>
      </c>
      <c r="E148">
        <v>33.472999999999999</v>
      </c>
      <c r="F148">
        <v>31.585999999999999</v>
      </c>
      <c r="G148">
        <v>16.196999999999999</v>
      </c>
      <c r="H148">
        <v>11.298999999999999</v>
      </c>
      <c r="I148">
        <v>10.205</v>
      </c>
      <c r="J148">
        <v>10.015000000000001</v>
      </c>
      <c r="K148">
        <v>11.818</v>
      </c>
      <c r="L148">
        <v>11.680999999999999</v>
      </c>
      <c r="M148">
        <v>12.422000000000001</v>
      </c>
      <c r="N148">
        <v>10.205</v>
      </c>
      <c r="O148">
        <v>9.0449999999999999</v>
      </c>
      <c r="P148">
        <v>11.137</v>
      </c>
      <c r="Q148">
        <v>10.224</v>
      </c>
      <c r="R148">
        <v>10.984</v>
      </c>
      <c r="S148">
        <v>8.3450000000000006</v>
      </c>
      <c r="T148">
        <v>8.4320000000000004</v>
      </c>
      <c r="U148">
        <v>15.148</v>
      </c>
      <c r="V148">
        <v>17.75</v>
      </c>
      <c r="W148">
        <v>16.138000000000002</v>
      </c>
      <c r="X148">
        <v>9.968</v>
      </c>
      <c r="Y148">
        <v>9.42</v>
      </c>
      <c r="Z148">
        <v>13.672000000000001</v>
      </c>
      <c r="AA148">
        <v>7.7370000000000001</v>
      </c>
      <c r="AB148">
        <v>9.5410000000000004</v>
      </c>
      <c r="AC148">
        <v>9.57</v>
      </c>
      <c r="AD148">
        <v>6.16</v>
      </c>
      <c r="AE148">
        <v>3.7250000000000001</v>
      </c>
      <c r="AF148">
        <v>4.7210000000000001</v>
      </c>
      <c r="AG148">
        <v>8.9459999999999997</v>
      </c>
      <c r="AI148">
        <f>A148/23.2117</f>
        <v>0.74871724173584875</v>
      </c>
      <c r="AJ148">
        <f>AVERAGE(B148:AG148)</f>
        <v>13.096406250000006</v>
      </c>
    </row>
    <row r="149" spans="1:36" x14ac:dyDescent="0.2">
      <c r="A149">
        <v>17.498100000000001</v>
      </c>
      <c r="B149">
        <v>29.4</v>
      </c>
      <c r="C149">
        <v>29.145</v>
      </c>
      <c r="D149">
        <v>22.5</v>
      </c>
      <c r="E149">
        <v>33.183</v>
      </c>
      <c r="F149">
        <v>25.95</v>
      </c>
      <c r="G149">
        <v>16.722000000000001</v>
      </c>
      <c r="H149">
        <v>8.9359999999999999</v>
      </c>
      <c r="I149">
        <v>8.5850000000000009</v>
      </c>
      <c r="J149">
        <v>11.833</v>
      </c>
      <c r="K149">
        <v>9.6080000000000005</v>
      </c>
      <c r="L149">
        <v>8.5920000000000005</v>
      </c>
      <c r="M149">
        <v>9.8529999999999998</v>
      </c>
      <c r="N149">
        <v>9.9139999999999997</v>
      </c>
      <c r="O149">
        <v>10.664999999999999</v>
      </c>
      <c r="P149">
        <v>7.2030000000000003</v>
      </c>
      <c r="Q149">
        <v>8.8309999999999995</v>
      </c>
      <c r="R149">
        <v>12.788</v>
      </c>
      <c r="S149">
        <v>8.7769999999999992</v>
      </c>
      <c r="T149">
        <v>9.2899999999999991</v>
      </c>
      <c r="U149">
        <v>9.5540000000000003</v>
      </c>
      <c r="V149">
        <v>20.832000000000001</v>
      </c>
      <c r="W149">
        <v>17.552</v>
      </c>
      <c r="X149">
        <v>11.21</v>
      </c>
      <c r="Y149">
        <v>11.750999999999999</v>
      </c>
      <c r="Z149">
        <v>10.005000000000001</v>
      </c>
      <c r="AA149">
        <v>7.5739999999999998</v>
      </c>
      <c r="AB149">
        <v>8.9770000000000003</v>
      </c>
      <c r="AC149">
        <v>10.555999999999999</v>
      </c>
      <c r="AD149">
        <v>7.8479999999999999</v>
      </c>
      <c r="AE149">
        <v>6.6340000000000003</v>
      </c>
      <c r="AF149">
        <v>8.1809999999999992</v>
      </c>
      <c r="AG149">
        <v>9.1809999999999992</v>
      </c>
      <c r="AI149">
        <f>A149/23.2117</f>
        <v>0.75384827479245387</v>
      </c>
      <c r="AJ149">
        <f>AVERAGE(B149:AG149)</f>
        <v>13.175937499999998</v>
      </c>
    </row>
    <row r="150" spans="1:36" x14ac:dyDescent="0.2">
      <c r="A150">
        <v>17.617100000000001</v>
      </c>
      <c r="B150">
        <v>30.529</v>
      </c>
      <c r="C150">
        <v>23.542000000000002</v>
      </c>
      <c r="D150">
        <v>18.931999999999999</v>
      </c>
      <c r="E150">
        <v>34.447000000000003</v>
      </c>
      <c r="F150">
        <v>29.286999999999999</v>
      </c>
      <c r="G150">
        <v>18.289000000000001</v>
      </c>
      <c r="H150">
        <v>10.912000000000001</v>
      </c>
      <c r="I150">
        <v>8.5120000000000005</v>
      </c>
      <c r="J150">
        <v>12.454000000000001</v>
      </c>
      <c r="K150">
        <v>7.0730000000000004</v>
      </c>
      <c r="L150">
        <v>9.8149999999999995</v>
      </c>
      <c r="M150">
        <v>8.5760000000000005</v>
      </c>
      <c r="N150">
        <v>10.955</v>
      </c>
      <c r="O150">
        <v>14.231</v>
      </c>
      <c r="P150">
        <v>8.4339999999999993</v>
      </c>
      <c r="Q150">
        <v>9.89</v>
      </c>
      <c r="R150">
        <v>14.177</v>
      </c>
      <c r="S150">
        <v>9.6850000000000005</v>
      </c>
      <c r="T150">
        <v>10.592000000000001</v>
      </c>
      <c r="U150">
        <v>9.343</v>
      </c>
      <c r="V150">
        <v>19.477</v>
      </c>
      <c r="W150">
        <v>17.207999999999998</v>
      </c>
      <c r="X150">
        <v>8.5440000000000005</v>
      </c>
      <c r="Y150">
        <v>9.5730000000000004</v>
      </c>
      <c r="Z150">
        <v>8.2279999999999998</v>
      </c>
      <c r="AA150">
        <v>6.3849999999999998</v>
      </c>
      <c r="AB150">
        <v>10.238</v>
      </c>
      <c r="AC150">
        <v>8.1069999999999993</v>
      </c>
      <c r="AD150">
        <v>5.9059999999999997</v>
      </c>
      <c r="AE150">
        <v>7.9939999999999998</v>
      </c>
      <c r="AF150">
        <v>6.8049999999999997</v>
      </c>
      <c r="AG150">
        <v>9.5830000000000002</v>
      </c>
      <c r="AI150">
        <f>A150/23.2117</f>
        <v>0.75897499967688709</v>
      </c>
      <c r="AJ150">
        <f>AVERAGE(B150:AG150)</f>
        <v>13.053843749999999</v>
      </c>
    </row>
    <row r="151" spans="1:36" x14ac:dyDescent="0.2">
      <c r="A151">
        <v>17.7361</v>
      </c>
      <c r="B151">
        <v>26.49</v>
      </c>
      <c r="C151">
        <v>23.512</v>
      </c>
      <c r="D151">
        <v>21.43</v>
      </c>
      <c r="E151">
        <v>31.837</v>
      </c>
      <c r="F151">
        <v>30.492000000000001</v>
      </c>
      <c r="G151">
        <v>18.149999999999999</v>
      </c>
      <c r="H151">
        <v>10.009</v>
      </c>
      <c r="I151">
        <v>6.702</v>
      </c>
      <c r="J151">
        <v>9.9280000000000008</v>
      </c>
      <c r="K151">
        <v>10.664</v>
      </c>
      <c r="L151">
        <v>7.9880000000000004</v>
      </c>
      <c r="M151">
        <v>10.866</v>
      </c>
      <c r="N151">
        <v>7.5919999999999996</v>
      </c>
      <c r="O151">
        <v>9.9580000000000002</v>
      </c>
      <c r="P151">
        <v>8.7129999999999992</v>
      </c>
      <c r="Q151">
        <v>12.323</v>
      </c>
      <c r="R151">
        <v>10.555999999999999</v>
      </c>
      <c r="S151">
        <v>9.4890000000000008</v>
      </c>
      <c r="T151">
        <v>9.6950000000000003</v>
      </c>
      <c r="U151">
        <v>12.773999999999999</v>
      </c>
      <c r="V151">
        <v>17.759</v>
      </c>
      <c r="W151">
        <v>15.932</v>
      </c>
      <c r="X151">
        <v>10.72</v>
      </c>
      <c r="Y151">
        <v>10.564</v>
      </c>
      <c r="Z151">
        <v>11.132</v>
      </c>
      <c r="AA151">
        <v>6.5110000000000001</v>
      </c>
      <c r="AB151">
        <v>11.063000000000001</v>
      </c>
      <c r="AC151">
        <v>9.8970000000000002</v>
      </c>
      <c r="AD151">
        <v>6.9669999999999996</v>
      </c>
      <c r="AE151">
        <v>9.9610000000000003</v>
      </c>
      <c r="AF151">
        <v>7.4390000000000001</v>
      </c>
      <c r="AG151">
        <v>8.6370000000000005</v>
      </c>
      <c r="AI151">
        <f>A151/23.2117</f>
        <v>0.76410172456132042</v>
      </c>
      <c r="AJ151">
        <f>AVERAGE(B151:AG151)</f>
        <v>12.992187500000002</v>
      </c>
    </row>
    <row r="152" spans="1:36" x14ac:dyDescent="0.2">
      <c r="A152">
        <v>17.8552</v>
      </c>
      <c r="B152">
        <v>30.056000000000001</v>
      </c>
      <c r="C152">
        <v>25.829000000000001</v>
      </c>
      <c r="D152">
        <v>26.228999999999999</v>
      </c>
      <c r="E152">
        <v>28.225000000000001</v>
      </c>
      <c r="F152">
        <v>25.202000000000002</v>
      </c>
      <c r="G152">
        <v>19.952000000000002</v>
      </c>
      <c r="H152">
        <v>14.438000000000001</v>
      </c>
      <c r="I152">
        <v>9.3190000000000008</v>
      </c>
      <c r="J152">
        <v>15.292999999999999</v>
      </c>
      <c r="K152">
        <v>9.4659999999999993</v>
      </c>
      <c r="L152">
        <v>8.1820000000000004</v>
      </c>
      <c r="M152">
        <v>13.78</v>
      </c>
      <c r="N152">
        <v>10.285</v>
      </c>
      <c r="O152">
        <v>8.5380000000000003</v>
      </c>
      <c r="P152">
        <v>12.134</v>
      </c>
      <c r="Q152">
        <v>11.153</v>
      </c>
      <c r="R152">
        <v>11.19</v>
      </c>
      <c r="S152">
        <v>7.3490000000000002</v>
      </c>
      <c r="T152">
        <v>8.2040000000000006</v>
      </c>
      <c r="U152">
        <v>15.223000000000001</v>
      </c>
      <c r="V152">
        <v>16.989999999999998</v>
      </c>
      <c r="W152">
        <v>14.138</v>
      </c>
      <c r="X152">
        <v>11.574999999999999</v>
      </c>
      <c r="Y152">
        <v>11.023999999999999</v>
      </c>
      <c r="Z152">
        <v>8.7509999999999994</v>
      </c>
      <c r="AA152">
        <v>6.843</v>
      </c>
      <c r="AB152">
        <v>6.9649999999999999</v>
      </c>
      <c r="AC152">
        <v>9.5079999999999991</v>
      </c>
      <c r="AD152">
        <v>5.7549999999999999</v>
      </c>
      <c r="AE152">
        <v>11.329000000000001</v>
      </c>
      <c r="AF152">
        <v>7.6790000000000003</v>
      </c>
      <c r="AG152">
        <v>7.73</v>
      </c>
      <c r="AI152">
        <f>A152/23.2117</f>
        <v>0.76923275761792542</v>
      </c>
      <c r="AJ152">
        <f>AVERAGE(B152:AG152)</f>
        <v>13.385437499999998</v>
      </c>
    </row>
    <row r="153" spans="1:36" x14ac:dyDescent="0.2">
      <c r="A153">
        <v>17.9742</v>
      </c>
      <c r="B153">
        <v>29.023</v>
      </c>
      <c r="C153">
        <v>30.478000000000002</v>
      </c>
      <c r="D153">
        <v>21.597999999999999</v>
      </c>
      <c r="E153">
        <v>34.228000000000002</v>
      </c>
      <c r="F153">
        <v>22.533000000000001</v>
      </c>
      <c r="G153">
        <v>19.984000000000002</v>
      </c>
      <c r="H153">
        <v>10.388</v>
      </c>
      <c r="I153">
        <v>9.4410000000000007</v>
      </c>
      <c r="J153">
        <v>14.475</v>
      </c>
      <c r="K153">
        <v>9.7799999999999994</v>
      </c>
      <c r="L153">
        <v>6.6420000000000003</v>
      </c>
      <c r="M153">
        <v>8.7210000000000001</v>
      </c>
      <c r="N153">
        <v>11.593</v>
      </c>
      <c r="O153">
        <v>8.6150000000000002</v>
      </c>
      <c r="P153">
        <v>6.9530000000000003</v>
      </c>
      <c r="Q153">
        <v>10.112</v>
      </c>
      <c r="R153">
        <v>11.446999999999999</v>
      </c>
      <c r="S153">
        <v>8.4160000000000004</v>
      </c>
      <c r="T153">
        <v>7.6539999999999999</v>
      </c>
      <c r="U153">
        <v>12.641</v>
      </c>
      <c r="V153">
        <v>15.061999999999999</v>
      </c>
      <c r="W153">
        <v>11.563000000000001</v>
      </c>
      <c r="X153">
        <v>9.1120000000000001</v>
      </c>
      <c r="Y153">
        <v>4.8949999999999996</v>
      </c>
      <c r="Z153">
        <v>8.99</v>
      </c>
      <c r="AA153">
        <v>9.8339999999999996</v>
      </c>
      <c r="AB153">
        <v>11.958</v>
      </c>
      <c r="AC153">
        <v>10.943</v>
      </c>
      <c r="AD153">
        <v>8.1150000000000002</v>
      </c>
      <c r="AE153">
        <v>8.5289999999999999</v>
      </c>
      <c r="AF153">
        <v>8.1720000000000006</v>
      </c>
      <c r="AG153">
        <v>7.6260000000000003</v>
      </c>
      <c r="AI153">
        <f>A153/23.2117</f>
        <v>0.77435948250235864</v>
      </c>
      <c r="AJ153">
        <f>AVERAGE(B153:AG153)</f>
        <v>12.797531250000002</v>
      </c>
    </row>
    <row r="154" spans="1:36" x14ac:dyDescent="0.2">
      <c r="A154">
        <v>18.0932</v>
      </c>
      <c r="B154">
        <v>25.065000000000001</v>
      </c>
      <c r="C154">
        <v>28.992999999999999</v>
      </c>
      <c r="D154">
        <v>22.763999999999999</v>
      </c>
      <c r="E154">
        <v>32.343000000000004</v>
      </c>
      <c r="F154">
        <v>21.898</v>
      </c>
      <c r="G154">
        <v>18.504999999999999</v>
      </c>
      <c r="H154">
        <v>8.4209999999999994</v>
      </c>
      <c r="I154">
        <v>7.5910000000000002</v>
      </c>
      <c r="J154">
        <v>12.103999999999999</v>
      </c>
      <c r="K154">
        <v>7.1459999999999999</v>
      </c>
      <c r="L154">
        <v>9.8179999999999996</v>
      </c>
      <c r="M154">
        <v>9.3659999999999997</v>
      </c>
      <c r="N154">
        <v>9.3460000000000001</v>
      </c>
      <c r="O154">
        <v>7.7930000000000001</v>
      </c>
      <c r="P154">
        <v>8.4359999999999999</v>
      </c>
      <c r="Q154">
        <v>9.5419999999999998</v>
      </c>
      <c r="R154">
        <v>9.9629999999999992</v>
      </c>
      <c r="S154">
        <v>9.4589999999999996</v>
      </c>
      <c r="T154">
        <v>6.6050000000000004</v>
      </c>
      <c r="U154">
        <v>8.5790000000000006</v>
      </c>
      <c r="V154">
        <v>18.266999999999999</v>
      </c>
      <c r="W154">
        <v>15.287000000000001</v>
      </c>
      <c r="X154">
        <v>8.7210000000000001</v>
      </c>
      <c r="Y154">
        <v>5.9139999999999997</v>
      </c>
      <c r="Z154">
        <v>8.9450000000000003</v>
      </c>
      <c r="AA154">
        <v>8.9149999999999991</v>
      </c>
      <c r="AB154">
        <v>8.8160000000000007</v>
      </c>
      <c r="AC154">
        <v>10.794</v>
      </c>
      <c r="AD154">
        <v>7.2439999999999998</v>
      </c>
      <c r="AE154">
        <v>6.3789999999999996</v>
      </c>
      <c r="AF154">
        <v>8.9019999999999992</v>
      </c>
      <c r="AG154">
        <v>8.3079999999999998</v>
      </c>
      <c r="AI154">
        <f>A154/23.2117</f>
        <v>0.77948620738679197</v>
      </c>
      <c r="AJ154">
        <f>AVERAGE(B154:AG154)</f>
        <v>12.19465625</v>
      </c>
    </row>
    <row r="155" spans="1:36" x14ac:dyDescent="0.2">
      <c r="A155">
        <v>18.212299999999999</v>
      </c>
      <c r="B155">
        <v>26.364000000000001</v>
      </c>
      <c r="C155">
        <v>32.323</v>
      </c>
      <c r="D155">
        <v>22.221</v>
      </c>
      <c r="E155">
        <v>37.159999999999997</v>
      </c>
      <c r="F155">
        <v>25</v>
      </c>
      <c r="G155">
        <v>13.864000000000001</v>
      </c>
      <c r="H155">
        <v>10.7</v>
      </c>
      <c r="I155">
        <v>6.9829999999999997</v>
      </c>
      <c r="J155">
        <v>15.304</v>
      </c>
      <c r="K155">
        <v>10.769</v>
      </c>
      <c r="L155">
        <v>10.621</v>
      </c>
      <c r="M155">
        <v>10.362</v>
      </c>
      <c r="N155">
        <v>7.8170000000000002</v>
      </c>
      <c r="O155">
        <v>8.0329999999999995</v>
      </c>
      <c r="P155">
        <v>5.9080000000000004</v>
      </c>
      <c r="Q155">
        <v>9.9529999999999994</v>
      </c>
      <c r="R155">
        <v>11.879</v>
      </c>
      <c r="S155">
        <v>9.3279999999999994</v>
      </c>
      <c r="T155">
        <v>5.6580000000000004</v>
      </c>
      <c r="U155">
        <v>12.034000000000001</v>
      </c>
      <c r="V155">
        <v>14.113</v>
      </c>
      <c r="W155">
        <v>16.693999999999999</v>
      </c>
      <c r="X155">
        <v>9.1080000000000005</v>
      </c>
      <c r="Y155">
        <v>8.3130000000000006</v>
      </c>
      <c r="Z155">
        <v>7.1479999999999997</v>
      </c>
      <c r="AA155">
        <v>6.8079999999999998</v>
      </c>
      <c r="AB155">
        <v>7.992</v>
      </c>
      <c r="AC155">
        <v>9.2100000000000009</v>
      </c>
      <c r="AD155">
        <v>4.617</v>
      </c>
      <c r="AE155">
        <v>6.2510000000000003</v>
      </c>
      <c r="AF155">
        <v>6.8849999999999998</v>
      </c>
      <c r="AG155">
        <v>7.8230000000000004</v>
      </c>
      <c r="AI155">
        <f>A155/23.2117</f>
        <v>0.78461724044339698</v>
      </c>
      <c r="AJ155">
        <f>AVERAGE(B155:AG155)</f>
        <v>12.413843749999998</v>
      </c>
    </row>
    <row r="156" spans="1:36" x14ac:dyDescent="0.2">
      <c r="A156">
        <v>18.331299999999999</v>
      </c>
      <c r="B156">
        <v>24.292999999999999</v>
      </c>
      <c r="C156">
        <v>30.558</v>
      </c>
      <c r="D156">
        <v>18.760000000000002</v>
      </c>
      <c r="E156">
        <v>34.979999999999997</v>
      </c>
      <c r="F156">
        <v>24.957999999999998</v>
      </c>
      <c r="G156">
        <v>15.21</v>
      </c>
      <c r="H156">
        <v>10.99</v>
      </c>
      <c r="I156">
        <v>5.9480000000000004</v>
      </c>
      <c r="J156">
        <v>14.760999999999999</v>
      </c>
      <c r="K156">
        <v>12.442</v>
      </c>
      <c r="L156">
        <v>6.8810000000000002</v>
      </c>
      <c r="M156">
        <v>9.3780000000000001</v>
      </c>
      <c r="N156">
        <v>10.321999999999999</v>
      </c>
      <c r="O156">
        <v>9.6159999999999997</v>
      </c>
      <c r="P156">
        <v>9.0660000000000007</v>
      </c>
      <c r="Q156">
        <v>8.9700000000000006</v>
      </c>
      <c r="R156">
        <v>11.481999999999999</v>
      </c>
      <c r="S156">
        <v>8.5990000000000002</v>
      </c>
      <c r="T156">
        <v>5.77</v>
      </c>
      <c r="U156">
        <v>14.984999999999999</v>
      </c>
      <c r="V156">
        <v>13.318</v>
      </c>
      <c r="W156">
        <v>15.856999999999999</v>
      </c>
      <c r="X156">
        <v>7.8239999999999998</v>
      </c>
      <c r="Y156">
        <v>8.8260000000000005</v>
      </c>
      <c r="Z156">
        <v>7.2220000000000004</v>
      </c>
      <c r="AA156">
        <v>6.7990000000000004</v>
      </c>
      <c r="AB156">
        <v>8.1509999999999998</v>
      </c>
      <c r="AC156">
        <v>10.446999999999999</v>
      </c>
      <c r="AD156">
        <v>3.895</v>
      </c>
      <c r="AE156">
        <v>7.04</v>
      </c>
      <c r="AF156">
        <v>4.9710000000000001</v>
      </c>
      <c r="AG156">
        <v>8.7949999999999999</v>
      </c>
      <c r="AI156">
        <f>A156/23.2117</f>
        <v>0.78974396532783031</v>
      </c>
      <c r="AJ156">
        <f>AVERAGE(B156:AG156)</f>
        <v>12.222312500000001</v>
      </c>
    </row>
    <row r="157" spans="1:36" x14ac:dyDescent="0.2">
      <c r="A157">
        <v>18.450399999999998</v>
      </c>
      <c r="B157">
        <v>28.565999999999999</v>
      </c>
      <c r="C157">
        <v>32.28</v>
      </c>
      <c r="D157">
        <v>21.024000000000001</v>
      </c>
      <c r="E157">
        <v>34.573999999999998</v>
      </c>
      <c r="F157">
        <v>19.440000000000001</v>
      </c>
      <c r="G157">
        <v>15.72</v>
      </c>
      <c r="H157">
        <v>7.8659999999999997</v>
      </c>
      <c r="I157">
        <v>9.0030000000000001</v>
      </c>
      <c r="J157">
        <v>15.118</v>
      </c>
      <c r="K157">
        <v>6.5369999999999999</v>
      </c>
      <c r="L157">
        <v>8.2490000000000006</v>
      </c>
      <c r="M157">
        <v>7.3819999999999997</v>
      </c>
      <c r="N157">
        <v>9.3960000000000008</v>
      </c>
      <c r="O157">
        <v>9.4760000000000009</v>
      </c>
      <c r="P157">
        <v>9.0280000000000005</v>
      </c>
      <c r="Q157">
        <v>9.9960000000000004</v>
      </c>
      <c r="R157">
        <v>13.692</v>
      </c>
      <c r="S157">
        <v>7.0830000000000002</v>
      </c>
      <c r="T157">
        <v>6.9</v>
      </c>
      <c r="U157">
        <v>13.826000000000001</v>
      </c>
      <c r="V157">
        <v>12.227</v>
      </c>
      <c r="W157">
        <v>15.178000000000001</v>
      </c>
      <c r="X157">
        <v>7.0570000000000004</v>
      </c>
      <c r="Y157">
        <v>8.0649999999999995</v>
      </c>
      <c r="Z157">
        <v>10.287000000000001</v>
      </c>
      <c r="AA157">
        <v>6.5830000000000002</v>
      </c>
      <c r="AB157">
        <v>6.7859999999999996</v>
      </c>
      <c r="AC157">
        <v>9.4369999999999994</v>
      </c>
      <c r="AD157">
        <v>4.5709999999999997</v>
      </c>
      <c r="AE157">
        <v>6.5579999999999998</v>
      </c>
      <c r="AF157">
        <v>6.0019999999999998</v>
      </c>
      <c r="AG157">
        <v>9.609</v>
      </c>
      <c r="AI157">
        <f>A157/23.2117</f>
        <v>0.79487499838443532</v>
      </c>
      <c r="AJ157">
        <f>AVERAGE(B157:AG157)</f>
        <v>12.109875000000002</v>
      </c>
    </row>
    <row r="158" spans="1:36" x14ac:dyDescent="0.2">
      <c r="A158">
        <v>18.569400000000002</v>
      </c>
      <c r="B158">
        <v>29.591000000000001</v>
      </c>
      <c r="C158">
        <v>29.305</v>
      </c>
      <c r="D158">
        <v>24.571000000000002</v>
      </c>
      <c r="E158">
        <v>28.907</v>
      </c>
      <c r="F158">
        <v>23.757000000000001</v>
      </c>
      <c r="G158">
        <v>11.542</v>
      </c>
      <c r="H158">
        <v>8.8539999999999992</v>
      </c>
      <c r="I158">
        <v>8.3339999999999996</v>
      </c>
      <c r="J158">
        <v>10.849</v>
      </c>
      <c r="K158">
        <v>7.774</v>
      </c>
      <c r="L158">
        <v>8.1890000000000001</v>
      </c>
      <c r="M158">
        <v>8.2140000000000004</v>
      </c>
      <c r="N158">
        <v>5.9370000000000003</v>
      </c>
      <c r="O158">
        <v>8.7560000000000002</v>
      </c>
      <c r="P158">
        <v>7.024</v>
      </c>
      <c r="Q158">
        <v>9.468</v>
      </c>
      <c r="R158">
        <v>7.843</v>
      </c>
      <c r="S158">
        <v>9.7870000000000008</v>
      </c>
      <c r="T158">
        <v>7.3869999999999996</v>
      </c>
      <c r="U158">
        <v>11.632999999999999</v>
      </c>
      <c r="V158">
        <v>16.032</v>
      </c>
      <c r="W158">
        <v>9.9239999999999995</v>
      </c>
      <c r="X158">
        <v>6.48</v>
      </c>
      <c r="Y158">
        <v>7.4459999999999997</v>
      </c>
      <c r="Z158">
        <v>7.923</v>
      </c>
      <c r="AA158">
        <v>6.11</v>
      </c>
      <c r="AB158">
        <v>9.5050000000000008</v>
      </c>
      <c r="AC158">
        <v>7.8890000000000002</v>
      </c>
      <c r="AD158">
        <v>7.1360000000000001</v>
      </c>
      <c r="AE158">
        <v>5.3650000000000002</v>
      </c>
      <c r="AF158">
        <v>5.3120000000000003</v>
      </c>
      <c r="AG158">
        <v>8.56</v>
      </c>
      <c r="AI158">
        <f>A158/23.2117</f>
        <v>0.80000172326886876</v>
      </c>
      <c r="AJ158">
        <f>AVERAGE(B158:AG158)</f>
        <v>11.418875</v>
      </c>
    </row>
    <row r="159" spans="1:36" x14ac:dyDescent="0.2">
      <c r="A159">
        <v>18.688400000000001</v>
      </c>
      <c r="B159">
        <v>30.370999999999999</v>
      </c>
      <c r="C159">
        <v>27.956</v>
      </c>
      <c r="D159">
        <v>21.215</v>
      </c>
      <c r="E159">
        <v>28.904</v>
      </c>
      <c r="F159">
        <v>28.376000000000001</v>
      </c>
      <c r="G159">
        <v>16.731999999999999</v>
      </c>
      <c r="H159">
        <v>10.477</v>
      </c>
      <c r="I159">
        <v>6.4870000000000001</v>
      </c>
      <c r="J159">
        <v>11.436999999999999</v>
      </c>
      <c r="K159">
        <v>9.2769999999999992</v>
      </c>
      <c r="L159">
        <v>8.0120000000000005</v>
      </c>
      <c r="M159">
        <v>6.7629999999999999</v>
      </c>
      <c r="N159">
        <v>8.61</v>
      </c>
      <c r="O159">
        <v>7.5810000000000004</v>
      </c>
      <c r="P159">
        <v>9.5120000000000005</v>
      </c>
      <c r="Q159">
        <v>9.5660000000000007</v>
      </c>
      <c r="R159">
        <v>9.3520000000000003</v>
      </c>
      <c r="S159">
        <v>7.585</v>
      </c>
      <c r="T159">
        <v>6.13</v>
      </c>
      <c r="U159">
        <v>13.031000000000001</v>
      </c>
      <c r="V159">
        <v>17.164999999999999</v>
      </c>
      <c r="W159">
        <v>13.236000000000001</v>
      </c>
      <c r="X159">
        <v>7.6280000000000001</v>
      </c>
      <c r="Y159">
        <v>9.2959999999999994</v>
      </c>
      <c r="Z159">
        <v>7.2880000000000003</v>
      </c>
      <c r="AA159">
        <v>6.0830000000000002</v>
      </c>
      <c r="AB159">
        <v>7.5149999999999997</v>
      </c>
      <c r="AC159">
        <v>9.1969999999999992</v>
      </c>
      <c r="AD159">
        <v>7.7750000000000004</v>
      </c>
      <c r="AE159">
        <v>6.9569999999999999</v>
      </c>
      <c r="AF159">
        <v>7.899</v>
      </c>
      <c r="AG159">
        <v>6.06</v>
      </c>
      <c r="AI159">
        <f>A159/23.2117</f>
        <v>0.80512844815330209</v>
      </c>
      <c r="AJ159">
        <f>AVERAGE(B159:AG159)</f>
        <v>11.98353125</v>
      </c>
    </row>
    <row r="160" spans="1:36" x14ac:dyDescent="0.2">
      <c r="A160">
        <v>18.807500000000001</v>
      </c>
      <c r="B160">
        <v>31.216999999999999</v>
      </c>
      <c r="C160">
        <v>32.539000000000001</v>
      </c>
      <c r="D160">
        <v>22.36</v>
      </c>
      <c r="E160">
        <v>35.023000000000003</v>
      </c>
      <c r="F160">
        <v>23.414000000000001</v>
      </c>
      <c r="G160">
        <v>13.471</v>
      </c>
      <c r="H160">
        <v>11.111000000000001</v>
      </c>
      <c r="I160">
        <v>7.1130000000000004</v>
      </c>
      <c r="J160">
        <v>12.053000000000001</v>
      </c>
      <c r="K160">
        <v>8.1760000000000002</v>
      </c>
      <c r="L160">
        <v>9.1270000000000007</v>
      </c>
      <c r="M160">
        <v>6.2830000000000004</v>
      </c>
      <c r="N160">
        <v>9.1050000000000004</v>
      </c>
      <c r="O160">
        <v>6.9969999999999999</v>
      </c>
      <c r="P160">
        <v>6.407</v>
      </c>
      <c r="Q160">
        <v>8.66</v>
      </c>
      <c r="R160">
        <v>9.1389999999999993</v>
      </c>
      <c r="S160">
        <v>5.7229999999999999</v>
      </c>
      <c r="T160">
        <v>7.8449999999999998</v>
      </c>
      <c r="U160">
        <v>8.9670000000000005</v>
      </c>
      <c r="V160">
        <v>16.015000000000001</v>
      </c>
      <c r="W160">
        <v>13.206</v>
      </c>
      <c r="X160">
        <v>10.359</v>
      </c>
      <c r="Y160">
        <v>6.6130000000000004</v>
      </c>
      <c r="Z160">
        <v>7.766</v>
      </c>
      <c r="AA160">
        <v>5.32</v>
      </c>
      <c r="AB160">
        <v>7.1829999999999998</v>
      </c>
      <c r="AC160">
        <v>9.9920000000000009</v>
      </c>
      <c r="AD160">
        <v>6.0220000000000002</v>
      </c>
      <c r="AE160">
        <v>5.3579999999999997</v>
      </c>
      <c r="AF160">
        <v>7.2930000000000001</v>
      </c>
      <c r="AG160">
        <v>6.72</v>
      </c>
      <c r="AI160">
        <f>A160/23.2117</f>
        <v>0.8102594812099071</v>
      </c>
      <c r="AJ160">
        <f>AVERAGE(B160:AG160)</f>
        <v>11.768031250000002</v>
      </c>
    </row>
    <row r="161" spans="1:36" x14ac:dyDescent="0.2">
      <c r="A161">
        <v>18.926500000000001</v>
      </c>
      <c r="B161">
        <v>26.279</v>
      </c>
      <c r="C161">
        <v>29.050999999999998</v>
      </c>
      <c r="D161">
        <v>24.349</v>
      </c>
      <c r="E161">
        <v>26.277000000000001</v>
      </c>
      <c r="F161">
        <v>30.047000000000001</v>
      </c>
      <c r="G161">
        <v>12.019</v>
      </c>
      <c r="H161">
        <v>9.7449999999999992</v>
      </c>
      <c r="I161">
        <v>8.4629999999999992</v>
      </c>
      <c r="J161">
        <v>8.7010000000000005</v>
      </c>
      <c r="K161">
        <v>6.5629999999999997</v>
      </c>
      <c r="L161">
        <v>11.375</v>
      </c>
      <c r="M161">
        <v>9.8940000000000001</v>
      </c>
      <c r="N161">
        <v>9.7639999999999993</v>
      </c>
      <c r="O161">
        <v>10.179</v>
      </c>
      <c r="P161">
        <v>8.0389999999999997</v>
      </c>
      <c r="Q161">
        <v>5.9939999999999998</v>
      </c>
      <c r="R161">
        <v>6.87</v>
      </c>
      <c r="S161">
        <v>5.7629999999999999</v>
      </c>
      <c r="T161">
        <v>7.2359999999999998</v>
      </c>
      <c r="U161">
        <v>9.9130000000000003</v>
      </c>
      <c r="V161">
        <v>16.948</v>
      </c>
      <c r="W161">
        <v>11.85</v>
      </c>
      <c r="X161">
        <v>9.5009999999999994</v>
      </c>
      <c r="Y161">
        <v>9.1010000000000009</v>
      </c>
      <c r="Z161">
        <v>6.242</v>
      </c>
      <c r="AA161">
        <v>4.9560000000000004</v>
      </c>
      <c r="AB161">
        <v>7.6139999999999999</v>
      </c>
      <c r="AC161">
        <v>7.4580000000000002</v>
      </c>
      <c r="AD161">
        <v>4.0060000000000002</v>
      </c>
      <c r="AE161">
        <v>6.6840000000000002</v>
      </c>
      <c r="AF161">
        <v>8.1180000000000003</v>
      </c>
      <c r="AG161">
        <v>6.9059999999999997</v>
      </c>
      <c r="AI161">
        <f>A161/23.2117</f>
        <v>0.81538620609434043</v>
      </c>
      <c r="AJ161">
        <f>AVERAGE(B161:AG161)</f>
        <v>11.434531250000001</v>
      </c>
    </row>
    <row r="162" spans="1:36" x14ac:dyDescent="0.2">
      <c r="A162">
        <v>19.045500000000001</v>
      </c>
      <c r="B162">
        <v>24.922000000000001</v>
      </c>
      <c r="C162">
        <v>24.459</v>
      </c>
      <c r="D162">
        <v>25.806999999999999</v>
      </c>
      <c r="E162">
        <v>24.396999999999998</v>
      </c>
      <c r="F162">
        <v>23.385999999999999</v>
      </c>
      <c r="G162">
        <v>14.253</v>
      </c>
      <c r="H162">
        <v>9.9309999999999992</v>
      </c>
      <c r="I162">
        <v>8.16</v>
      </c>
      <c r="J162">
        <v>12.303000000000001</v>
      </c>
      <c r="K162">
        <v>10.27</v>
      </c>
      <c r="L162">
        <v>11.425000000000001</v>
      </c>
      <c r="M162">
        <v>6.7549999999999999</v>
      </c>
      <c r="N162">
        <v>9.2560000000000002</v>
      </c>
      <c r="O162">
        <v>7.1980000000000004</v>
      </c>
      <c r="P162">
        <v>5.9630000000000001</v>
      </c>
      <c r="Q162">
        <v>9.2449999999999992</v>
      </c>
      <c r="R162">
        <v>7.367</v>
      </c>
      <c r="S162">
        <v>11.37</v>
      </c>
      <c r="T162">
        <v>8.4619999999999997</v>
      </c>
      <c r="U162">
        <v>9.0340000000000007</v>
      </c>
      <c r="V162">
        <v>12.733000000000001</v>
      </c>
      <c r="W162">
        <v>9.2520000000000007</v>
      </c>
      <c r="X162">
        <v>7.9939999999999998</v>
      </c>
      <c r="Y162">
        <v>8.1379999999999999</v>
      </c>
      <c r="Z162">
        <v>5.1029999999999998</v>
      </c>
      <c r="AA162">
        <v>5.7240000000000002</v>
      </c>
      <c r="AB162">
        <v>8.375</v>
      </c>
      <c r="AC162">
        <v>8.1590000000000007</v>
      </c>
      <c r="AD162">
        <v>4.4020000000000001</v>
      </c>
      <c r="AE162">
        <v>5.1459999999999999</v>
      </c>
      <c r="AF162">
        <v>7.1769999999999996</v>
      </c>
      <c r="AG162">
        <v>5.202</v>
      </c>
      <c r="AI162">
        <f>A162/23.2117</f>
        <v>0.82051293097877365</v>
      </c>
      <c r="AJ162">
        <f>AVERAGE(B162:AG162)</f>
        <v>10.98025</v>
      </c>
    </row>
    <row r="163" spans="1:36" x14ac:dyDescent="0.2">
      <c r="A163">
        <v>19.1646</v>
      </c>
      <c r="B163">
        <v>29.670999999999999</v>
      </c>
      <c r="C163">
        <v>24.413</v>
      </c>
      <c r="D163">
        <v>26.477</v>
      </c>
      <c r="E163">
        <v>25.074999999999999</v>
      </c>
      <c r="F163">
        <v>23.318999999999999</v>
      </c>
      <c r="G163">
        <v>10.032999999999999</v>
      </c>
      <c r="H163">
        <v>9.282</v>
      </c>
      <c r="I163">
        <v>7.0609999999999999</v>
      </c>
      <c r="J163">
        <v>9.4760000000000009</v>
      </c>
      <c r="K163">
        <v>10.471</v>
      </c>
      <c r="L163">
        <v>9.6210000000000004</v>
      </c>
      <c r="M163">
        <v>7.2060000000000004</v>
      </c>
      <c r="N163">
        <v>6.5679999999999996</v>
      </c>
      <c r="O163">
        <v>7.3650000000000002</v>
      </c>
      <c r="P163">
        <v>7.0179999999999998</v>
      </c>
      <c r="Q163">
        <v>8.4019999999999992</v>
      </c>
      <c r="R163">
        <v>7.5069999999999997</v>
      </c>
      <c r="S163">
        <v>6.6859999999999999</v>
      </c>
      <c r="T163">
        <v>5.0739999999999998</v>
      </c>
      <c r="U163">
        <v>6.38</v>
      </c>
      <c r="V163">
        <v>10.814</v>
      </c>
      <c r="W163">
        <v>10.089</v>
      </c>
      <c r="X163">
        <v>5.3380000000000001</v>
      </c>
      <c r="Y163">
        <v>6.8150000000000004</v>
      </c>
      <c r="Z163">
        <v>4.6040000000000001</v>
      </c>
      <c r="AA163">
        <v>7.7329999999999997</v>
      </c>
      <c r="AB163">
        <v>8.3529999999999998</v>
      </c>
      <c r="AC163">
        <v>7.9</v>
      </c>
      <c r="AD163">
        <v>6.0060000000000002</v>
      </c>
      <c r="AE163">
        <v>4.2030000000000003</v>
      </c>
      <c r="AF163">
        <v>5.3049999999999997</v>
      </c>
      <c r="AG163">
        <v>6.5209999999999999</v>
      </c>
      <c r="AI163">
        <f>A163/23.2117</f>
        <v>0.82564396403537865</v>
      </c>
      <c r="AJ163">
        <f>AVERAGE(B163:AG163)</f>
        <v>10.337062500000002</v>
      </c>
    </row>
    <row r="164" spans="1:36" x14ac:dyDescent="0.2">
      <c r="A164">
        <v>19.2836</v>
      </c>
      <c r="B164">
        <v>24.613</v>
      </c>
      <c r="C164">
        <v>25.957000000000001</v>
      </c>
      <c r="D164">
        <v>24.157</v>
      </c>
      <c r="E164">
        <v>21.227</v>
      </c>
      <c r="F164">
        <v>21.582999999999998</v>
      </c>
      <c r="G164">
        <v>11.195</v>
      </c>
      <c r="H164">
        <v>8.8849999999999998</v>
      </c>
      <c r="I164">
        <v>8.9659999999999993</v>
      </c>
      <c r="J164">
        <v>7.3630000000000004</v>
      </c>
      <c r="K164">
        <v>6.2539999999999996</v>
      </c>
      <c r="L164">
        <v>7.9770000000000003</v>
      </c>
      <c r="M164">
        <v>5.4089999999999998</v>
      </c>
      <c r="N164">
        <v>9.5050000000000008</v>
      </c>
      <c r="O164">
        <v>8.3640000000000008</v>
      </c>
      <c r="P164">
        <v>6.125</v>
      </c>
      <c r="Q164">
        <v>6.266</v>
      </c>
      <c r="R164">
        <v>8.8550000000000004</v>
      </c>
      <c r="S164">
        <v>5.1340000000000003</v>
      </c>
      <c r="T164">
        <v>8.9580000000000002</v>
      </c>
      <c r="U164">
        <v>8.4930000000000003</v>
      </c>
      <c r="V164">
        <v>14.15</v>
      </c>
      <c r="W164">
        <v>9.8390000000000004</v>
      </c>
      <c r="X164">
        <v>7.7779999999999996</v>
      </c>
      <c r="Y164">
        <v>8.5470000000000006</v>
      </c>
      <c r="Z164">
        <v>5.5979999999999999</v>
      </c>
      <c r="AA164">
        <v>6.5129999999999999</v>
      </c>
      <c r="AB164">
        <v>5.5209999999999999</v>
      </c>
      <c r="AC164">
        <v>7.21</v>
      </c>
      <c r="AD164">
        <v>7.0289999999999999</v>
      </c>
      <c r="AE164">
        <v>4.8579999999999997</v>
      </c>
      <c r="AF164">
        <v>8.4280000000000008</v>
      </c>
      <c r="AG164">
        <v>6.19</v>
      </c>
      <c r="AI164">
        <f>A164/23.2117</f>
        <v>0.83077068891981198</v>
      </c>
      <c r="AJ164">
        <f>AVERAGE(B164:AG164)</f>
        <v>10.21709375</v>
      </c>
    </row>
    <row r="165" spans="1:36" x14ac:dyDescent="0.2">
      <c r="A165">
        <v>19.4026</v>
      </c>
      <c r="B165">
        <v>26.186</v>
      </c>
      <c r="C165">
        <v>26.21</v>
      </c>
      <c r="D165">
        <v>25.414999999999999</v>
      </c>
      <c r="E165">
        <v>18.84</v>
      </c>
      <c r="F165">
        <v>18.594999999999999</v>
      </c>
      <c r="G165">
        <v>11.83</v>
      </c>
      <c r="H165">
        <v>8.8490000000000002</v>
      </c>
      <c r="I165">
        <v>10.02</v>
      </c>
      <c r="J165">
        <v>6.1660000000000004</v>
      </c>
      <c r="K165">
        <v>6.6550000000000002</v>
      </c>
      <c r="L165">
        <v>9.1959999999999997</v>
      </c>
      <c r="M165">
        <v>6.7960000000000003</v>
      </c>
      <c r="N165">
        <v>6.2089999999999996</v>
      </c>
      <c r="O165">
        <v>7.1740000000000004</v>
      </c>
      <c r="P165">
        <v>7.0830000000000002</v>
      </c>
      <c r="Q165">
        <v>7.359</v>
      </c>
      <c r="R165">
        <v>10.198</v>
      </c>
      <c r="S165">
        <v>8.1579999999999995</v>
      </c>
      <c r="T165">
        <v>6.891</v>
      </c>
      <c r="U165">
        <v>8.4339999999999993</v>
      </c>
      <c r="V165">
        <v>10.670999999999999</v>
      </c>
      <c r="W165">
        <v>12.795</v>
      </c>
      <c r="X165">
        <v>7.9219999999999997</v>
      </c>
      <c r="Y165">
        <v>5.6989999999999998</v>
      </c>
      <c r="Z165">
        <v>6.6340000000000003</v>
      </c>
      <c r="AA165">
        <v>5.4530000000000003</v>
      </c>
      <c r="AB165">
        <v>4.899</v>
      </c>
      <c r="AC165">
        <v>6.55</v>
      </c>
      <c r="AD165">
        <v>3.64</v>
      </c>
      <c r="AE165">
        <v>6.2060000000000004</v>
      </c>
      <c r="AF165">
        <v>7.0439999999999996</v>
      </c>
      <c r="AG165">
        <v>5.8109999999999999</v>
      </c>
      <c r="AI165">
        <f>A165/23.2117</f>
        <v>0.8358974138042452</v>
      </c>
      <c r="AJ165">
        <f>AVERAGE(B165:AG165)</f>
        <v>9.9871250000000007</v>
      </c>
    </row>
    <row r="166" spans="1:36" x14ac:dyDescent="0.2">
      <c r="A166">
        <v>19.521699999999999</v>
      </c>
      <c r="B166">
        <v>23.451000000000001</v>
      </c>
      <c r="C166">
        <v>28.096</v>
      </c>
      <c r="D166">
        <v>25.239000000000001</v>
      </c>
      <c r="E166">
        <v>20.541</v>
      </c>
      <c r="F166">
        <v>20.425000000000001</v>
      </c>
      <c r="G166">
        <v>12.404999999999999</v>
      </c>
      <c r="H166">
        <v>7.516</v>
      </c>
      <c r="I166">
        <v>7.5069999999999997</v>
      </c>
      <c r="J166">
        <v>8.5139999999999993</v>
      </c>
      <c r="K166">
        <v>6.5949999999999998</v>
      </c>
      <c r="L166">
        <v>5.9009999999999998</v>
      </c>
      <c r="M166">
        <v>5.2249999999999996</v>
      </c>
      <c r="N166">
        <v>7.1790000000000003</v>
      </c>
      <c r="O166">
        <v>8.4090000000000007</v>
      </c>
      <c r="P166">
        <v>6.7560000000000002</v>
      </c>
      <c r="Q166">
        <v>7.181</v>
      </c>
      <c r="R166">
        <v>8.08</v>
      </c>
      <c r="S166">
        <v>4.3150000000000004</v>
      </c>
      <c r="T166">
        <v>6.9950000000000001</v>
      </c>
      <c r="U166">
        <v>10.813000000000001</v>
      </c>
      <c r="V166">
        <v>8.1509999999999998</v>
      </c>
      <c r="W166">
        <v>10.737</v>
      </c>
      <c r="X166">
        <v>7.1580000000000004</v>
      </c>
      <c r="Y166">
        <v>6.6440000000000001</v>
      </c>
      <c r="Z166">
        <v>4.2030000000000003</v>
      </c>
      <c r="AA166">
        <v>5.9859999999999998</v>
      </c>
      <c r="AB166">
        <v>5.33</v>
      </c>
      <c r="AC166">
        <v>8.4469999999999992</v>
      </c>
      <c r="AD166">
        <v>3.677</v>
      </c>
      <c r="AE166">
        <v>6.4340000000000002</v>
      </c>
      <c r="AF166">
        <v>5.6779999999999999</v>
      </c>
      <c r="AG166">
        <v>6.423</v>
      </c>
      <c r="AI166">
        <f>A166/23.2117</f>
        <v>0.84102844686085032</v>
      </c>
      <c r="AJ166">
        <f>AVERAGE(B166:AG166)</f>
        <v>9.6878437500000008</v>
      </c>
    </row>
    <row r="167" spans="1:36" x14ac:dyDescent="0.2">
      <c r="A167">
        <v>19.640699999999999</v>
      </c>
      <c r="B167">
        <v>23.745000000000001</v>
      </c>
      <c r="C167">
        <v>27.962</v>
      </c>
      <c r="D167">
        <v>20.937999999999999</v>
      </c>
      <c r="E167">
        <v>20.821000000000002</v>
      </c>
      <c r="F167">
        <v>15.628</v>
      </c>
      <c r="G167">
        <v>12.847</v>
      </c>
      <c r="H167">
        <v>7.7519999999999998</v>
      </c>
      <c r="I167">
        <v>8.1769999999999996</v>
      </c>
      <c r="J167">
        <v>9.4160000000000004</v>
      </c>
      <c r="K167">
        <v>7.2549999999999999</v>
      </c>
      <c r="L167">
        <v>6.194</v>
      </c>
      <c r="M167">
        <v>4.3129999999999997</v>
      </c>
      <c r="N167">
        <v>6.0839999999999996</v>
      </c>
      <c r="O167">
        <v>7.484</v>
      </c>
      <c r="P167">
        <v>6.3869999999999996</v>
      </c>
      <c r="Q167">
        <v>8.3539999999999992</v>
      </c>
      <c r="R167">
        <v>5.7389999999999999</v>
      </c>
      <c r="S167">
        <v>4.2640000000000002</v>
      </c>
      <c r="T167">
        <v>5.41</v>
      </c>
      <c r="U167">
        <v>7.633</v>
      </c>
      <c r="V167">
        <v>8.33</v>
      </c>
      <c r="W167">
        <v>10.507999999999999</v>
      </c>
      <c r="X167">
        <v>6.5289999999999999</v>
      </c>
      <c r="Y167">
        <v>5.923</v>
      </c>
      <c r="Z167">
        <v>5.23</v>
      </c>
      <c r="AA167">
        <v>5.867</v>
      </c>
      <c r="AB167">
        <v>5.7709999999999999</v>
      </c>
      <c r="AC167">
        <v>6.9219999999999997</v>
      </c>
      <c r="AD167">
        <v>5.4249999999999998</v>
      </c>
      <c r="AE167">
        <v>3.8730000000000002</v>
      </c>
      <c r="AF167">
        <v>4.9080000000000004</v>
      </c>
      <c r="AG167">
        <v>5.6619999999999999</v>
      </c>
      <c r="AI167">
        <f>A167/23.2117</f>
        <v>0.84615517174528354</v>
      </c>
      <c r="AJ167">
        <f>AVERAGE(B167:AG167)</f>
        <v>9.1047187500000017</v>
      </c>
    </row>
    <row r="168" spans="1:36" x14ac:dyDescent="0.2">
      <c r="A168">
        <v>19.759699999999999</v>
      </c>
      <c r="B168">
        <v>23.486999999999998</v>
      </c>
      <c r="C168">
        <v>24.047999999999998</v>
      </c>
      <c r="D168">
        <v>23.576000000000001</v>
      </c>
      <c r="E168">
        <v>18.888000000000002</v>
      </c>
      <c r="F168">
        <v>18.48</v>
      </c>
      <c r="G168">
        <v>12.558999999999999</v>
      </c>
      <c r="H168">
        <v>9.2140000000000004</v>
      </c>
      <c r="I168">
        <v>10.888999999999999</v>
      </c>
      <c r="J168">
        <v>10.41</v>
      </c>
      <c r="K168">
        <v>5.9420000000000002</v>
      </c>
      <c r="L168">
        <v>6.9269999999999996</v>
      </c>
      <c r="M168">
        <v>7.1369999999999996</v>
      </c>
      <c r="N168">
        <v>5.9</v>
      </c>
      <c r="O168">
        <v>6.6870000000000003</v>
      </c>
      <c r="P168">
        <v>5.5640000000000001</v>
      </c>
      <c r="Q168">
        <v>8.7270000000000003</v>
      </c>
      <c r="R168">
        <v>6.3520000000000003</v>
      </c>
      <c r="S168">
        <v>4.4269999999999996</v>
      </c>
      <c r="T168">
        <v>6.7350000000000003</v>
      </c>
      <c r="U168">
        <v>5.6539999999999999</v>
      </c>
      <c r="V168">
        <v>9.4019999999999992</v>
      </c>
      <c r="W168">
        <v>9.6910000000000007</v>
      </c>
      <c r="X168">
        <v>5.3449999999999998</v>
      </c>
      <c r="Y168">
        <v>5.7</v>
      </c>
      <c r="Z168">
        <v>8.9369999999999994</v>
      </c>
      <c r="AA168">
        <v>7.1260000000000003</v>
      </c>
      <c r="AB168">
        <v>5.4939999999999998</v>
      </c>
      <c r="AC168">
        <v>6.0960000000000001</v>
      </c>
      <c r="AD168">
        <v>5.2149999999999999</v>
      </c>
      <c r="AE168">
        <v>3.056</v>
      </c>
      <c r="AF168">
        <v>5.1580000000000004</v>
      </c>
      <c r="AG168">
        <v>4.9909999999999997</v>
      </c>
      <c r="AI168">
        <f>A168/23.2117</f>
        <v>0.85128189662971687</v>
      </c>
      <c r="AJ168">
        <f>AVERAGE(B168:AG168)</f>
        <v>9.3066874999999989</v>
      </c>
    </row>
    <row r="169" spans="1:36" x14ac:dyDescent="0.2">
      <c r="A169">
        <v>19.878799999999998</v>
      </c>
      <c r="B169">
        <v>28.792999999999999</v>
      </c>
      <c r="C169">
        <v>29.213999999999999</v>
      </c>
      <c r="D169">
        <v>29.849</v>
      </c>
      <c r="E169">
        <v>20.853000000000002</v>
      </c>
      <c r="F169">
        <v>18.965</v>
      </c>
      <c r="G169">
        <v>10.436999999999999</v>
      </c>
      <c r="H169">
        <v>7.2670000000000003</v>
      </c>
      <c r="I169">
        <v>7.5720000000000001</v>
      </c>
      <c r="J169">
        <v>10.961</v>
      </c>
      <c r="K169">
        <v>5.5220000000000002</v>
      </c>
      <c r="L169">
        <v>6.8090000000000002</v>
      </c>
      <c r="M169">
        <v>4.4119999999999999</v>
      </c>
      <c r="N169">
        <v>6.258</v>
      </c>
      <c r="O169">
        <v>4.3150000000000004</v>
      </c>
      <c r="P169">
        <v>4.21</v>
      </c>
      <c r="Q169">
        <v>5.8529999999999998</v>
      </c>
      <c r="R169">
        <v>4.8929999999999998</v>
      </c>
      <c r="S169">
        <v>6.9619999999999997</v>
      </c>
      <c r="T169">
        <v>4.2850000000000001</v>
      </c>
      <c r="U169">
        <v>8.7249999999999996</v>
      </c>
      <c r="V169">
        <v>9.5039999999999996</v>
      </c>
      <c r="W169">
        <v>10.327999999999999</v>
      </c>
      <c r="X169">
        <v>4.2039999999999997</v>
      </c>
      <c r="Y169">
        <v>5.9470000000000001</v>
      </c>
      <c r="Z169">
        <v>5.758</v>
      </c>
      <c r="AA169">
        <v>5.9610000000000003</v>
      </c>
      <c r="AB169">
        <v>5.476</v>
      </c>
      <c r="AC169">
        <v>6.5650000000000004</v>
      </c>
      <c r="AD169">
        <v>3.7469999999999999</v>
      </c>
      <c r="AE169">
        <v>3.8730000000000002</v>
      </c>
      <c r="AF169">
        <v>5.9450000000000003</v>
      </c>
      <c r="AG169">
        <v>3.746</v>
      </c>
      <c r="AI169">
        <f>A169/23.2117</f>
        <v>0.85641292968632188</v>
      </c>
      <c r="AJ169">
        <f>AVERAGE(B169:AG169)</f>
        <v>9.2877812500000001</v>
      </c>
    </row>
    <row r="170" spans="1:36" x14ac:dyDescent="0.2">
      <c r="A170">
        <v>19.997800000000002</v>
      </c>
      <c r="B170">
        <v>27.117000000000001</v>
      </c>
      <c r="C170">
        <v>27.094000000000001</v>
      </c>
      <c r="D170">
        <v>28.529</v>
      </c>
      <c r="E170">
        <v>16.327000000000002</v>
      </c>
      <c r="F170">
        <v>18.431999999999999</v>
      </c>
      <c r="G170">
        <v>9.298</v>
      </c>
      <c r="H170">
        <v>7.6379999999999999</v>
      </c>
      <c r="I170">
        <v>4.1070000000000002</v>
      </c>
      <c r="J170">
        <v>6.6870000000000003</v>
      </c>
      <c r="K170">
        <v>4.1379999999999999</v>
      </c>
      <c r="L170">
        <v>7.077</v>
      </c>
      <c r="M170">
        <v>4.9820000000000002</v>
      </c>
      <c r="N170">
        <v>6.8230000000000004</v>
      </c>
      <c r="O170">
        <v>5.6779999999999999</v>
      </c>
      <c r="P170">
        <v>4.3940000000000001</v>
      </c>
      <c r="Q170">
        <v>6.0590000000000002</v>
      </c>
      <c r="R170">
        <v>8.0939999999999994</v>
      </c>
      <c r="S170">
        <v>4.5890000000000004</v>
      </c>
      <c r="T170">
        <v>5.4290000000000003</v>
      </c>
      <c r="U170">
        <v>5.7210000000000001</v>
      </c>
      <c r="V170">
        <v>11.362</v>
      </c>
      <c r="W170">
        <v>10.279</v>
      </c>
      <c r="X170">
        <v>7.1820000000000004</v>
      </c>
      <c r="Y170">
        <v>4.5170000000000003</v>
      </c>
      <c r="Z170">
        <v>4.8280000000000003</v>
      </c>
      <c r="AA170">
        <v>5.1520000000000001</v>
      </c>
      <c r="AB170">
        <v>5.8719999999999999</v>
      </c>
      <c r="AC170">
        <v>7.7770000000000001</v>
      </c>
      <c r="AD170">
        <v>2.972</v>
      </c>
      <c r="AE170">
        <v>4.8730000000000002</v>
      </c>
      <c r="AF170">
        <v>3.0150000000000001</v>
      </c>
      <c r="AG170">
        <v>5.1669999999999998</v>
      </c>
      <c r="AI170">
        <f>A170/23.2117</f>
        <v>0.86153965457075532</v>
      </c>
      <c r="AJ170">
        <f>AVERAGE(B170:AG170)</f>
        <v>8.7877812499999965</v>
      </c>
    </row>
    <row r="171" spans="1:36" x14ac:dyDescent="0.2">
      <c r="A171">
        <v>20.116800000000001</v>
      </c>
      <c r="B171">
        <v>24.059000000000001</v>
      </c>
      <c r="C171">
        <v>27.364999999999998</v>
      </c>
      <c r="D171">
        <v>23.41</v>
      </c>
      <c r="E171">
        <v>19.497</v>
      </c>
      <c r="F171">
        <v>18.632000000000001</v>
      </c>
      <c r="G171">
        <v>10.138</v>
      </c>
      <c r="H171">
        <v>7.8840000000000003</v>
      </c>
      <c r="I171">
        <v>6.2549999999999999</v>
      </c>
      <c r="J171">
        <v>7.532</v>
      </c>
      <c r="K171">
        <v>4.5919999999999996</v>
      </c>
      <c r="L171">
        <v>5.1050000000000004</v>
      </c>
      <c r="M171">
        <v>3.9820000000000002</v>
      </c>
      <c r="N171">
        <v>5.6760000000000002</v>
      </c>
      <c r="O171">
        <v>5.9429999999999996</v>
      </c>
      <c r="P171">
        <v>3.9049999999999998</v>
      </c>
      <c r="Q171">
        <v>5.516</v>
      </c>
      <c r="R171">
        <v>7.67</v>
      </c>
      <c r="S171">
        <v>6.085</v>
      </c>
      <c r="T171">
        <v>5.3849999999999998</v>
      </c>
      <c r="U171">
        <v>9.08</v>
      </c>
      <c r="V171">
        <v>8.6809999999999992</v>
      </c>
      <c r="W171">
        <v>9.3190000000000008</v>
      </c>
      <c r="X171">
        <v>5.5990000000000002</v>
      </c>
      <c r="Y171">
        <v>4.5010000000000003</v>
      </c>
      <c r="Z171">
        <v>4.3840000000000003</v>
      </c>
      <c r="AA171">
        <v>4.1399999999999997</v>
      </c>
      <c r="AB171">
        <v>5.1680000000000001</v>
      </c>
      <c r="AC171">
        <v>5.3419999999999996</v>
      </c>
      <c r="AD171">
        <v>4.4109999999999996</v>
      </c>
      <c r="AE171">
        <v>6.7210000000000001</v>
      </c>
      <c r="AF171">
        <v>3.4660000000000002</v>
      </c>
      <c r="AG171">
        <v>4.84</v>
      </c>
      <c r="AI171">
        <f>A171/23.2117</f>
        <v>0.86666637945518854</v>
      </c>
      <c r="AJ171">
        <f>AVERAGE(B171:AG171)</f>
        <v>8.5713437499999987</v>
      </c>
    </row>
    <row r="172" spans="1:36" x14ac:dyDescent="0.2">
      <c r="A172">
        <v>20.235900000000001</v>
      </c>
      <c r="B172">
        <v>23.402000000000001</v>
      </c>
      <c r="C172">
        <v>24.495000000000001</v>
      </c>
      <c r="D172">
        <v>24.056999999999999</v>
      </c>
      <c r="E172">
        <v>17.434000000000001</v>
      </c>
      <c r="F172">
        <v>18.155000000000001</v>
      </c>
      <c r="G172">
        <v>10.532</v>
      </c>
      <c r="H172">
        <v>7.7320000000000002</v>
      </c>
      <c r="I172">
        <v>8.4459999999999997</v>
      </c>
      <c r="J172">
        <v>5.0720000000000001</v>
      </c>
      <c r="K172">
        <v>6.9649999999999999</v>
      </c>
      <c r="L172">
        <v>5.9470000000000001</v>
      </c>
      <c r="M172">
        <v>5.1529999999999996</v>
      </c>
      <c r="N172">
        <v>5.0739999999999998</v>
      </c>
      <c r="O172">
        <v>4.3289999999999997</v>
      </c>
      <c r="P172">
        <v>4.181</v>
      </c>
      <c r="Q172">
        <v>6.0259999999999998</v>
      </c>
      <c r="R172">
        <v>7.1040000000000001</v>
      </c>
      <c r="S172">
        <v>6.5490000000000004</v>
      </c>
      <c r="T172">
        <v>4.157</v>
      </c>
      <c r="U172">
        <v>7.1109999999999998</v>
      </c>
      <c r="V172">
        <v>7.8</v>
      </c>
      <c r="W172">
        <v>8.1739999999999995</v>
      </c>
      <c r="X172">
        <v>6.5869999999999997</v>
      </c>
      <c r="Y172">
        <v>4.3330000000000002</v>
      </c>
      <c r="Z172">
        <v>3.2749999999999999</v>
      </c>
      <c r="AA172">
        <v>3.7919999999999998</v>
      </c>
      <c r="AB172">
        <v>7.0140000000000002</v>
      </c>
      <c r="AC172">
        <v>3.8319999999999999</v>
      </c>
      <c r="AD172">
        <v>5.7709999999999999</v>
      </c>
      <c r="AE172">
        <v>6.6529999999999996</v>
      </c>
      <c r="AF172">
        <v>5.1230000000000002</v>
      </c>
      <c r="AG172">
        <v>4.7670000000000003</v>
      </c>
      <c r="AI172">
        <f>A172/23.2117</f>
        <v>0.87179741251179366</v>
      </c>
      <c r="AJ172">
        <f>AVERAGE(B172:AG172)</f>
        <v>8.4075625000000027</v>
      </c>
    </row>
    <row r="173" spans="1:36" x14ac:dyDescent="0.2">
      <c r="A173">
        <v>20.354900000000001</v>
      </c>
      <c r="B173">
        <v>22.001999999999999</v>
      </c>
      <c r="C173">
        <v>22.321000000000002</v>
      </c>
      <c r="D173">
        <v>18.213000000000001</v>
      </c>
      <c r="E173">
        <v>15.061999999999999</v>
      </c>
      <c r="F173">
        <v>20.263000000000002</v>
      </c>
      <c r="G173">
        <v>8.7620000000000005</v>
      </c>
      <c r="H173">
        <v>8.4079999999999995</v>
      </c>
      <c r="I173">
        <v>5.9580000000000002</v>
      </c>
      <c r="J173">
        <v>6.758</v>
      </c>
      <c r="K173">
        <v>6.2480000000000002</v>
      </c>
      <c r="L173">
        <v>6.2480000000000002</v>
      </c>
      <c r="M173">
        <v>6.165</v>
      </c>
      <c r="N173">
        <v>6.9630000000000001</v>
      </c>
      <c r="O173">
        <v>5.5030000000000001</v>
      </c>
      <c r="P173">
        <v>3.8719999999999999</v>
      </c>
      <c r="Q173">
        <v>7.1740000000000004</v>
      </c>
      <c r="R173">
        <v>4.6680000000000001</v>
      </c>
      <c r="S173">
        <v>5.3010000000000002</v>
      </c>
      <c r="T173">
        <v>5.1529999999999996</v>
      </c>
      <c r="U173">
        <v>6.29</v>
      </c>
      <c r="V173">
        <v>8.875</v>
      </c>
      <c r="W173">
        <v>8.7319999999999993</v>
      </c>
      <c r="X173">
        <v>4.5819999999999999</v>
      </c>
      <c r="Y173">
        <v>5.2039999999999997</v>
      </c>
      <c r="Z173">
        <v>4.9850000000000003</v>
      </c>
      <c r="AA173">
        <v>3.399</v>
      </c>
      <c r="AB173">
        <v>6.726</v>
      </c>
      <c r="AC173">
        <v>4.399</v>
      </c>
      <c r="AD173">
        <v>5.7359999999999998</v>
      </c>
      <c r="AE173">
        <v>5.8869999999999996</v>
      </c>
      <c r="AF173">
        <v>6.0430000000000001</v>
      </c>
      <c r="AG173">
        <v>5.2169999999999996</v>
      </c>
      <c r="AI173">
        <f>A173/23.2117</f>
        <v>0.87692413739622688</v>
      </c>
      <c r="AJ173">
        <f>AVERAGE(B173:AG173)</f>
        <v>8.1599062499999988</v>
      </c>
    </row>
    <row r="174" spans="1:36" x14ac:dyDescent="0.2">
      <c r="A174">
        <v>20.4739</v>
      </c>
      <c r="B174">
        <v>19.404</v>
      </c>
      <c r="C174">
        <v>23.893000000000001</v>
      </c>
      <c r="D174">
        <v>21.547999999999998</v>
      </c>
      <c r="E174">
        <v>18.024000000000001</v>
      </c>
      <c r="F174">
        <v>19.414999999999999</v>
      </c>
      <c r="G174">
        <v>8.3260000000000005</v>
      </c>
      <c r="H174">
        <v>7.4560000000000004</v>
      </c>
      <c r="I174">
        <v>4.9290000000000003</v>
      </c>
      <c r="J174">
        <v>5.1520000000000001</v>
      </c>
      <c r="K174">
        <v>6.742</v>
      </c>
      <c r="L174">
        <v>5.875</v>
      </c>
      <c r="M174">
        <v>4.5229999999999997</v>
      </c>
      <c r="N174">
        <v>4.8259999999999996</v>
      </c>
      <c r="O174">
        <v>5.7530000000000001</v>
      </c>
      <c r="P174">
        <v>4.1420000000000003</v>
      </c>
      <c r="Q174">
        <v>7.1349999999999998</v>
      </c>
      <c r="R174">
        <v>4.9080000000000004</v>
      </c>
      <c r="S174">
        <v>3.778</v>
      </c>
      <c r="T174">
        <v>4.774</v>
      </c>
      <c r="U174">
        <v>5.6550000000000002</v>
      </c>
      <c r="V174">
        <v>9.9819999999999993</v>
      </c>
      <c r="W174">
        <v>11.023999999999999</v>
      </c>
      <c r="X174">
        <v>7.9059999999999997</v>
      </c>
      <c r="Y174">
        <v>4.9160000000000004</v>
      </c>
      <c r="Z174">
        <v>6.0209999999999999</v>
      </c>
      <c r="AA174">
        <v>5.3259999999999996</v>
      </c>
      <c r="AB174">
        <v>5.0979999999999999</v>
      </c>
      <c r="AC174">
        <v>5.6280000000000001</v>
      </c>
      <c r="AD174">
        <v>3.585</v>
      </c>
      <c r="AE174">
        <v>5.93</v>
      </c>
      <c r="AF174">
        <v>3.129</v>
      </c>
      <c r="AG174">
        <v>3.964</v>
      </c>
      <c r="AI174">
        <f>A174/23.2117</f>
        <v>0.88205086228066021</v>
      </c>
      <c r="AJ174">
        <f>AVERAGE(B174:AG174)</f>
        <v>8.0864687499999981</v>
      </c>
    </row>
    <row r="175" spans="1:36" x14ac:dyDescent="0.2">
      <c r="A175">
        <v>20.593</v>
      </c>
      <c r="B175">
        <v>21.725000000000001</v>
      </c>
      <c r="C175">
        <v>19.460999999999999</v>
      </c>
      <c r="D175">
        <v>20.038</v>
      </c>
      <c r="E175">
        <v>14.972</v>
      </c>
      <c r="F175">
        <v>18.103999999999999</v>
      </c>
      <c r="G175">
        <v>7.2240000000000002</v>
      </c>
      <c r="H175">
        <v>10.999000000000001</v>
      </c>
      <c r="I175">
        <v>6.5259999999999998</v>
      </c>
      <c r="J175">
        <v>5.8680000000000003</v>
      </c>
      <c r="K175">
        <v>6.92</v>
      </c>
      <c r="L175">
        <v>5.1079999999999997</v>
      </c>
      <c r="M175">
        <v>3.403</v>
      </c>
      <c r="N175">
        <v>7.5140000000000002</v>
      </c>
      <c r="O175">
        <v>5.2919999999999998</v>
      </c>
      <c r="P175">
        <v>4.5679999999999996</v>
      </c>
      <c r="Q175">
        <v>7.8220000000000001</v>
      </c>
      <c r="R175">
        <v>5.8289999999999997</v>
      </c>
      <c r="S175">
        <v>4.8360000000000003</v>
      </c>
      <c r="T175">
        <v>5.1310000000000002</v>
      </c>
      <c r="U175">
        <v>8.5730000000000004</v>
      </c>
      <c r="V175">
        <v>8.8070000000000004</v>
      </c>
      <c r="W175">
        <v>9.6430000000000007</v>
      </c>
      <c r="X175">
        <v>5.1779999999999999</v>
      </c>
      <c r="Y175">
        <v>4.7080000000000002</v>
      </c>
      <c r="Z175">
        <v>5.7910000000000004</v>
      </c>
      <c r="AA175">
        <v>6.9640000000000004</v>
      </c>
      <c r="AB175">
        <v>4.1070000000000002</v>
      </c>
      <c r="AC175">
        <v>4.5</v>
      </c>
      <c r="AD175">
        <v>4.077</v>
      </c>
      <c r="AE175">
        <v>4.6929999999999996</v>
      </c>
      <c r="AF175">
        <v>4.032</v>
      </c>
      <c r="AG175">
        <v>3.6829999999999998</v>
      </c>
      <c r="AI175">
        <f>A175/23.2117</f>
        <v>0.88718189533726521</v>
      </c>
      <c r="AJ175">
        <f>AVERAGE(B175:AG175)</f>
        <v>8.0030000000000019</v>
      </c>
    </row>
    <row r="176" spans="1:36" x14ac:dyDescent="0.2">
      <c r="A176">
        <v>20.712</v>
      </c>
      <c r="B176">
        <v>20.059999999999999</v>
      </c>
      <c r="C176">
        <v>21.966999999999999</v>
      </c>
      <c r="D176">
        <v>19.103000000000002</v>
      </c>
      <c r="E176">
        <v>18.715</v>
      </c>
      <c r="F176">
        <v>17.417999999999999</v>
      </c>
      <c r="G176">
        <v>7.7569999999999997</v>
      </c>
      <c r="H176">
        <v>9.3949999999999996</v>
      </c>
      <c r="I176">
        <v>8.548</v>
      </c>
      <c r="J176">
        <v>5.6020000000000003</v>
      </c>
      <c r="K176">
        <v>4.2469999999999999</v>
      </c>
      <c r="L176">
        <v>7.351</v>
      </c>
      <c r="M176">
        <v>5.0739999999999998</v>
      </c>
      <c r="N176">
        <v>7.9340000000000002</v>
      </c>
      <c r="O176">
        <v>6.9260000000000002</v>
      </c>
      <c r="P176">
        <v>3.226</v>
      </c>
      <c r="Q176">
        <v>5.2949999999999999</v>
      </c>
      <c r="R176">
        <v>4.8920000000000003</v>
      </c>
      <c r="S176">
        <v>5.5940000000000003</v>
      </c>
      <c r="T176">
        <v>5.85</v>
      </c>
      <c r="U176">
        <v>4.532</v>
      </c>
      <c r="V176">
        <v>9.3490000000000002</v>
      </c>
      <c r="W176">
        <v>8.2040000000000006</v>
      </c>
      <c r="X176">
        <v>6.4169999999999998</v>
      </c>
      <c r="Y176">
        <v>6.056</v>
      </c>
      <c r="Z176">
        <v>4.8259999999999996</v>
      </c>
      <c r="AA176">
        <v>6.8949999999999996</v>
      </c>
      <c r="AB176">
        <v>5.4909999999999997</v>
      </c>
      <c r="AC176">
        <v>3.6150000000000002</v>
      </c>
      <c r="AD176">
        <v>6.6609999999999996</v>
      </c>
      <c r="AE176">
        <v>3.653</v>
      </c>
      <c r="AF176">
        <v>4.585</v>
      </c>
      <c r="AG176">
        <v>4.4729999999999999</v>
      </c>
      <c r="AI176">
        <f>A176/23.2117</f>
        <v>0.89230862022169855</v>
      </c>
      <c r="AJ176">
        <f>AVERAGE(B176:AG176)</f>
        <v>8.1159687500000004</v>
      </c>
    </row>
    <row r="177" spans="1:36" x14ac:dyDescent="0.2">
      <c r="A177">
        <v>20.831</v>
      </c>
      <c r="B177">
        <v>26.413</v>
      </c>
      <c r="C177">
        <v>21.189</v>
      </c>
      <c r="D177">
        <v>16.302</v>
      </c>
      <c r="E177">
        <v>15.741</v>
      </c>
      <c r="F177">
        <v>16.524000000000001</v>
      </c>
      <c r="G177">
        <v>6.5910000000000002</v>
      </c>
      <c r="H177">
        <v>7.7729999999999997</v>
      </c>
      <c r="I177">
        <v>5.2750000000000004</v>
      </c>
      <c r="J177">
        <v>5.75</v>
      </c>
      <c r="K177">
        <v>6.6280000000000001</v>
      </c>
      <c r="L177">
        <v>7.415</v>
      </c>
      <c r="M177">
        <v>5.4119999999999999</v>
      </c>
      <c r="N177">
        <v>4.6660000000000004</v>
      </c>
      <c r="O177">
        <v>5.5209999999999999</v>
      </c>
      <c r="P177">
        <v>5.3449999999999998</v>
      </c>
      <c r="Q177">
        <v>6.7480000000000002</v>
      </c>
      <c r="R177">
        <v>4.6210000000000004</v>
      </c>
      <c r="S177">
        <v>4.7839999999999998</v>
      </c>
      <c r="T177">
        <v>4.8639999999999999</v>
      </c>
      <c r="U177">
        <v>7.2709999999999999</v>
      </c>
      <c r="V177">
        <v>8.3849999999999998</v>
      </c>
      <c r="W177">
        <v>8.1270000000000007</v>
      </c>
      <c r="X177">
        <v>6.5460000000000003</v>
      </c>
      <c r="Y177">
        <v>4.8019999999999996</v>
      </c>
      <c r="Z177">
        <v>4.4710000000000001</v>
      </c>
      <c r="AA177">
        <v>5.1020000000000003</v>
      </c>
      <c r="AB177">
        <v>4.0579999999999998</v>
      </c>
      <c r="AC177">
        <v>3.9809999999999999</v>
      </c>
      <c r="AD177">
        <v>4.9139999999999997</v>
      </c>
      <c r="AE177">
        <v>5.7160000000000002</v>
      </c>
      <c r="AF177">
        <v>3.4649999999999999</v>
      </c>
      <c r="AG177">
        <v>3.3410000000000002</v>
      </c>
      <c r="AI177">
        <f>A177/23.2117</f>
        <v>0.89743534510613177</v>
      </c>
      <c r="AJ177">
        <f>AVERAGE(B177:AG177)</f>
        <v>7.7419062499999987</v>
      </c>
    </row>
    <row r="178" spans="1:36" x14ac:dyDescent="0.2">
      <c r="A178">
        <v>20.950099999999999</v>
      </c>
      <c r="B178">
        <v>21.516999999999999</v>
      </c>
      <c r="C178">
        <v>24.620999999999999</v>
      </c>
      <c r="D178">
        <v>21.332000000000001</v>
      </c>
      <c r="E178">
        <v>18.041</v>
      </c>
      <c r="F178">
        <v>13.351000000000001</v>
      </c>
      <c r="G178">
        <v>6.569</v>
      </c>
      <c r="H178">
        <v>7.101</v>
      </c>
      <c r="I178">
        <v>5.9550000000000001</v>
      </c>
      <c r="J178">
        <v>4.0289999999999999</v>
      </c>
      <c r="K178">
        <v>4.6230000000000002</v>
      </c>
      <c r="L178">
        <v>4.9379999999999997</v>
      </c>
      <c r="M178">
        <v>6.0039999999999996</v>
      </c>
      <c r="N178">
        <v>4.8550000000000004</v>
      </c>
      <c r="O178">
        <v>7.306</v>
      </c>
      <c r="P178">
        <v>4.2119999999999997</v>
      </c>
      <c r="Q178">
        <v>7.2809999999999997</v>
      </c>
      <c r="R178">
        <v>4.6959999999999997</v>
      </c>
      <c r="S178">
        <v>4.4790000000000001</v>
      </c>
      <c r="T178">
        <v>4.6500000000000004</v>
      </c>
      <c r="U178">
        <v>7.1319999999999997</v>
      </c>
      <c r="V178">
        <v>10.032</v>
      </c>
      <c r="W178">
        <v>8.9689999999999994</v>
      </c>
      <c r="X178">
        <v>4.798</v>
      </c>
      <c r="Y178">
        <v>4.3710000000000004</v>
      </c>
      <c r="Z178">
        <v>5.1529999999999996</v>
      </c>
      <c r="AA178">
        <v>5.5839999999999996</v>
      </c>
      <c r="AB178">
        <v>3.5910000000000002</v>
      </c>
      <c r="AC178">
        <v>5.7</v>
      </c>
      <c r="AD178">
        <v>5.0810000000000004</v>
      </c>
      <c r="AE178">
        <v>3.0680000000000001</v>
      </c>
      <c r="AF178">
        <v>3.524</v>
      </c>
      <c r="AG178">
        <v>2.702</v>
      </c>
      <c r="AI178">
        <f>A178/23.2117</f>
        <v>0.90256637816273688</v>
      </c>
      <c r="AJ178">
        <f>AVERAGE(B178:AG178)</f>
        <v>7.6645312500000005</v>
      </c>
    </row>
    <row r="179" spans="1:36" x14ac:dyDescent="0.2">
      <c r="A179">
        <v>21.069099999999999</v>
      </c>
      <c r="B179">
        <v>20.489000000000001</v>
      </c>
      <c r="C179">
        <v>19.091999999999999</v>
      </c>
      <c r="D179">
        <v>18.907</v>
      </c>
      <c r="E179">
        <v>20.661999999999999</v>
      </c>
      <c r="F179">
        <v>17.8</v>
      </c>
      <c r="G179">
        <v>8.8219999999999992</v>
      </c>
      <c r="H179">
        <v>9.8970000000000002</v>
      </c>
      <c r="I179">
        <v>5.3380000000000001</v>
      </c>
      <c r="J179">
        <v>6.36</v>
      </c>
      <c r="K179">
        <v>4.3849999999999998</v>
      </c>
      <c r="L179">
        <v>6.7430000000000003</v>
      </c>
      <c r="M179">
        <v>4.9029999999999996</v>
      </c>
      <c r="N179">
        <v>5.1210000000000004</v>
      </c>
      <c r="O179">
        <v>5.5229999999999997</v>
      </c>
      <c r="P179">
        <v>6.69</v>
      </c>
      <c r="Q179">
        <v>7.0250000000000004</v>
      </c>
      <c r="R179">
        <v>3.4390000000000001</v>
      </c>
      <c r="S179">
        <v>3.4910000000000001</v>
      </c>
      <c r="T179">
        <v>5.5190000000000001</v>
      </c>
      <c r="U179">
        <v>4.3529999999999998</v>
      </c>
      <c r="V179">
        <v>7.5679999999999996</v>
      </c>
      <c r="W179">
        <v>5.7190000000000003</v>
      </c>
      <c r="X179">
        <v>5.0780000000000003</v>
      </c>
      <c r="Y179">
        <v>6.3840000000000003</v>
      </c>
      <c r="Z179">
        <v>3.887</v>
      </c>
      <c r="AA179">
        <v>4.8390000000000004</v>
      </c>
      <c r="AB179">
        <v>3.6520000000000001</v>
      </c>
      <c r="AC179">
        <v>3.4849999999999999</v>
      </c>
      <c r="AD179">
        <v>3.8</v>
      </c>
      <c r="AE179">
        <v>4.5860000000000003</v>
      </c>
      <c r="AF179">
        <v>2.706</v>
      </c>
      <c r="AG179">
        <v>3.8330000000000002</v>
      </c>
      <c r="AI179">
        <f>A179/23.2117</f>
        <v>0.9076931030471701</v>
      </c>
      <c r="AJ179">
        <f>AVERAGE(B179:AG179)</f>
        <v>7.5030000000000019</v>
      </c>
    </row>
    <row r="180" spans="1:36" x14ac:dyDescent="0.2">
      <c r="A180">
        <v>21.188099999999999</v>
      </c>
      <c r="B180">
        <v>23.225999999999999</v>
      </c>
      <c r="C180">
        <v>20.6</v>
      </c>
      <c r="D180">
        <v>22.282</v>
      </c>
      <c r="E180">
        <v>18.483000000000001</v>
      </c>
      <c r="F180">
        <v>17.466000000000001</v>
      </c>
      <c r="G180">
        <v>7.7279999999999998</v>
      </c>
      <c r="H180">
        <v>10.734</v>
      </c>
      <c r="I180">
        <v>4.7709999999999999</v>
      </c>
      <c r="J180">
        <v>6.5460000000000003</v>
      </c>
      <c r="K180">
        <v>4.0140000000000002</v>
      </c>
      <c r="L180">
        <v>5.399</v>
      </c>
      <c r="M180">
        <v>5.7130000000000001</v>
      </c>
      <c r="N180">
        <v>3.4079999999999999</v>
      </c>
      <c r="O180">
        <v>4.4420000000000002</v>
      </c>
      <c r="P180">
        <v>3.4630000000000001</v>
      </c>
      <c r="Q180">
        <v>4.9450000000000003</v>
      </c>
      <c r="R180">
        <v>3.7949999999999999</v>
      </c>
      <c r="S180">
        <v>5.1340000000000003</v>
      </c>
      <c r="T180">
        <v>3.5649999999999999</v>
      </c>
      <c r="U180">
        <v>3.9470000000000001</v>
      </c>
      <c r="V180">
        <v>5.6950000000000003</v>
      </c>
      <c r="W180">
        <v>6.87</v>
      </c>
      <c r="X180">
        <v>5.3140000000000001</v>
      </c>
      <c r="Y180">
        <v>4.3099999999999996</v>
      </c>
      <c r="Z180">
        <v>3.3839999999999999</v>
      </c>
      <c r="AA180">
        <v>5.5529999999999999</v>
      </c>
      <c r="AB180">
        <v>5.6440000000000001</v>
      </c>
      <c r="AC180">
        <v>4.1779999999999999</v>
      </c>
      <c r="AD180">
        <v>4.3840000000000003</v>
      </c>
      <c r="AE180">
        <v>2.4929999999999999</v>
      </c>
      <c r="AF180">
        <v>4.1550000000000002</v>
      </c>
      <c r="AG180">
        <v>4.38</v>
      </c>
      <c r="AI180">
        <f>A180/23.2117</f>
        <v>0.91281982793160343</v>
      </c>
      <c r="AJ180">
        <f>AVERAGE(B180:AG180)</f>
        <v>7.3756562499999996</v>
      </c>
    </row>
    <row r="181" spans="1:36" x14ac:dyDescent="0.2">
      <c r="A181">
        <v>21.307200000000002</v>
      </c>
      <c r="B181">
        <v>19.731999999999999</v>
      </c>
      <c r="C181">
        <v>25.077000000000002</v>
      </c>
      <c r="D181">
        <v>24.402999999999999</v>
      </c>
      <c r="E181">
        <v>14.425000000000001</v>
      </c>
      <c r="F181">
        <v>14.500999999999999</v>
      </c>
      <c r="G181">
        <v>7.8710000000000004</v>
      </c>
      <c r="H181">
        <v>8.8019999999999996</v>
      </c>
      <c r="I181">
        <v>5.1440000000000001</v>
      </c>
      <c r="J181">
        <v>8.0449999999999999</v>
      </c>
      <c r="K181">
        <v>3.9350000000000001</v>
      </c>
      <c r="L181">
        <v>5.0030000000000001</v>
      </c>
      <c r="M181">
        <v>4.8920000000000003</v>
      </c>
      <c r="N181">
        <v>5.0819999999999999</v>
      </c>
      <c r="O181">
        <v>2.5819999999999999</v>
      </c>
      <c r="P181">
        <v>5.0460000000000003</v>
      </c>
      <c r="Q181">
        <v>5.0650000000000004</v>
      </c>
      <c r="R181">
        <v>5.2969999999999997</v>
      </c>
      <c r="S181">
        <v>6.87</v>
      </c>
      <c r="T181">
        <v>5.2240000000000002</v>
      </c>
      <c r="U181">
        <v>6.1230000000000002</v>
      </c>
      <c r="V181">
        <v>5.3120000000000003</v>
      </c>
      <c r="W181">
        <v>8.9440000000000008</v>
      </c>
      <c r="X181">
        <v>6.9580000000000002</v>
      </c>
      <c r="Y181">
        <v>4.0620000000000003</v>
      </c>
      <c r="Z181">
        <v>5.36</v>
      </c>
      <c r="AA181">
        <v>3.383</v>
      </c>
      <c r="AB181">
        <v>4.4630000000000001</v>
      </c>
      <c r="AC181">
        <v>5.28</v>
      </c>
      <c r="AD181">
        <v>3.2829999999999999</v>
      </c>
      <c r="AE181">
        <v>3.8519999999999999</v>
      </c>
      <c r="AF181">
        <v>2.282</v>
      </c>
      <c r="AG181">
        <v>6.2290000000000001</v>
      </c>
      <c r="AI181">
        <f>A181/23.2117</f>
        <v>0.91795086098820855</v>
      </c>
      <c r="AJ181">
        <f>AVERAGE(B181:AG181)</f>
        <v>7.5789687499999996</v>
      </c>
    </row>
    <row r="182" spans="1:36" x14ac:dyDescent="0.2">
      <c r="A182">
        <v>21.426200000000001</v>
      </c>
      <c r="B182">
        <v>20.038</v>
      </c>
      <c r="C182">
        <v>19.86</v>
      </c>
      <c r="D182">
        <v>23.166</v>
      </c>
      <c r="E182">
        <v>12.734999999999999</v>
      </c>
      <c r="F182">
        <v>12.371</v>
      </c>
      <c r="G182">
        <v>4.8810000000000002</v>
      </c>
      <c r="H182">
        <v>9.32</v>
      </c>
      <c r="I182">
        <v>4.2329999999999997</v>
      </c>
      <c r="J182">
        <v>4.0350000000000001</v>
      </c>
      <c r="K182">
        <v>6.0759999999999996</v>
      </c>
      <c r="L182">
        <v>6.6059999999999999</v>
      </c>
      <c r="M182">
        <v>3.1190000000000002</v>
      </c>
      <c r="N182">
        <v>4.6500000000000004</v>
      </c>
      <c r="O182">
        <v>3.0089999999999999</v>
      </c>
      <c r="P182">
        <v>4.2759999999999998</v>
      </c>
      <c r="Q182">
        <v>4.694</v>
      </c>
      <c r="R182">
        <v>5.1239999999999997</v>
      </c>
      <c r="S182">
        <v>5.67</v>
      </c>
      <c r="T182">
        <v>5.1959999999999997</v>
      </c>
      <c r="U182">
        <v>4.3470000000000004</v>
      </c>
      <c r="V182">
        <v>9.0289999999999999</v>
      </c>
      <c r="W182">
        <v>6.8570000000000002</v>
      </c>
      <c r="X182">
        <v>4.9729999999999999</v>
      </c>
      <c r="Y182">
        <v>6.2610000000000001</v>
      </c>
      <c r="Z182">
        <v>6.3179999999999996</v>
      </c>
      <c r="AA182">
        <v>5.6</v>
      </c>
      <c r="AB182">
        <v>5.665</v>
      </c>
      <c r="AC182">
        <v>3.625</v>
      </c>
      <c r="AD182">
        <v>5.1159999999999997</v>
      </c>
      <c r="AE182">
        <v>4.1509999999999998</v>
      </c>
      <c r="AF182">
        <v>4.3</v>
      </c>
      <c r="AG182">
        <v>6.7969999999999997</v>
      </c>
      <c r="AI182">
        <f>A182/23.2117</f>
        <v>0.92307758587264188</v>
      </c>
      <c r="AJ182">
        <f>AVERAGE(B182:AG182)</f>
        <v>7.2530624999999995</v>
      </c>
    </row>
    <row r="183" spans="1:36" x14ac:dyDescent="0.2">
      <c r="A183">
        <v>21.545200000000001</v>
      </c>
      <c r="B183">
        <v>20.355</v>
      </c>
      <c r="C183">
        <v>17.414999999999999</v>
      </c>
      <c r="D183">
        <v>16.975999999999999</v>
      </c>
      <c r="E183">
        <v>15.782</v>
      </c>
      <c r="F183">
        <v>11.092000000000001</v>
      </c>
      <c r="G183">
        <v>7.8179999999999996</v>
      </c>
      <c r="H183">
        <v>8.4269999999999996</v>
      </c>
      <c r="I183">
        <v>5.25</v>
      </c>
      <c r="J183">
        <v>6.1139999999999999</v>
      </c>
      <c r="K183">
        <v>6.35</v>
      </c>
      <c r="L183">
        <v>4.532</v>
      </c>
      <c r="M183">
        <v>3.1579999999999999</v>
      </c>
      <c r="N183">
        <v>7.0750000000000002</v>
      </c>
      <c r="O183">
        <v>3.4319999999999999</v>
      </c>
      <c r="P183">
        <v>3.9849999999999999</v>
      </c>
      <c r="Q183">
        <v>3.254</v>
      </c>
      <c r="R183">
        <v>4.24</v>
      </c>
      <c r="S183">
        <v>4.3869999999999996</v>
      </c>
      <c r="T183">
        <v>4.649</v>
      </c>
      <c r="U183">
        <v>3.839</v>
      </c>
      <c r="V183">
        <v>6.8369999999999997</v>
      </c>
      <c r="W183">
        <v>6.9119999999999999</v>
      </c>
      <c r="X183">
        <v>5.556</v>
      </c>
      <c r="Y183">
        <v>5.1189999999999998</v>
      </c>
      <c r="Z183">
        <v>5.1390000000000002</v>
      </c>
      <c r="AA183">
        <v>7.0720000000000001</v>
      </c>
      <c r="AB183">
        <v>4.5410000000000004</v>
      </c>
      <c r="AC183">
        <v>3.8580000000000001</v>
      </c>
      <c r="AD183">
        <v>2.1190000000000002</v>
      </c>
      <c r="AE183">
        <v>5.5309999999999997</v>
      </c>
      <c r="AF183">
        <v>3.988</v>
      </c>
      <c r="AG183">
        <v>7.2480000000000002</v>
      </c>
      <c r="AI183">
        <f>A183/23.2117</f>
        <v>0.9282043107570751</v>
      </c>
      <c r="AJ183">
        <f>AVERAGE(B183:AG183)</f>
        <v>6.9390624999999995</v>
      </c>
    </row>
    <row r="184" spans="1:36" x14ac:dyDescent="0.2">
      <c r="A184">
        <v>21.664300000000001</v>
      </c>
      <c r="B184">
        <v>19.631</v>
      </c>
      <c r="C184">
        <v>14.459</v>
      </c>
      <c r="D184">
        <v>16.893000000000001</v>
      </c>
      <c r="E184">
        <v>16.795999999999999</v>
      </c>
      <c r="F184">
        <v>10.762</v>
      </c>
      <c r="G184">
        <v>5.7409999999999997</v>
      </c>
      <c r="H184">
        <v>6.444</v>
      </c>
      <c r="I184">
        <v>7.37</v>
      </c>
      <c r="J184">
        <v>6.7309999999999999</v>
      </c>
      <c r="K184">
        <v>4.6719999999999997</v>
      </c>
      <c r="L184">
        <v>4.359</v>
      </c>
      <c r="M184">
        <v>3.5870000000000002</v>
      </c>
      <c r="N184">
        <v>6.4450000000000003</v>
      </c>
      <c r="O184">
        <v>5.0810000000000004</v>
      </c>
      <c r="P184">
        <v>5.2629999999999999</v>
      </c>
      <c r="Q184">
        <v>5.2009999999999996</v>
      </c>
      <c r="R184">
        <v>3.8029999999999999</v>
      </c>
      <c r="S184">
        <v>3.9119999999999999</v>
      </c>
      <c r="T184">
        <v>3.5790000000000002</v>
      </c>
      <c r="U184">
        <v>5.4829999999999997</v>
      </c>
      <c r="V184">
        <v>6.3360000000000003</v>
      </c>
      <c r="W184">
        <v>6.2370000000000001</v>
      </c>
      <c r="X184">
        <v>7.0190000000000001</v>
      </c>
      <c r="Y184">
        <v>5.2469999999999999</v>
      </c>
      <c r="Z184">
        <v>5.7679999999999998</v>
      </c>
      <c r="AA184">
        <v>5.3959999999999999</v>
      </c>
      <c r="AB184">
        <v>3.585</v>
      </c>
      <c r="AC184">
        <v>3.9689999999999999</v>
      </c>
      <c r="AD184">
        <v>2.968</v>
      </c>
      <c r="AE184">
        <v>5.1280000000000001</v>
      </c>
      <c r="AF184">
        <v>5.5830000000000002</v>
      </c>
      <c r="AG184">
        <v>4.5119999999999996</v>
      </c>
      <c r="AI184">
        <f>A184/23.2117</f>
        <v>0.93333534381368022</v>
      </c>
      <c r="AJ184">
        <f>AVERAGE(B184:AG184)</f>
        <v>6.8112499999999985</v>
      </c>
    </row>
    <row r="185" spans="1:36" x14ac:dyDescent="0.2">
      <c r="A185">
        <v>21.783300000000001</v>
      </c>
      <c r="B185">
        <v>17.193000000000001</v>
      </c>
      <c r="C185">
        <v>17.465</v>
      </c>
      <c r="D185">
        <v>17.280999999999999</v>
      </c>
      <c r="E185">
        <v>15.882</v>
      </c>
      <c r="F185">
        <v>10.984</v>
      </c>
      <c r="G185">
        <v>6.47</v>
      </c>
      <c r="H185">
        <v>7.4509999999999996</v>
      </c>
      <c r="I185">
        <v>5.14</v>
      </c>
      <c r="J185">
        <v>6.3460000000000001</v>
      </c>
      <c r="K185">
        <v>5.7960000000000003</v>
      </c>
      <c r="L185">
        <v>3.238</v>
      </c>
      <c r="M185">
        <v>4.5229999999999997</v>
      </c>
      <c r="N185">
        <v>5.1509999999999998</v>
      </c>
      <c r="O185">
        <v>6.4009999999999998</v>
      </c>
      <c r="P185">
        <v>3.5390000000000001</v>
      </c>
      <c r="Q185">
        <v>3.8879999999999999</v>
      </c>
      <c r="R185">
        <v>3.47</v>
      </c>
      <c r="S185">
        <v>5.3620000000000001</v>
      </c>
      <c r="T185">
        <v>3.5329999999999999</v>
      </c>
      <c r="U185">
        <v>6.4329999999999998</v>
      </c>
      <c r="V185">
        <v>6.343</v>
      </c>
      <c r="W185">
        <v>8.4710000000000001</v>
      </c>
      <c r="X185">
        <v>5.2770000000000001</v>
      </c>
      <c r="Y185">
        <v>2.6520000000000001</v>
      </c>
      <c r="Z185">
        <v>6.9980000000000002</v>
      </c>
      <c r="AA185">
        <v>4.6319999999999997</v>
      </c>
      <c r="AB185">
        <v>4.0830000000000002</v>
      </c>
      <c r="AC185">
        <v>3.472</v>
      </c>
      <c r="AD185">
        <v>4.7149999999999999</v>
      </c>
      <c r="AE185">
        <v>3.8050000000000002</v>
      </c>
      <c r="AF185">
        <v>6.7050000000000001</v>
      </c>
      <c r="AG185">
        <v>4.8949999999999996</v>
      </c>
      <c r="AI185">
        <f>A185/23.2117</f>
        <v>0.93846206869811344</v>
      </c>
      <c r="AJ185">
        <f>AVERAGE(B185:AG185)</f>
        <v>6.7998124999999989</v>
      </c>
    </row>
    <row r="186" spans="1:36" x14ac:dyDescent="0.2">
      <c r="A186">
        <v>21.9024</v>
      </c>
      <c r="B186">
        <v>17.292999999999999</v>
      </c>
      <c r="C186">
        <v>16.010999999999999</v>
      </c>
      <c r="D186">
        <v>19.952999999999999</v>
      </c>
      <c r="E186">
        <v>14.413</v>
      </c>
      <c r="F186">
        <v>10.364000000000001</v>
      </c>
      <c r="G186">
        <v>5.8760000000000003</v>
      </c>
      <c r="H186">
        <v>8.5670000000000002</v>
      </c>
      <c r="I186">
        <v>4.5129999999999999</v>
      </c>
      <c r="J186">
        <v>7.3609999999999998</v>
      </c>
      <c r="K186">
        <v>6.2949999999999999</v>
      </c>
      <c r="L186">
        <v>2.512</v>
      </c>
      <c r="M186">
        <v>3.468</v>
      </c>
      <c r="N186">
        <v>4.5140000000000002</v>
      </c>
      <c r="O186">
        <v>3.452</v>
      </c>
      <c r="P186">
        <v>4.6849999999999996</v>
      </c>
      <c r="Q186">
        <v>3.9079999999999999</v>
      </c>
      <c r="R186">
        <v>4.4290000000000003</v>
      </c>
      <c r="S186">
        <v>4.0990000000000002</v>
      </c>
      <c r="T186">
        <v>3.1419999999999999</v>
      </c>
      <c r="U186">
        <v>3.79</v>
      </c>
      <c r="V186">
        <v>7.0179999999999998</v>
      </c>
      <c r="W186">
        <v>5.81</v>
      </c>
      <c r="X186">
        <v>5.03</v>
      </c>
      <c r="Y186">
        <v>5.4349999999999996</v>
      </c>
      <c r="Z186">
        <v>4.968</v>
      </c>
      <c r="AA186">
        <v>5.3220000000000001</v>
      </c>
      <c r="AB186">
        <v>6.8109999999999999</v>
      </c>
      <c r="AC186">
        <v>3.7629999999999999</v>
      </c>
      <c r="AD186">
        <v>2.7509999999999999</v>
      </c>
      <c r="AE186">
        <v>3.266</v>
      </c>
      <c r="AF186">
        <v>4.6269999999999998</v>
      </c>
      <c r="AG186">
        <v>3.1080000000000001</v>
      </c>
      <c r="AI186">
        <f>A186/23.2117</f>
        <v>0.94359310175471856</v>
      </c>
      <c r="AJ186">
        <f>AVERAGE(B186:AG186)</f>
        <v>6.4548125000000001</v>
      </c>
    </row>
    <row r="187" spans="1:36" x14ac:dyDescent="0.2">
      <c r="A187">
        <v>22.0214</v>
      </c>
      <c r="B187">
        <v>14.475</v>
      </c>
      <c r="C187">
        <v>16.312999999999999</v>
      </c>
      <c r="D187">
        <v>18.172000000000001</v>
      </c>
      <c r="E187">
        <v>14.377000000000001</v>
      </c>
      <c r="F187">
        <v>12.646000000000001</v>
      </c>
      <c r="G187">
        <v>4.1849999999999996</v>
      </c>
      <c r="H187">
        <v>7.7859999999999996</v>
      </c>
      <c r="I187">
        <v>5.2309999999999999</v>
      </c>
      <c r="J187">
        <v>3.8639999999999999</v>
      </c>
      <c r="K187">
        <v>5.8540000000000001</v>
      </c>
      <c r="L187">
        <v>2.694</v>
      </c>
      <c r="M187">
        <v>4.851</v>
      </c>
      <c r="N187">
        <v>3.12</v>
      </c>
      <c r="O187">
        <v>4.274</v>
      </c>
      <c r="P187">
        <v>4.6529999999999996</v>
      </c>
      <c r="Q187">
        <v>4.0519999999999996</v>
      </c>
      <c r="R187">
        <v>3.952</v>
      </c>
      <c r="S187">
        <v>3.1619999999999999</v>
      </c>
      <c r="T187">
        <v>4.6479999999999997</v>
      </c>
      <c r="U187">
        <v>5.4290000000000003</v>
      </c>
      <c r="V187">
        <v>7.194</v>
      </c>
      <c r="W187">
        <v>5.8550000000000004</v>
      </c>
      <c r="X187">
        <v>3.96</v>
      </c>
      <c r="Y187">
        <v>5.0199999999999996</v>
      </c>
      <c r="Z187">
        <v>5.7009999999999996</v>
      </c>
      <c r="AA187">
        <v>4.0469999999999997</v>
      </c>
      <c r="AB187">
        <v>5.0839999999999996</v>
      </c>
      <c r="AC187">
        <v>3.31</v>
      </c>
      <c r="AD187">
        <v>3.6160000000000001</v>
      </c>
      <c r="AE187">
        <v>3.4</v>
      </c>
      <c r="AF187">
        <v>4.4169999999999998</v>
      </c>
      <c r="AG187">
        <v>3.093</v>
      </c>
      <c r="AI187">
        <f>A187/23.2117</f>
        <v>0.94871982663915178</v>
      </c>
      <c r="AJ187">
        <f>AVERAGE(B187:AG187)</f>
        <v>6.201093750000001</v>
      </c>
    </row>
    <row r="188" spans="1:36" x14ac:dyDescent="0.2">
      <c r="A188">
        <v>22.1404</v>
      </c>
      <c r="B188">
        <v>14.079000000000001</v>
      </c>
      <c r="C188">
        <v>14.893000000000001</v>
      </c>
      <c r="D188">
        <v>19.225000000000001</v>
      </c>
      <c r="E188">
        <v>11.69</v>
      </c>
      <c r="F188">
        <v>10.272</v>
      </c>
      <c r="G188">
        <v>4.95</v>
      </c>
      <c r="H188">
        <v>7.1779999999999999</v>
      </c>
      <c r="I188">
        <v>5.6260000000000003</v>
      </c>
      <c r="J188">
        <v>5.1559999999999997</v>
      </c>
      <c r="K188">
        <v>5.7270000000000003</v>
      </c>
      <c r="L188">
        <v>3.847</v>
      </c>
      <c r="M188">
        <v>4.9249999999999998</v>
      </c>
      <c r="N188">
        <v>4.21</v>
      </c>
      <c r="O188">
        <v>3.9</v>
      </c>
      <c r="P188">
        <v>4.41</v>
      </c>
      <c r="Q188">
        <v>4.1980000000000004</v>
      </c>
      <c r="R188">
        <v>6.0979999999999999</v>
      </c>
      <c r="S188">
        <v>5.3120000000000003</v>
      </c>
      <c r="T188">
        <v>6.19</v>
      </c>
      <c r="U188">
        <v>5.633</v>
      </c>
      <c r="V188">
        <v>6.7610000000000001</v>
      </c>
      <c r="W188">
        <v>4.8250000000000002</v>
      </c>
      <c r="X188">
        <v>4.6390000000000002</v>
      </c>
      <c r="Y188">
        <v>4.4320000000000004</v>
      </c>
      <c r="Z188">
        <v>5.22</v>
      </c>
      <c r="AA188">
        <v>5.1369999999999996</v>
      </c>
      <c r="AB188">
        <v>5.681</v>
      </c>
      <c r="AC188">
        <v>3.5489999999999999</v>
      </c>
      <c r="AD188">
        <v>3.4180000000000001</v>
      </c>
      <c r="AE188">
        <v>5.5519999999999996</v>
      </c>
      <c r="AF188">
        <v>4.1790000000000003</v>
      </c>
      <c r="AG188">
        <v>2.2160000000000002</v>
      </c>
      <c r="AI188">
        <f>A188/23.2117</f>
        <v>0.95384655152358511</v>
      </c>
      <c r="AJ188">
        <f>AVERAGE(B188:AG188)</f>
        <v>6.3477500000000013</v>
      </c>
    </row>
    <row r="189" spans="1:36" x14ac:dyDescent="0.2">
      <c r="A189">
        <v>22.259499999999999</v>
      </c>
      <c r="B189">
        <v>11.965</v>
      </c>
      <c r="C189">
        <v>13.313000000000001</v>
      </c>
      <c r="D189">
        <v>16.826000000000001</v>
      </c>
      <c r="E189">
        <v>11.178000000000001</v>
      </c>
      <c r="F189">
        <v>10.624000000000001</v>
      </c>
      <c r="G189">
        <v>5.5039999999999996</v>
      </c>
      <c r="H189">
        <v>6.9379999999999997</v>
      </c>
      <c r="I189">
        <v>3.895</v>
      </c>
      <c r="J189">
        <v>6.1829999999999998</v>
      </c>
      <c r="K189">
        <v>5.3010000000000002</v>
      </c>
      <c r="L189">
        <v>4.79</v>
      </c>
      <c r="M189">
        <v>3.15</v>
      </c>
      <c r="N189">
        <v>2.8380000000000001</v>
      </c>
      <c r="O189">
        <v>5.1219999999999999</v>
      </c>
      <c r="P189">
        <v>3.492</v>
      </c>
      <c r="Q189">
        <v>3.577</v>
      </c>
      <c r="R189">
        <v>5.0259999999999998</v>
      </c>
      <c r="S189">
        <v>5.14</v>
      </c>
      <c r="T189">
        <v>3.6339999999999999</v>
      </c>
      <c r="U189">
        <v>5.2320000000000002</v>
      </c>
      <c r="V189">
        <v>5.2140000000000004</v>
      </c>
      <c r="W189">
        <v>6.5289999999999999</v>
      </c>
      <c r="X189">
        <v>4.4160000000000004</v>
      </c>
      <c r="Y189">
        <v>3.331</v>
      </c>
      <c r="Z189">
        <v>3.9729999999999999</v>
      </c>
      <c r="AA189">
        <v>5.2480000000000002</v>
      </c>
      <c r="AB189">
        <v>4.048</v>
      </c>
      <c r="AC189">
        <v>4.1589999999999998</v>
      </c>
      <c r="AD189">
        <v>2.13</v>
      </c>
      <c r="AE189">
        <v>2.4700000000000002</v>
      </c>
      <c r="AF189">
        <v>5.1360000000000001</v>
      </c>
      <c r="AG189">
        <v>2.9609999999999999</v>
      </c>
      <c r="AI189">
        <f>A189/23.2117</f>
        <v>0.95897758458019011</v>
      </c>
      <c r="AJ189">
        <f>AVERAGE(B189:AG189)</f>
        <v>5.7294687499999988</v>
      </c>
    </row>
    <row r="190" spans="1:36" x14ac:dyDescent="0.2">
      <c r="A190">
        <v>22.378499999999999</v>
      </c>
      <c r="B190">
        <v>10.85</v>
      </c>
      <c r="C190">
        <v>10.916</v>
      </c>
      <c r="D190">
        <v>16.878</v>
      </c>
      <c r="E190">
        <v>12.146000000000001</v>
      </c>
      <c r="F190">
        <v>8.3539999999999992</v>
      </c>
      <c r="G190">
        <v>7.2679999999999998</v>
      </c>
      <c r="H190">
        <v>6.68</v>
      </c>
      <c r="I190">
        <v>3.673</v>
      </c>
      <c r="J190">
        <v>6.4160000000000004</v>
      </c>
      <c r="K190">
        <v>3.9820000000000002</v>
      </c>
      <c r="L190">
        <v>5.0069999999999997</v>
      </c>
      <c r="M190">
        <v>4.048</v>
      </c>
      <c r="N190">
        <v>3.27</v>
      </c>
      <c r="O190">
        <v>4.8319999999999999</v>
      </c>
      <c r="P190">
        <v>5.8879999999999999</v>
      </c>
      <c r="Q190">
        <v>4.0309999999999997</v>
      </c>
      <c r="R190">
        <v>4.4020000000000001</v>
      </c>
      <c r="S190">
        <v>6.843</v>
      </c>
      <c r="T190">
        <v>2.512</v>
      </c>
      <c r="U190">
        <v>5.0350000000000001</v>
      </c>
      <c r="V190">
        <v>4.2460000000000004</v>
      </c>
      <c r="W190">
        <v>4.6769999999999996</v>
      </c>
      <c r="X190">
        <v>6.67</v>
      </c>
      <c r="Y190">
        <v>3.4420000000000002</v>
      </c>
      <c r="Z190">
        <v>4.883</v>
      </c>
      <c r="AA190">
        <v>3.9980000000000002</v>
      </c>
      <c r="AB190">
        <v>3.56</v>
      </c>
      <c r="AC190">
        <v>3.444</v>
      </c>
      <c r="AD190">
        <v>2.657</v>
      </c>
      <c r="AE190">
        <v>3.6869999999999998</v>
      </c>
      <c r="AF190">
        <v>3.2869999999999999</v>
      </c>
      <c r="AG190">
        <v>2.8580000000000001</v>
      </c>
      <c r="AI190">
        <f>A190/23.2117</f>
        <v>0.96410430946462333</v>
      </c>
      <c r="AJ190">
        <f>AVERAGE(B190:AG190)</f>
        <v>5.6387500000000008</v>
      </c>
    </row>
    <row r="191" spans="1:36" x14ac:dyDescent="0.2">
      <c r="A191">
        <v>22.497499999999999</v>
      </c>
      <c r="B191">
        <v>12.153</v>
      </c>
      <c r="C191">
        <v>11.113</v>
      </c>
      <c r="D191">
        <v>16.465</v>
      </c>
      <c r="E191">
        <v>9.2739999999999991</v>
      </c>
      <c r="F191">
        <v>6.907</v>
      </c>
      <c r="G191">
        <v>7.4279999999999999</v>
      </c>
      <c r="H191">
        <v>8.0380000000000003</v>
      </c>
      <c r="I191">
        <v>4.4950000000000001</v>
      </c>
      <c r="J191">
        <v>4.8120000000000003</v>
      </c>
      <c r="K191">
        <v>6.048</v>
      </c>
      <c r="L191">
        <v>4.4420000000000002</v>
      </c>
      <c r="M191">
        <v>3.3849999999999998</v>
      </c>
      <c r="N191">
        <v>2.6309999999999998</v>
      </c>
      <c r="O191">
        <v>5.5990000000000002</v>
      </c>
      <c r="P191">
        <v>4.2610000000000001</v>
      </c>
      <c r="Q191">
        <v>3.89</v>
      </c>
      <c r="R191">
        <v>4.7789999999999999</v>
      </c>
      <c r="S191">
        <v>4.1660000000000004</v>
      </c>
      <c r="T191">
        <v>4.5890000000000004</v>
      </c>
      <c r="U191">
        <v>6.1539999999999999</v>
      </c>
      <c r="V191">
        <v>4.9870000000000001</v>
      </c>
      <c r="W191">
        <v>5.8559999999999999</v>
      </c>
      <c r="X191">
        <v>2.1930000000000001</v>
      </c>
      <c r="Y191">
        <v>4.3079999999999998</v>
      </c>
      <c r="Z191">
        <v>4.4779999999999998</v>
      </c>
      <c r="AA191">
        <v>3.6640000000000001</v>
      </c>
      <c r="AB191">
        <v>3.8149999999999999</v>
      </c>
      <c r="AC191">
        <v>3.6619999999999999</v>
      </c>
      <c r="AD191">
        <v>2.4660000000000002</v>
      </c>
      <c r="AE191">
        <v>4.9370000000000003</v>
      </c>
      <c r="AF191">
        <v>3.8769999999999998</v>
      </c>
      <c r="AG191">
        <v>4.3449999999999998</v>
      </c>
      <c r="AI191">
        <f>A191/23.2117</f>
        <v>0.96923103434905666</v>
      </c>
      <c r="AJ191">
        <f>AVERAGE(B191:AG191)</f>
        <v>5.6005312500000004</v>
      </c>
    </row>
    <row r="192" spans="1:36" x14ac:dyDescent="0.2">
      <c r="A192">
        <v>22.616599999999998</v>
      </c>
      <c r="B192">
        <v>11.446</v>
      </c>
      <c r="C192">
        <v>10.148999999999999</v>
      </c>
      <c r="D192">
        <v>14.613</v>
      </c>
      <c r="E192">
        <v>10.255000000000001</v>
      </c>
      <c r="F192">
        <v>8.0440000000000005</v>
      </c>
      <c r="G192">
        <v>4.9059999999999997</v>
      </c>
      <c r="H192">
        <v>5.6079999999999997</v>
      </c>
      <c r="I192">
        <v>4.8490000000000002</v>
      </c>
      <c r="J192">
        <v>4.8860000000000001</v>
      </c>
      <c r="K192">
        <v>4.1020000000000003</v>
      </c>
      <c r="L192">
        <v>4.2080000000000002</v>
      </c>
      <c r="M192">
        <v>4.37</v>
      </c>
      <c r="N192">
        <v>2.4609999999999999</v>
      </c>
      <c r="O192">
        <v>4.7519999999999998</v>
      </c>
      <c r="P192">
        <v>4.3010000000000002</v>
      </c>
      <c r="Q192">
        <v>4.4779999999999998</v>
      </c>
      <c r="R192">
        <v>5.1790000000000003</v>
      </c>
      <c r="S192">
        <v>3.9990000000000001</v>
      </c>
      <c r="T192">
        <v>5.4859999999999998</v>
      </c>
      <c r="U192">
        <v>3.1739999999999999</v>
      </c>
      <c r="V192">
        <v>3.7829999999999999</v>
      </c>
      <c r="W192">
        <v>6.5629999999999997</v>
      </c>
      <c r="X192">
        <v>2.7639999999999998</v>
      </c>
      <c r="Y192">
        <v>5.359</v>
      </c>
      <c r="Z192">
        <v>3.4359999999999999</v>
      </c>
      <c r="AA192">
        <v>2.1779999999999999</v>
      </c>
      <c r="AB192">
        <v>2.9460000000000002</v>
      </c>
      <c r="AC192">
        <v>3.3839999999999999</v>
      </c>
      <c r="AD192">
        <v>4.3840000000000003</v>
      </c>
      <c r="AE192">
        <v>4.4790000000000001</v>
      </c>
      <c r="AF192">
        <v>5.4589999999999996</v>
      </c>
      <c r="AG192">
        <v>6.28</v>
      </c>
      <c r="AI192">
        <f>A192/23.2117</f>
        <v>0.97436206740566167</v>
      </c>
      <c r="AJ192">
        <f>AVERAGE(B192:AG192)</f>
        <v>5.3837812500000002</v>
      </c>
    </row>
    <row r="193" spans="1:36" x14ac:dyDescent="0.2">
      <c r="A193">
        <v>22.735600000000002</v>
      </c>
      <c r="B193">
        <v>9.4939999999999998</v>
      </c>
      <c r="C193">
        <v>10.680999999999999</v>
      </c>
      <c r="D193">
        <v>14.273999999999999</v>
      </c>
      <c r="E193">
        <v>11.82</v>
      </c>
      <c r="F193">
        <v>9.0939999999999994</v>
      </c>
      <c r="G193">
        <v>6.1040000000000001</v>
      </c>
      <c r="H193">
        <v>5.907</v>
      </c>
      <c r="I193">
        <v>4.5970000000000004</v>
      </c>
      <c r="J193">
        <v>5.3559999999999999</v>
      </c>
      <c r="K193">
        <v>5.0289999999999999</v>
      </c>
      <c r="L193">
        <v>5.27</v>
      </c>
      <c r="M193">
        <v>3.5089999999999999</v>
      </c>
      <c r="N193">
        <v>4.6740000000000004</v>
      </c>
      <c r="O193">
        <v>4.5910000000000002</v>
      </c>
      <c r="P193">
        <v>6.2839999999999998</v>
      </c>
      <c r="Q193">
        <v>5.016</v>
      </c>
      <c r="R193">
        <v>3.8250000000000002</v>
      </c>
      <c r="S193">
        <v>5.5469999999999997</v>
      </c>
      <c r="T193">
        <v>3.6320000000000001</v>
      </c>
      <c r="U193">
        <v>4.0540000000000003</v>
      </c>
      <c r="V193">
        <v>5.4359999999999999</v>
      </c>
      <c r="W193">
        <v>7.1589999999999998</v>
      </c>
      <c r="X193">
        <v>5.2939999999999996</v>
      </c>
      <c r="Y193">
        <v>4.0869999999999997</v>
      </c>
      <c r="Z193">
        <v>3.347</v>
      </c>
      <c r="AA193">
        <v>4.319</v>
      </c>
      <c r="AB193">
        <v>4.2469999999999999</v>
      </c>
      <c r="AC193">
        <v>2.6059999999999999</v>
      </c>
      <c r="AD193">
        <v>4.3630000000000004</v>
      </c>
      <c r="AE193">
        <v>3.5739999999999998</v>
      </c>
      <c r="AF193">
        <v>4.0289999999999999</v>
      </c>
      <c r="AG193">
        <v>4.6890000000000001</v>
      </c>
      <c r="AI193">
        <f>A193/23.2117</f>
        <v>0.97948879229009511</v>
      </c>
      <c r="AJ193">
        <f>AVERAGE(B193:AG193)</f>
        <v>5.6846249999999996</v>
      </c>
    </row>
    <row r="194" spans="1:36" x14ac:dyDescent="0.2">
      <c r="A194">
        <v>22.854600000000001</v>
      </c>
      <c r="B194">
        <v>5.9779999999999998</v>
      </c>
      <c r="C194">
        <v>8.8379999999999992</v>
      </c>
      <c r="D194">
        <v>14.82</v>
      </c>
      <c r="E194">
        <v>5.93</v>
      </c>
      <c r="F194">
        <v>6.72</v>
      </c>
      <c r="G194">
        <v>6.673</v>
      </c>
      <c r="H194">
        <v>7.3460000000000001</v>
      </c>
      <c r="I194">
        <v>3.1989999999999998</v>
      </c>
      <c r="J194">
        <v>4.43</v>
      </c>
      <c r="K194">
        <v>3.5539999999999998</v>
      </c>
      <c r="L194">
        <v>4.1050000000000004</v>
      </c>
      <c r="M194">
        <v>4.7229999999999999</v>
      </c>
      <c r="N194">
        <v>3.6880000000000002</v>
      </c>
      <c r="O194">
        <v>6.58</v>
      </c>
      <c r="P194">
        <v>4.1970000000000001</v>
      </c>
      <c r="Q194">
        <v>3.605</v>
      </c>
      <c r="R194">
        <v>5.1589999999999998</v>
      </c>
      <c r="S194">
        <v>5.9720000000000004</v>
      </c>
      <c r="T194">
        <v>4.976</v>
      </c>
      <c r="U194">
        <v>5.6219999999999999</v>
      </c>
      <c r="V194">
        <v>4.4909999999999997</v>
      </c>
      <c r="W194">
        <v>4.3529999999999998</v>
      </c>
      <c r="X194">
        <v>4.5229999999999997</v>
      </c>
      <c r="Y194">
        <v>4.9189999999999996</v>
      </c>
      <c r="Z194">
        <v>1.633</v>
      </c>
      <c r="AA194">
        <v>4.4039999999999999</v>
      </c>
      <c r="AB194">
        <v>5.5439999999999996</v>
      </c>
      <c r="AC194">
        <v>3.55</v>
      </c>
      <c r="AD194">
        <v>3.8959999999999999</v>
      </c>
      <c r="AE194">
        <v>2.79</v>
      </c>
      <c r="AF194">
        <v>2.67</v>
      </c>
      <c r="AG194">
        <v>4.665</v>
      </c>
      <c r="AI194">
        <f>A194/23.2117</f>
        <v>0.98461551717452844</v>
      </c>
      <c r="AJ194">
        <f>AVERAGE(B194:AG194)</f>
        <v>5.1110312499999999</v>
      </c>
    </row>
    <row r="195" spans="1:36" x14ac:dyDescent="0.2">
      <c r="A195">
        <v>22.973700000000001</v>
      </c>
      <c r="B195">
        <v>5.51</v>
      </c>
      <c r="C195">
        <v>13.006</v>
      </c>
      <c r="D195">
        <v>12.128</v>
      </c>
      <c r="E195">
        <v>7.7089999999999996</v>
      </c>
      <c r="F195">
        <v>6.4930000000000003</v>
      </c>
      <c r="G195">
        <v>5.3810000000000002</v>
      </c>
      <c r="H195">
        <v>8.4190000000000005</v>
      </c>
      <c r="I195">
        <v>4.3470000000000004</v>
      </c>
      <c r="J195">
        <v>3.9660000000000002</v>
      </c>
      <c r="K195">
        <v>3.1030000000000002</v>
      </c>
      <c r="L195">
        <v>5.9340000000000002</v>
      </c>
      <c r="M195">
        <v>3.3380000000000001</v>
      </c>
      <c r="N195">
        <v>3.6190000000000002</v>
      </c>
      <c r="O195">
        <v>4.8049999999999997</v>
      </c>
      <c r="P195">
        <v>5.556</v>
      </c>
      <c r="Q195">
        <v>6.2729999999999997</v>
      </c>
      <c r="R195">
        <v>5.2380000000000004</v>
      </c>
      <c r="S195">
        <v>3.6920000000000002</v>
      </c>
      <c r="T195">
        <v>3.4390000000000001</v>
      </c>
      <c r="U195">
        <v>3.702</v>
      </c>
      <c r="V195">
        <v>5.1580000000000004</v>
      </c>
      <c r="W195">
        <v>6.6349999999999998</v>
      </c>
      <c r="X195">
        <v>5.8710000000000004</v>
      </c>
      <c r="Y195">
        <v>5.0330000000000004</v>
      </c>
      <c r="Z195">
        <v>3.1840000000000002</v>
      </c>
      <c r="AA195">
        <v>3.4540000000000002</v>
      </c>
      <c r="AB195">
        <v>5.5890000000000004</v>
      </c>
      <c r="AC195">
        <v>2.7349999999999999</v>
      </c>
      <c r="AD195">
        <v>2.8769999999999998</v>
      </c>
      <c r="AE195">
        <v>3.5409999999999999</v>
      </c>
      <c r="AF195">
        <v>1.2070000000000001</v>
      </c>
      <c r="AG195">
        <v>5.0179999999999998</v>
      </c>
      <c r="AI195">
        <f>A195/23.2117</f>
        <v>0.98974655023113345</v>
      </c>
      <c r="AJ195">
        <f>AVERAGE(B195:AG195)</f>
        <v>5.1862499999999994</v>
      </c>
    </row>
    <row r="196" spans="1:36" x14ac:dyDescent="0.2">
      <c r="A196">
        <v>23.092700000000001</v>
      </c>
      <c r="B196">
        <v>7.0010000000000003</v>
      </c>
      <c r="C196">
        <v>10.884</v>
      </c>
      <c r="D196">
        <v>14.170999999999999</v>
      </c>
      <c r="E196">
        <v>6.8710000000000004</v>
      </c>
      <c r="F196">
        <v>8.2680000000000007</v>
      </c>
      <c r="G196">
        <v>5.21</v>
      </c>
      <c r="H196">
        <v>7.0839999999999996</v>
      </c>
      <c r="I196">
        <v>3.9340000000000002</v>
      </c>
      <c r="J196">
        <v>4.75</v>
      </c>
      <c r="K196">
        <v>3.294</v>
      </c>
      <c r="L196">
        <v>4.2859999999999996</v>
      </c>
      <c r="M196">
        <v>3.46</v>
      </c>
      <c r="N196">
        <v>3.5870000000000002</v>
      </c>
      <c r="O196">
        <v>5.008</v>
      </c>
      <c r="P196">
        <v>3.573</v>
      </c>
      <c r="Q196">
        <v>4.4809999999999999</v>
      </c>
      <c r="R196">
        <v>5.2549999999999999</v>
      </c>
      <c r="S196">
        <v>4.9420000000000002</v>
      </c>
      <c r="T196">
        <v>2.327</v>
      </c>
      <c r="U196">
        <v>4.3899999999999997</v>
      </c>
      <c r="V196">
        <v>6.5549999999999997</v>
      </c>
      <c r="W196">
        <v>4.766</v>
      </c>
      <c r="X196">
        <v>4.5030000000000001</v>
      </c>
      <c r="Y196">
        <v>4.0869999999999997</v>
      </c>
      <c r="Z196">
        <v>5.1210000000000004</v>
      </c>
      <c r="AA196">
        <v>5.8380000000000001</v>
      </c>
      <c r="AB196">
        <v>3.141</v>
      </c>
      <c r="AC196">
        <v>2.6349999999999998</v>
      </c>
      <c r="AD196">
        <v>3.4129999999999998</v>
      </c>
      <c r="AE196">
        <v>3.149</v>
      </c>
      <c r="AF196">
        <v>3.2360000000000002</v>
      </c>
      <c r="AG196">
        <v>4.6079999999999997</v>
      </c>
      <c r="AI196">
        <f>A196/23.2117</f>
        <v>0.99487327511556678</v>
      </c>
      <c r="AJ196">
        <f>AVERAGE(B196:AG196)</f>
        <v>5.1196249999999983</v>
      </c>
    </row>
    <row r="197" spans="1:36" x14ac:dyDescent="0.2">
      <c r="A197">
        <v>23.2117</v>
      </c>
      <c r="B197">
        <v>6.1429999999999998</v>
      </c>
      <c r="C197">
        <v>10.847</v>
      </c>
      <c r="D197">
        <v>15.507999999999999</v>
      </c>
      <c r="E197">
        <v>5.7359999999999998</v>
      </c>
      <c r="F197">
        <v>7.9829999999999997</v>
      </c>
      <c r="G197">
        <v>8.1259999999999994</v>
      </c>
      <c r="H197">
        <v>4.6769999999999996</v>
      </c>
      <c r="I197">
        <v>2.85</v>
      </c>
      <c r="J197">
        <v>4.5199999999999996</v>
      </c>
      <c r="K197">
        <v>3.7280000000000002</v>
      </c>
      <c r="L197">
        <v>5.2759999999999998</v>
      </c>
      <c r="M197">
        <v>3.4729999999999999</v>
      </c>
      <c r="N197">
        <v>4.9889999999999999</v>
      </c>
      <c r="O197">
        <v>4.9939999999999998</v>
      </c>
      <c r="P197">
        <v>3.847</v>
      </c>
      <c r="Q197">
        <v>4.8460000000000001</v>
      </c>
      <c r="R197">
        <v>5.3959999999999999</v>
      </c>
      <c r="S197">
        <v>4.4059999999999997</v>
      </c>
      <c r="T197">
        <v>3.05</v>
      </c>
      <c r="U197">
        <v>3.024</v>
      </c>
      <c r="V197">
        <v>3.7519999999999998</v>
      </c>
      <c r="W197">
        <v>3.2490000000000001</v>
      </c>
      <c r="X197">
        <v>4.5999999999999996</v>
      </c>
      <c r="Y197">
        <v>4.5439999999999996</v>
      </c>
      <c r="Z197">
        <v>4.9710000000000001</v>
      </c>
      <c r="AA197">
        <v>5.2439999999999998</v>
      </c>
      <c r="AB197">
        <v>1.9810000000000001</v>
      </c>
      <c r="AC197">
        <v>2.7719999999999998</v>
      </c>
      <c r="AD197">
        <v>2.9119999999999999</v>
      </c>
      <c r="AE197">
        <v>1.645</v>
      </c>
      <c r="AF197">
        <v>4.1109999999999998</v>
      </c>
      <c r="AG197">
        <v>4.165</v>
      </c>
      <c r="AI197">
        <f>A197/23.2117</f>
        <v>1</v>
      </c>
      <c r="AJ197">
        <f>AVERAGE(B197:AG197)</f>
        <v>4.9176562499999985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DC63C-CD03-AB49-A918-3EC941F5A0CF}">
  <dimension ref="A1:AF206"/>
  <sheetViews>
    <sheetView topLeftCell="F187" workbookViewId="0">
      <selection activeCell="AE2" sqref="AE2:AF206"/>
    </sheetView>
  </sheetViews>
  <sheetFormatPr baseColWidth="10" defaultRowHeight="16" x14ac:dyDescent="0.2"/>
  <cols>
    <col min="1" max="25" width="8.1640625" bestFit="1" customWidth="1"/>
    <col min="26" max="26" width="9.1640625" bestFit="1" customWidth="1"/>
    <col min="27" max="29" width="8.1640625" bestFit="1" customWidth="1"/>
  </cols>
  <sheetData>
    <row r="1" spans="1:32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E1" t="s">
        <v>33</v>
      </c>
      <c r="AF1" t="s">
        <v>34</v>
      </c>
    </row>
    <row r="2" spans="1:32" x14ac:dyDescent="0.2">
      <c r="A2">
        <v>0</v>
      </c>
      <c r="B2">
        <v>25.963000000000001</v>
      </c>
      <c r="C2">
        <v>14.231</v>
      </c>
      <c r="D2">
        <v>8.7379999999999995</v>
      </c>
      <c r="E2">
        <v>12.054</v>
      </c>
      <c r="F2">
        <v>12.704000000000001</v>
      </c>
      <c r="G2">
        <v>12.026999999999999</v>
      </c>
      <c r="H2">
        <v>11.795999999999999</v>
      </c>
      <c r="I2">
        <v>35.524000000000001</v>
      </c>
      <c r="J2">
        <v>16.344999999999999</v>
      </c>
      <c r="K2">
        <v>21.606999999999999</v>
      </c>
      <c r="L2">
        <v>20.042000000000002</v>
      </c>
      <c r="M2">
        <v>75.543000000000006</v>
      </c>
      <c r="N2">
        <v>37.271000000000001</v>
      </c>
      <c r="O2">
        <v>28.495000000000001</v>
      </c>
      <c r="P2">
        <v>16.824999999999999</v>
      </c>
      <c r="Q2">
        <v>28.289000000000001</v>
      </c>
      <c r="R2">
        <v>36.231999999999999</v>
      </c>
      <c r="S2">
        <v>25.928000000000001</v>
      </c>
      <c r="T2">
        <v>18.094000000000001</v>
      </c>
      <c r="U2">
        <v>12.882</v>
      </c>
      <c r="V2">
        <v>15.875999999999999</v>
      </c>
      <c r="W2">
        <v>21.074000000000002</v>
      </c>
      <c r="X2">
        <v>27.161799999999999</v>
      </c>
      <c r="Y2">
        <v>19.265000000000001</v>
      </c>
      <c r="Z2">
        <v>21.5444</v>
      </c>
      <c r="AA2">
        <v>17.877700000000001</v>
      </c>
      <c r="AB2">
        <v>15.593299999999999</v>
      </c>
      <c r="AC2">
        <v>12.361000000000001</v>
      </c>
      <c r="AE2">
        <f>A2/24.283</f>
        <v>0</v>
      </c>
      <c r="AF2">
        <f>AVERAGE(B2:AC2)</f>
        <v>22.190828571428572</v>
      </c>
    </row>
    <row r="3" spans="1:32" x14ac:dyDescent="0.2">
      <c r="A3">
        <v>0.11899999999999999</v>
      </c>
      <c r="B3">
        <v>22.875</v>
      </c>
      <c r="C3">
        <v>11.504</v>
      </c>
      <c r="D3">
        <v>9.17</v>
      </c>
      <c r="E3">
        <v>11.585000000000001</v>
      </c>
      <c r="F3">
        <v>13.438000000000001</v>
      </c>
      <c r="G3">
        <v>10.372</v>
      </c>
      <c r="H3">
        <v>15.298999999999999</v>
      </c>
      <c r="I3">
        <v>41.439</v>
      </c>
      <c r="J3">
        <v>19.943000000000001</v>
      </c>
      <c r="K3">
        <v>27.571999999999999</v>
      </c>
      <c r="L3">
        <v>21.312000000000001</v>
      </c>
      <c r="M3">
        <v>85.372</v>
      </c>
      <c r="N3">
        <v>47.142000000000003</v>
      </c>
      <c r="O3">
        <v>31.538</v>
      </c>
      <c r="P3">
        <v>20.058</v>
      </c>
      <c r="Q3">
        <v>30.163</v>
      </c>
      <c r="R3">
        <v>40.587000000000003</v>
      </c>
      <c r="S3">
        <v>21.87</v>
      </c>
      <c r="T3">
        <v>25.381</v>
      </c>
      <c r="U3">
        <v>15.411</v>
      </c>
      <c r="V3">
        <v>15.829000000000001</v>
      </c>
      <c r="W3">
        <v>23.481000000000002</v>
      </c>
      <c r="X3">
        <v>25.0442</v>
      </c>
      <c r="Y3">
        <v>18.574999999999999</v>
      </c>
      <c r="Z3">
        <v>23.0686</v>
      </c>
      <c r="AA3">
        <v>28.227499999999999</v>
      </c>
      <c r="AB3">
        <v>14.7943</v>
      </c>
      <c r="AC3">
        <v>12.282</v>
      </c>
      <c r="AE3">
        <f>A3/24.283</f>
        <v>4.9005477082732767E-3</v>
      </c>
      <c r="AF3">
        <f>AVERAGE(B3:AC3)</f>
        <v>24.404735714285714</v>
      </c>
    </row>
    <row r="4" spans="1:32" x14ac:dyDescent="0.2">
      <c r="A4">
        <v>0.23810000000000001</v>
      </c>
      <c r="B4">
        <v>27.507999999999999</v>
      </c>
      <c r="C4">
        <v>17.003</v>
      </c>
      <c r="D4">
        <v>15.55</v>
      </c>
      <c r="E4">
        <v>15.238</v>
      </c>
      <c r="F4">
        <v>16.097999999999999</v>
      </c>
      <c r="G4">
        <v>12.289</v>
      </c>
      <c r="H4">
        <v>16.72</v>
      </c>
      <c r="I4">
        <v>38.819000000000003</v>
      </c>
      <c r="J4">
        <v>23.492000000000001</v>
      </c>
      <c r="K4">
        <v>35.54</v>
      </c>
      <c r="L4">
        <v>26.408999999999999</v>
      </c>
      <c r="M4">
        <v>98.322000000000003</v>
      </c>
      <c r="N4">
        <v>53.960999999999999</v>
      </c>
      <c r="O4">
        <v>45.191000000000003</v>
      </c>
      <c r="P4">
        <v>21.631</v>
      </c>
      <c r="Q4">
        <v>34.337000000000003</v>
      </c>
      <c r="R4">
        <v>42.228000000000002</v>
      </c>
      <c r="S4">
        <v>33.014000000000003</v>
      </c>
      <c r="T4">
        <v>23.959</v>
      </c>
      <c r="U4">
        <v>22.347000000000001</v>
      </c>
      <c r="V4">
        <v>15.083</v>
      </c>
      <c r="W4">
        <v>27.533999999999999</v>
      </c>
      <c r="X4">
        <v>26.000599999999999</v>
      </c>
      <c r="Y4">
        <v>25.291</v>
      </c>
      <c r="Z4">
        <v>25.491199999999999</v>
      </c>
      <c r="AA4">
        <v>18.420500000000001</v>
      </c>
      <c r="AB4">
        <v>12.2814</v>
      </c>
      <c r="AC4">
        <v>14.882999999999999</v>
      </c>
      <c r="AE4">
        <f>A4/24.283</f>
        <v>9.8052135238644311E-3</v>
      </c>
      <c r="AF4">
        <f>AVERAGE(B4:AC4)</f>
        <v>28.022882142857135</v>
      </c>
    </row>
    <row r="5" spans="1:32" x14ac:dyDescent="0.2">
      <c r="A5">
        <v>0.35709999999999997</v>
      </c>
      <c r="B5">
        <v>33.323</v>
      </c>
      <c r="C5">
        <v>16.966000000000001</v>
      </c>
      <c r="D5">
        <v>13.597</v>
      </c>
      <c r="E5">
        <v>18.556999999999999</v>
      </c>
      <c r="F5">
        <v>20.213000000000001</v>
      </c>
      <c r="G5">
        <v>12.968</v>
      </c>
      <c r="H5">
        <v>22.097999999999999</v>
      </c>
      <c r="I5">
        <v>49.267000000000003</v>
      </c>
      <c r="J5">
        <v>31.321999999999999</v>
      </c>
      <c r="K5">
        <v>45.963999999999999</v>
      </c>
      <c r="L5">
        <v>30.616</v>
      </c>
      <c r="M5">
        <v>103.054</v>
      </c>
      <c r="N5">
        <v>62.051000000000002</v>
      </c>
      <c r="O5">
        <v>45.534999999999997</v>
      </c>
      <c r="P5">
        <v>30.058</v>
      </c>
      <c r="Q5">
        <v>35.091000000000001</v>
      </c>
      <c r="R5">
        <v>56.598999999999997</v>
      </c>
      <c r="S5">
        <v>34.686</v>
      </c>
      <c r="T5">
        <v>34.667000000000002</v>
      </c>
      <c r="U5">
        <v>24.212</v>
      </c>
      <c r="V5">
        <v>21.207999999999998</v>
      </c>
      <c r="W5">
        <v>22.834</v>
      </c>
      <c r="X5">
        <v>32.7654</v>
      </c>
      <c r="Y5">
        <v>33.518999999999998</v>
      </c>
      <c r="Z5">
        <v>26.332999999999998</v>
      </c>
      <c r="AA5">
        <v>27.523599999999998</v>
      </c>
      <c r="AB5">
        <v>13.306699999999999</v>
      </c>
      <c r="AC5">
        <v>22.581</v>
      </c>
      <c r="AE5">
        <f>A5/24.283</f>
        <v>1.4705761232137708E-2</v>
      </c>
      <c r="AF5">
        <f>AVERAGE(B5:AC5)</f>
        <v>32.889810714285709</v>
      </c>
    </row>
    <row r="6" spans="1:32" x14ac:dyDescent="0.2">
      <c r="A6">
        <v>0.47610000000000002</v>
      </c>
      <c r="B6">
        <v>32.65</v>
      </c>
      <c r="C6">
        <v>21.756</v>
      </c>
      <c r="D6">
        <v>20.513000000000002</v>
      </c>
      <c r="E6">
        <v>20.462</v>
      </c>
      <c r="F6">
        <v>18.093</v>
      </c>
      <c r="G6">
        <v>17.663</v>
      </c>
      <c r="H6">
        <v>26.734999999999999</v>
      </c>
      <c r="I6">
        <v>49.850999999999999</v>
      </c>
      <c r="J6">
        <v>51.859000000000002</v>
      </c>
      <c r="K6">
        <v>55.966000000000001</v>
      </c>
      <c r="L6">
        <v>39.722999999999999</v>
      </c>
      <c r="M6">
        <v>113.974</v>
      </c>
      <c r="N6">
        <v>76.061999999999998</v>
      </c>
      <c r="O6">
        <v>48.643000000000001</v>
      </c>
      <c r="P6">
        <v>26.853999999999999</v>
      </c>
      <c r="Q6">
        <v>45.762999999999998</v>
      </c>
      <c r="R6">
        <v>55.645000000000003</v>
      </c>
      <c r="S6">
        <v>38.462000000000003</v>
      </c>
      <c r="T6">
        <v>48.899000000000001</v>
      </c>
      <c r="U6">
        <v>43.177999999999997</v>
      </c>
      <c r="V6">
        <v>20.617999999999999</v>
      </c>
      <c r="W6">
        <v>19.186</v>
      </c>
      <c r="X6">
        <v>23.769300000000001</v>
      </c>
      <c r="Y6">
        <v>33.613</v>
      </c>
      <c r="Z6">
        <v>26.700199999999999</v>
      </c>
      <c r="AA6">
        <v>27.106300000000001</v>
      </c>
      <c r="AB6">
        <v>18.770199999999999</v>
      </c>
      <c r="AC6">
        <v>24.163</v>
      </c>
      <c r="AE6">
        <f>A6/24.283</f>
        <v>1.9606308940410988E-2</v>
      </c>
      <c r="AF6">
        <f>AVERAGE(B6:AC6)</f>
        <v>37.381321428571439</v>
      </c>
    </row>
    <row r="7" spans="1:32" x14ac:dyDescent="0.2">
      <c r="A7">
        <v>0.59519999999999995</v>
      </c>
      <c r="B7">
        <v>33.734000000000002</v>
      </c>
      <c r="C7">
        <v>22.597999999999999</v>
      </c>
      <c r="D7">
        <v>23.86</v>
      </c>
      <c r="E7">
        <v>27.14</v>
      </c>
      <c r="F7">
        <v>26.199000000000002</v>
      </c>
      <c r="G7">
        <v>19.701000000000001</v>
      </c>
      <c r="H7">
        <v>39.790999999999997</v>
      </c>
      <c r="I7">
        <v>59.817</v>
      </c>
      <c r="J7">
        <v>60.593000000000004</v>
      </c>
      <c r="K7">
        <v>70.11</v>
      </c>
      <c r="L7">
        <v>52.706000000000003</v>
      </c>
      <c r="M7">
        <v>121.917</v>
      </c>
      <c r="N7">
        <v>94.876999999999995</v>
      </c>
      <c r="O7">
        <v>52.762</v>
      </c>
      <c r="P7">
        <v>33.243000000000002</v>
      </c>
      <c r="Q7">
        <v>56.405999999999999</v>
      </c>
      <c r="R7">
        <v>55.823</v>
      </c>
      <c r="S7">
        <v>47.752000000000002</v>
      </c>
      <c r="T7">
        <v>57.981999999999999</v>
      </c>
      <c r="U7">
        <v>53.008000000000003</v>
      </c>
      <c r="V7">
        <v>20.308</v>
      </c>
      <c r="W7">
        <v>28.343</v>
      </c>
      <c r="X7">
        <v>24.268699999999999</v>
      </c>
      <c r="Y7">
        <v>36.371000000000002</v>
      </c>
      <c r="Z7">
        <v>26.2272</v>
      </c>
      <c r="AA7">
        <v>24.635300000000001</v>
      </c>
      <c r="AB7">
        <v>17.893999999999998</v>
      </c>
      <c r="AC7">
        <v>22.001000000000001</v>
      </c>
      <c r="AE7">
        <f>A7/24.283</f>
        <v>2.4510974756002137E-2</v>
      </c>
      <c r="AF7">
        <f>AVERAGE(B7:AC7)</f>
        <v>43.216685714285724</v>
      </c>
    </row>
    <row r="8" spans="1:32" x14ac:dyDescent="0.2">
      <c r="A8">
        <v>0.71419999999999995</v>
      </c>
      <c r="B8">
        <v>38.707999999999998</v>
      </c>
      <c r="C8">
        <v>19.042999999999999</v>
      </c>
      <c r="D8">
        <v>19.533000000000001</v>
      </c>
      <c r="E8">
        <v>25.420999999999999</v>
      </c>
      <c r="F8">
        <v>26.498000000000001</v>
      </c>
      <c r="G8">
        <v>41.918999999999997</v>
      </c>
      <c r="H8">
        <v>53.42</v>
      </c>
      <c r="I8">
        <v>46.887</v>
      </c>
      <c r="J8">
        <v>87.17</v>
      </c>
      <c r="K8">
        <v>95.984999999999999</v>
      </c>
      <c r="L8">
        <v>65.132999999999996</v>
      </c>
      <c r="M8">
        <v>115.982</v>
      </c>
      <c r="N8">
        <v>93.38</v>
      </c>
      <c r="O8">
        <v>49.356000000000002</v>
      </c>
      <c r="P8">
        <v>38.68</v>
      </c>
      <c r="Q8">
        <v>45.325000000000003</v>
      </c>
      <c r="R8">
        <v>59.390999999999998</v>
      </c>
      <c r="S8">
        <v>46.454000000000001</v>
      </c>
      <c r="T8">
        <v>66.117999999999995</v>
      </c>
      <c r="U8">
        <v>76.930000000000007</v>
      </c>
      <c r="V8">
        <v>24.933</v>
      </c>
      <c r="W8">
        <v>22.449000000000002</v>
      </c>
      <c r="X8">
        <v>25.226700000000001</v>
      </c>
      <c r="Y8">
        <v>32.286999999999999</v>
      </c>
      <c r="Z8">
        <v>38.049799999999998</v>
      </c>
      <c r="AA8">
        <v>31.520600000000002</v>
      </c>
      <c r="AB8">
        <v>16.0105</v>
      </c>
      <c r="AC8">
        <v>23.797999999999998</v>
      </c>
      <c r="AE8">
        <f>A8/24.283</f>
        <v>2.9411522464275416E-2</v>
      </c>
      <c r="AF8">
        <f>AVERAGE(B8:AC8)</f>
        <v>47.343128571428572</v>
      </c>
    </row>
    <row r="9" spans="1:32" x14ac:dyDescent="0.2">
      <c r="A9">
        <v>0.83320000000000005</v>
      </c>
      <c r="B9">
        <v>53.154000000000003</v>
      </c>
      <c r="C9">
        <v>29.289000000000001</v>
      </c>
      <c r="D9">
        <v>30.356000000000002</v>
      </c>
      <c r="E9">
        <v>35.070999999999998</v>
      </c>
      <c r="F9">
        <v>36.360999999999997</v>
      </c>
      <c r="G9">
        <v>80.69</v>
      </c>
      <c r="H9">
        <v>74.295000000000002</v>
      </c>
      <c r="I9">
        <v>57.052999999999997</v>
      </c>
      <c r="J9">
        <v>106.91800000000001</v>
      </c>
      <c r="K9">
        <v>104.712</v>
      </c>
      <c r="L9">
        <v>79.302000000000007</v>
      </c>
      <c r="M9">
        <v>106.26900000000001</v>
      </c>
      <c r="N9">
        <v>115.88800000000001</v>
      </c>
      <c r="O9">
        <v>65.540999999999997</v>
      </c>
      <c r="P9">
        <v>41.777999999999999</v>
      </c>
      <c r="Q9">
        <v>52.063000000000002</v>
      </c>
      <c r="R9">
        <v>59.716999999999999</v>
      </c>
      <c r="S9">
        <v>56.802999999999997</v>
      </c>
      <c r="T9">
        <v>67.852000000000004</v>
      </c>
      <c r="U9">
        <v>98.721000000000004</v>
      </c>
      <c r="V9">
        <v>31.827000000000002</v>
      </c>
      <c r="W9">
        <v>26.83</v>
      </c>
      <c r="X9">
        <v>29.8019</v>
      </c>
      <c r="Y9">
        <v>41.162999999999997</v>
      </c>
      <c r="Z9">
        <v>40.516500000000001</v>
      </c>
      <c r="AA9">
        <v>35.610300000000002</v>
      </c>
      <c r="AB9">
        <v>19.480399999999999</v>
      </c>
      <c r="AC9">
        <v>27.981000000000002</v>
      </c>
      <c r="AE9">
        <f>A9/24.283</f>
        <v>3.4312070172548698E-2</v>
      </c>
      <c r="AF9">
        <f>AVERAGE(B9:AC9)</f>
        <v>57.322967857142864</v>
      </c>
    </row>
    <row r="10" spans="1:32" x14ac:dyDescent="0.2">
      <c r="A10">
        <v>0.95230000000000004</v>
      </c>
      <c r="B10">
        <v>47.81</v>
      </c>
      <c r="C10">
        <v>32.130000000000003</v>
      </c>
      <c r="D10">
        <v>28.210999999999999</v>
      </c>
      <c r="E10">
        <v>37.558</v>
      </c>
      <c r="F10">
        <v>49.156999999999996</v>
      </c>
      <c r="G10">
        <v>109.756</v>
      </c>
      <c r="H10">
        <v>101.983</v>
      </c>
      <c r="I10">
        <v>62.451000000000001</v>
      </c>
      <c r="J10">
        <v>115.578</v>
      </c>
      <c r="K10">
        <v>123.877</v>
      </c>
      <c r="L10">
        <v>94.236000000000004</v>
      </c>
      <c r="M10">
        <v>117.26</v>
      </c>
      <c r="N10">
        <v>117.64</v>
      </c>
      <c r="O10">
        <v>75.128</v>
      </c>
      <c r="P10">
        <v>40.423999999999999</v>
      </c>
      <c r="Q10">
        <v>63.645000000000003</v>
      </c>
      <c r="R10">
        <v>59.963999999999999</v>
      </c>
      <c r="S10">
        <v>48.322000000000003</v>
      </c>
      <c r="T10">
        <v>85.561999999999998</v>
      </c>
      <c r="U10">
        <v>122.73</v>
      </c>
      <c r="V10">
        <v>40.951000000000001</v>
      </c>
      <c r="W10">
        <v>24.288</v>
      </c>
      <c r="X10">
        <v>26.86</v>
      </c>
      <c r="Y10">
        <v>48.466000000000001</v>
      </c>
      <c r="Z10">
        <v>41.489800000000002</v>
      </c>
      <c r="AA10">
        <v>34.216200000000001</v>
      </c>
      <c r="AB10">
        <v>20.8825</v>
      </c>
      <c r="AC10">
        <v>39.625999999999998</v>
      </c>
      <c r="AE10">
        <f>A10/24.283</f>
        <v>3.921673598813985E-2</v>
      </c>
      <c r="AF10">
        <f>AVERAGE(B10:AC10)</f>
        <v>64.650053571428558</v>
      </c>
    </row>
    <row r="11" spans="1:32" x14ac:dyDescent="0.2">
      <c r="A11">
        <v>1.0712999999999999</v>
      </c>
      <c r="B11">
        <v>58.616</v>
      </c>
      <c r="C11">
        <v>36.279000000000003</v>
      </c>
      <c r="D11">
        <v>32.200000000000003</v>
      </c>
      <c r="E11">
        <v>44.951000000000001</v>
      </c>
      <c r="F11">
        <v>52.734999999999999</v>
      </c>
      <c r="G11">
        <v>136.83000000000001</v>
      </c>
      <c r="H11">
        <v>111.09</v>
      </c>
      <c r="I11">
        <v>69.635999999999996</v>
      </c>
      <c r="J11">
        <v>121.08799999999999</v>
      </c>
      <c r="K11">
        <v>137.63900000000001</v>
      </c>
      <c r="L11">
        <v>105.102</v>
      </c>
      <c r="M11">
        <v>117.76300000000001</v>
      </c>
      <c r="N11">
        <v>139.79300000000001</v>
      </c>
      <c r="O11">
        <v>78.772999999999996</v>
      </c>
      <c r="P11">
        <v>49.51</v>
      </c>
      <c r="Q11">
        <v>59.521000000000001</v>
      </c>
      <c r="R11">
        <v>61.784999999999997</v>
      </c>
      <c r="S11">
        <v>49.323999999999998</v>
      </c>
      <c r="T11">
        <v>99.12</v>
      </c>
      <c r="U11">
        <v>126.33199999999999</v>
      </c>
      <c r="V11">
        <v>53.496000000000002</v>
      </c>
      <c r="W11">
        <v>24.971</v>
      </c>
      <c r="X11">
        <v>29.936199999999999</v>
      </c>
      <c r="Y11">
        <v>45.478000000000002</v>
      </c>
      <c r="Z11">
        <v>42.3431</v>
      </c>
      <c r="AA11">
        <v>43.193899999999999</v>
      </c>
      <c r="AB11">
        <v>25.503699999999998</v>
      </c>
      <c r="AC11">
        <v>35.287999999999997</v>
      </c>
      <c r="AE11">
        <f>A11/24.283</f>
        <v>4.4117283696413122E-2</v>
      </c>
      <c r="AF11">
        <f>AVERAGE(B11:AC11)</f>
        <v>71.010603571428575</v>
      </c>
    </row>
    <row r="12" spans="1:32" x14ac:dyDescent="0.2">
      <c r="A12">
        <v>1.1902999999999999</v>
      </c>
      <c r="B12">
        <v>64.460999999999999</v>
      </c>
      <c r="C12">
        <v>39.939</v>
      </c>
      <c r="D12">
        <v>29.864000000000001</v>
      </c>
      <c r="E12">
        <v>60.142000000000003</v>
      </c>
      <c r="F12">
        <v>54.048999999999999</v>
      </c>
      <c r="G12">
        <v>151.97800000000001</v>
      </c>
      <c r="H12">
        <v>134.20099999999999</v>
      </c>
      <c r="I12">
        <v>66.313999999999993</v>
      </c>
      <c r="J12">
        <v>118.544</v>
      </c>
      <c r="K12">
        <v>164.245</v>
      </c>
      <c r="L12">
        <v>94.959000000000003</v>
      </c>
      <c r="M12">
        <v>109.292</v>
      </c>
      <c r="N12">
        <v>143.751</v>
      </c>
      <c r="O12">
        <v>86.546000000000006</v>
      </c>
      <c r="P12">
        <v>50.374000000000002</v>
      </c>
      <c r="Q12">
        <v>60.478000000000002</v>
      </c>
      <c r="R12">
        <v>71.426000000000002</v>
      </c>
      <c r="S12">
        <v>50.7</v>
      </c>
      <c r="T12">
        <v>104.574</v>
      </c>
      <c r="U12">
        <v>122.211</v>
      </c>
      <c r="V12">
        <v>55.432000000000002</v>
      </c>
      <c r="W12">
        <v>25.766999999999999</v>
      </c>
      <c r="X12">
        <v>27.7575</v>
      </c>
      <c r="Y12">
        <v>60.241</v>
      </c>
      <c r="Z12">
        <v>46.653799999999997</v>
      </c>
      <c r="AA12">
        <v>46.494599999999998</v>
      </c>
      <c r="AB12">
        <v>25.060400000000001</v>
      </c>
      <c r="AC12">
        <v>38.289000000000001</v>
      </c>
      <c r="AE12">
        <f>A12/24.283</f>
        <v>4.90178314046864E-2</v>
      </c>
      <c r="AF12">
        <f>AVERAGE(B12:AC12)</f>
        <v>75.133689285714283</v>
      </c>
    </row>
    <row r="13" spans="1:32" x14ac:dyDescent="0.2">
      <c r="A13">
        <v>1.3093999999999999</v>
      </c>
      <c r="B13">
        <v>78.703000000000003</v>
      </c>
      <c r="C13">
        <v>55.417999999999999</v>
      </c>
      <c r="D13">
        <v>34.713000000000001</v>
      </c>
      <c r="E13">
        <v>67.515000000000001</v>
      </c>
      <c r="F13">
        <v>61.447000000000003</v>
      </c>
      <c r="G13">
        <v>155.01499999999999</v>
      </c>
      <c r="H13">
        <v>141.386</v>
      </c>
      <c r="I13">
        <v>85.203000000000003</v>
      </c>
      <c r="J13">
        <v>133.38900000000001</v>
      </c>
      <c r="K13">
        <v>167.92599999999999</v>
      </c>
      <c r="L13">
        <v>116.95</v>
      </c>
      <c r="M13">
        <v>121.568</v>
      </c>
      <c r="N13">
        <v>143.71700000000001</v>
      </c>
      <c r="O13">
        <v>94.418999999999997</v>
      </c>
      <c r="P13">
        <v>47.131</v>
      </c>
      <c r="Q13">
        <v>71.165999999999997</v>
      </c>
      <c r="R13">
        <v>68.302000000000007</v>
      </c>
      <c r="S13">
        <v>44.402000000000001</v>
      </c>
      <c r="T13">
        <v>104.271</v>
      </c>
      <c r="U13">
        <v>132.17599999999999</v>
      </c>
      <c r="V13">
        <v>72.432000000000002</v>
      </c>
      <c r="W13">
        <v>26.934999999999999</v>
      </c>
      <c r="X13">
        <v>31.5412</v>
      </c>
      <c r="Y13">
        <v>59.121000000000002</v>
      </c>
      <c r="Z13">
        <v>60.085099999999997</v>
      </c>
      <c r="AA13">
        <v>59.765999999999998</v>
      </c>
      <c r="AB13">
        <v>24.832699999999999</v>
      </c>
      <c r="AC13">
        <v>40.941000000000003</v>
      </c>
      <c r="AE13">
        <f>A13/24.283</f>
        <v>5.3922497220277553E-2</v>
      </c>
      <c r="AF13">
        <f>AVERAGE(B13:AC13)</f>
        <v>82.159678571428557</v>
      </c>
    </row>
    <row r="14" spans="1:32" x14ac:dyDescent="0.2">
      <c r="A14">
        <v>1.4283999999999999</v>
      </c>
      <c r="B14">
        <v>77.838999999999999</v>
      </c>
      <c r="C14">
        <v>51.89</v>
      </c>
      <c r="D14">
        <v>38.127000000000002</v>
      </c>
      <c r="E14">
        <v>64.677999999999997</v>
      </c>
      <c r="F14">
        <v>71.117000000000004</v>
      </c>
      <c r="G14">
        <v>161.10300000000001</v>
      </c>
      <c r="H14">
        <v>131.602</v>
      </c>
      <c r="I14">
        <v>95.932000000000002</v>
      </c>
      <c r="J14">
        <v>138.423</v>
      </c>
      <c r="K14">
        <v>167.57</v>
      </c>
      <c r="L14">
        <v>122.161</v>
      </c>
      <c r="M14">
        <v>108.126</v>
      </c>
      <c r="N14">
        <v>153.40100000000001</v>
      </c>
      <c r="O14">
        <v>98.096999999999994</v>
      </c>
      <c r="P14">
        <v>63.515000000000001</v>
      </c>
      <c r="Q14">
        <v>75.067999999999998</v>
      </c>
      <c r="R14">
        <v>70.195999999999998</v>
      </c>
      <c r="S14">
        <v>45.189</v>
      </c>
      <c r="T14">
        <v>122.236</v>
      </c>
      <c r="U14">
        <v>134.386</v>
      </c>
      <c r="V14">
        <v>78.700999999999993</v>
      </c>
      <c r="W14">
        <v>24.725999999999999</v>
      </c>
      <c r="X14">
        <v>24.831199999999999</v>
      </c>
      <c r="Y14">
        <v>56.055999999999997</v>
      </c>
      <c r="Z14">
        <v>56.946899999999999</v>
      </c>
      <c r="AA14">
        <v>48.823999999999998</v>
      </c>
      <c r="AB14">
        <v>33.284799999999997</v>
      </c>
      <c r="AC14">
        <v>44.192</v>
      </c>
      <c r="AE14">
        <f>A14/24.283</f>
        <v>5.8823044928550831E-2</v>
      </c>
      <c r="AF14">
        <f>AVERAGE(B14:AC14)</f>
        <v>84.222067857142861</v>
      </c>
    </row>
    <row r="15" spans="1:32" x14ac:dyDescent="0.2">
      <c r="A15">
        <v>1.5474000000000001</v>
      </c>
      <c r="B15">
        <v>76.92</v>
      </c>
      <c r="C15">
        <v>54.220999999999997</v>
      </c>
      <c r="D15">
        <v>41.087000000000003</v>
      </c>
      <c r="E15">
        <v>76.879000000000005</v>
      </c>
      <c r="F15">
        <v>74.587999999999994</v>
      </c>
      <c r="G15">
        <v>185.62299999999999</v>
      </c>
      <c r="H15">
        <v>168.06899999999999</v>
      </c>
      <c r="I15">
        <v>96.066999999999993</v>
      </c>
      <c r="J15">
        <v>135.774</v>
      </c>
      <c r="K15">
        <v>173.74700000000001</v>
      </c>
      <c r="L15">
        <v>130.822</v>
      </c>
      <c r="M15">
        <v>109.634</v>
      </c>
      <c r="N15">
        <v>157.81899999999999</v>
      </c>
      <c r="O15">
        <v>107.3</v>
      </c>
      <c r="P15">
        <v>66.814999999999998</v>
      </c>
      <c r="Q15">
        <v>64.92</v>
      </c>
      <c r="R15">
        <v>73.736999999999995</v>
      </c>
      <c r="S15">
        <v>43.786000000000001</v>
      </c>
      <c r="T15">
        <v>116.867</v>
      </c>
      <c r="U15">
        <v>133.52799999999999</v>
      </c>
      <c r="V15">
        <v>81.087000000000003</v>
      </c>
      <c r="W15">
        <v>15.243</v>
      </c>
      <c r="X15">
        <v>34.981400000000001</v>
      </c>
      <c r="Y15">
        <v>56.133000000000003</v>
      </c>
      <c r="Z15">
        <v>67.8887</v>
      </c>
      <c r="AA15">
        <v>65.5625</v>
      </c>
      <c r="AB15">
        <v>33.179099999999998</v>
      </c>
      <c r="AC15">
        <v>44.317999999999998</v>
      </c>
      <c r="AE15">
        <f>A15/24.283</f>
        <v>6.3723592636824117E-2</v>
      </c>
      <c r="AF15">
        <f>AVERAGE(B15:AC15)</f>
        <v>88.80698928571428</v>
      </c>
    </row>
    <row r="16" spans="1:32" x14ac:dyDescent="0.2">
      <c r="A16">
        <v>1.6665000000000001</v>
      </c>
      <c r="B16">
        <v>69.656000000000006</v>
      </c>
      <c r="C16">
        <v>68.325000000000003</v>
      </c>
      <c r="D16">
        <v>49.055999999999997</v>
      </c>
      <c r="E16">
        <v>87.605999999999995</v>
      </c>
      <c r="F16">
        <v>84.57</v>
      </c>
      <c r="G16">
        <v>171.154</v>
      </c>
      <c r="H16">
        <v>156.977</v>
      </c>
      <c r="I16">
        <v>106.593</v>
      </c>
      <c r="J16">
        <v>141.453</v>
      </c>
      <c r="K16">
        <v>163.988</v>
      </c>
      <c r="L16">
        <v>138.4</v>
      </c>
      <c r="M16">
        <v>120.73699999999999</v>
      </c>
      <c r="N16">
        <v>155.39400000000001</v>
      </c>
      <c r="O16">
        <v>109.625</v>
      </c>
      <c r="P16">
        <v>62.834000000000003</v>
      </c>
      <c r="Q16">
        <v>67.477000000000004</v>
      </c>
      <c r="R16">
        <v>78.819000000000003</v>
      </c>
      <c r="S16">
        <v>41.387999999999998</v>
      </c>
      <c r="T16">
        <v>134.07300000000001</v>
      </c>
      <c r="U16">
        <v>152.25299999999999</v>
      </c>
      <c r="V16">
        <v>96.555000000000007</v>
      </c>
      <c r="W16">
        <v>25.213999999999999</v>
      </c>
      <c r="X16">
        <v>32.505200000000002</v>
      </c>
      <c r="Y16">
        <v>59.329000000000001</v>
      </c>
      <c r="Z16">
        <v>65.043199999999999</v>
      </c>
      <c r="AA16">
        <v>70.997699999999995</v>
      </c>
      <c r="AB16">
        <v>32.972499999999997</v>
      </c>
      <c r="AC16">
        <v>54.718000000000004</v>
      </c>
      <c r="AE16">
        <f>A16/24.283</f>
        <v>6.8628258452415269E-2</v>
      </c>
      <c r="AF16">
        <f>AVERAGE(B16:AC16)</f>
        <v>92.775449999999992</v>
      </c>
    </row>
    <row r="17" spans="1:32" x14ac:dyDescent="0.2">
      <c r="A17">
        <v>1.7855000000000001</v>
      </c>
      <c r="B17">
        <v>68.971999999999994</v>
      </c>
      <c r="C17">
        <v>64.540999999999997</v>
      </c>
      <c r="D17">
        <v>50.463000000000001</v>
      </c>
      <c r="E17">
        <v>92.156999999999996</v>
      </c>
      <c r="F17">
        <v>108.73099999999999</v>
      </c>
      <c r="G17">
        <v>175.488</v>
      </c>
      <c r="H17">
        <v>161.422</v>
      </c>
      <c r="I17">
        <v>108.833</v>
      </c>
      <c r="J17">
        <v>154.91900000000001</v>
      </c>
      <c r="K17">
        <v>174.84399999999999</v>
      </c>
      <c r="L17">
        <v>139.28800000000001</v>
      </c>
      <c r="M17">
        <v>149.08199999999999</v>
      </c>
      <c r="N17">
        <v>146.74199999999999</v>
      </c>
      <c r="O17">
        <v>113.06</v>
      </c>
      <c r="P17">
        <v>66.242999999999995</v>
      </c>
      <c r="Q17">
        <v>56.399000000000001</v>
      </c>
      <c r="R17">
        <v>79.087999999999994</v>
      </c>
      <c r="S17">
        <v>49.161999999999999</v>
      </c>
      <c r="T17">
        <v>120.14400000000001</v>
      </c>
      <c r="U17">
        <v>148.66900000000001</v>
      </c>
      <c r="V17">
        <v>111.44</v>
      </c>
      <c r="W17">
        <v>27.366</v>
      </c>
      <c r="X17">
        <v>40.526699999999998</v>
      </c>
      <c r="Y17">
        <v>60.972000000000001</v>
      </c>
      <c r="Z17">
        <v>62.791400000000003</v>
      </c>
      <c r="AA17">
        <v>70.379199999999997</v>
      </c>
      <c r="AB17">
        <v>32.035899999999998</v>
      </c>
      <c r="AC17">
        <v>60.593000000000004</v>
      </c>
      <c r="AE17">
        <f>A17/24.283</f>
        <v>7.3528806160688548E-2</v>
      </c>
      <c r="AF17">
        <f>AVERAGE(B17:AC17)</f>
        <v>96.226828571428541</v>
      </c>
    </row>
    <row r="18" spans="1:32" x14ac:dyDescent="0.2">
      <c r="A18">
        <v>1.9046000000000001</v>
      </c>
      <c r="B18">
        <v>64.126000000000005</v>
      </c>
      <c r="C18">
        <v>78.091999999999999</v>
      </c>
      <c r="D18">
        <v>49.11</v>
      </c>
      <c r="E18">
        <v>97.507000000000005</v>
      </c>
      <c r="F18">
        <v>105.989</v>
      </c>
      <c r="G18">
        <v>174.31399999999999</v>
      </c>
      <c r="H18">
        <v>160.88</v>
      </c>
      <c r="I18">
        <v>110.84099999999999</v>
      </c>
      <c r="J18">
        <v>142.827</v>
      </c>
      <c r="K18">
        <v>170.898</v>
      </c>
      <c r="L18">
        <v>149.18799999999999</v>
      </c>
      <c r="M18">
        <v>135.715</v>
      </c>
      <c r="N18">
        <v>153.65100000000001</v>
      </c>
      <c r="O18">
        <v>110.254</v>
      </c>
      <c r="P18">
        <v>72.046000000000006</v>
      </c>
      <c r="Q18">
        <v>54.457999999999998</v>
      </c>
      <c r="R18">
        <v>78.465999999999994</v>
      </c>
      <c r="S18">
        <v>39.551000000000002</v>
      </c>
      <c r="T18">
        <v>126.962</v>
      </c>
      <c r="U18">
        <v>142.173</v>
      </c>
      <c r="V18">
        <v>112.526</v>
      </c>
      <c r="W18">
        <v>32.106000000000002</v>
      </c>
      <c r="X18">
        <v>47.742600000000003</v>
      </c>
      <c r="Y18">
        <v>67.75</v>
      </c>
      <c r="Z18">
        <v>69.317499999999995</v>
      </c>
      <c r="AA18">
        <v>68.130200000000002</v>
      </c>
      <c r="AB18">
        <v>28.892099999999999</v>
      </c>
      <c r="AC18">
        <v>76.707999999999998</v>
      </c>
      <c r="AE18">
        <f>A18/24.283</f>
        <v>7.8433471976279701E-2</v>
      </c>
      <c r="AF18">
        <f>AVERAGE(B18:AC18)</f>
        <v>97.150728571428573</v>
      </c>
    </row>
    <row r="19" spans="1:32" x14ac:dyDescent="0.2">
      <c r="A19">
        <v>2.0236000000000001</v>
      </c>
      <c r="B19">
        <v>61.539000000000001</v>
      </c>
      <c r="C19">
        <v>80.957999999999998</v>
      </c>
      <c r="D19">
        <v>54.484000000000002</v>
      </c>
      <c r="E19">
        <v>109.64700000000001</v>
      </c>
      <c r="F19">
        <v>112.682</v>
      </c>
      <c r="G19">
        <v>186.36799999999999</v>
      </c>
      <c r="H19">
        <v>159.47999999999999</v>
      </c>
      <c r="I19">
        <v>110.761</v>
      </c>
      <c r="J19">
        <v>155.91999999999999</v>
      </c>
      <c r="K19">
        <v>150.23699999999999</v>
      </c>
      <c r="L19">
        <v>143.53299999999999</v>
      </c>
      <c r="M19">
        <v>143.43299999999999</v>
      </c>
      <c r="N19">
        <v>164.11</v>
      </c>
      <c r="O19">
        <v>112.846</v>
      </c>
      <c r="P19">
        <v>85.899000000000001</v>
      </c>
      <c r="Q19">
        <v>58.51</v>
      </c>
      <c r="R19">
        <v>64.831000000000003</v>
      </c>
      <c r="S19">
        <v>43.432000000000002</v>
      </c>
      <c r="T19">
        <v>135.00899999999999</v>
      </c>
      <c r="U19">
        <v>147.18</v>
      </c>
      <c r="V19">
        <v>127.825</v>
      </c>
      <c r="W19">
        <v>32.621000000000002</v>
      </c>
      <c r="X19">
        <v>52.842199999999998</v>
      </c>
      <c r="Y19">
        <v>62.341999999999999</v>
      </c>
      <c r="Z19">
        <v>70.683700000000002</v>
      </c>
      <c r="AA19">
        <v>70.379599999999996</v>
      </c>
      <c r="AB19">
        <v>48.888199999999998</v>
      </c>
      <c r="AC19">
        <v>81.522000000000006</v>
      </c>
      <c r="AE19">
        <f>A19/24.283</f>
        <v>8.3334019684552979E-2</v>
      </c>
      <c r="AF19">
        <f>AVERAGE(B19:AC19)</f>
        <v>100.99866785714285</v>
      </c>
    </row>
    <row r="20" spans="1:32" x14ac:dyDescent="0.2">
      <c r="A20">
        <v>2.1425999999999998</v>
      </c>
      <c r="B20">
        <v>80.706000000000003</v>
      </c>
      <c r="C20">
        <v>87.287999999999997</v>
      </c>
      <c r="D20">
        <v>51.085000000000001</v>
      </c>
      <c r="E20">
        <v>100.291</v>
      </c>
      <c r="F20">
        <v>103.527</v>
      </c>
      <c r="G20">
        <v>178.38900000000001</v>
      </c>
      <c r="H20">
        <v>158.70699999999999</v>
      </c>
      <c r="I20">
        <v>109.297</v>
      </c>
      <c r="J20">
        <v>164.59</v>
      </c>
      <c r="K20">
        <v>175.559</v>
      </c>
      <c r="L20">
        <v>162.607</v>
      </c>
      <c r="M20">
        <v>153.488</v>
      </c>
      <c r="N20">
        <v>181.989</v>
      </c>
      <c r="O20">
        <v>117.36199999999999</v>
      </c>
      <c r="P20">
        <v>80.373000000000005</v>
      </c>
      <c r="Q20">
        <v>70.474999999999994</v>
      </c>
      <c r="R20">
        <v>75.016000000000005</v>
      </c>
      <c r="S20">
        <v>58.970999999999997</v>
      </c>
      <c r="T20">
        <v>143.715</v>
      </c>
      <c r="U20">
        <v>144.24299999999999</v>
      </c>
      <c r="V20">
        <v>120.137</v>
      </c>
      <c r="W20">
        <v>37.899000000000001</v>
      </c>
      <c r="X20">
        <v>61.053600000000003</v>
      </c>
      <c r="Y20">
        <v>67.356999999999999</v>
      </c>
      <c r="Z20">
        <v>80.448899999999995</v>
      </c>
      <c r="AA20">
        <v>70.057199999999995</v>
      </c>
      <c r="AB20">
        <v>49.049300000000002</v>
      </c>
      <c r="AC20">
        <v>75.338999999999999</v>
      </c>
      <c r="AE20">
        <f>A20/24.283</f>
        <v>8.8234567392826244E-2</v>
      </c>
      <c r="AF20">
        <f>AVERAGE(B20:AC20)</f>
        <v>105.67925000000002</v>
      </c>
    </row>
    <row r="21" spans="1:32" x14ac:dyDescent="0.2">
      <c r="A21">
        <v>2.2616999999999998</v>
      </c>
      <c r="B21">
        <v>90.736000000000004</v>
      </c>
      <c r="C21">
        <v>90.718000000000004</v>
      </c>
      <c r="D21">
        <v>52.267000000000003</v>
      </c>
      <c r="E21">
        <v>112.71299999999999</v>
      </c>
      <c r="F21">
        <v>126.274</v>
      </c>
      <c r="G21">
        <v>180.60599999999999</v>
      </c>
      <c r="H21">
        <v>152.08699999999999</v>
      </c>
      <c r="I21">
        <v>127.824</v>
      </c>
      <c r="J21">
        <v>162.96100000000001</v>
      </c>
      <c r="K21">
        <v>168.74799999999999</v>
      </c>
      <c r="L21">
        <v>141.24799999999999</v>
      </c>
      <c r="M21">
        <v>153.88</v>
      </c>
      <c r="N21">
        <v>180.85499999999999</v>
      </c>
      <c r="O21">
        <v>116.249</v>
      </c>
      <c r="P21">
        <v>88.710999999999999</v>
      </c>
      <c r="Q21">
        <v>63.531999999999996</v>
      </c>
      <c r="R21">
        <v>77.478999999999999</v>
      </c>
      <c r="S21">
        <v>62.774000000000001</v>
      </c>
      <c r="T21">
        <v>149.98099999999999</v>
      </c>
      <c r="U21">
        <v>147.65600000000001</v>
      </c>
      <c r="V21">
        <v>120.98</v>
      </c>
      <c r="W21">
        <v>42.671999999999997</v>
      </c>
      <c r="X21">
        <v>54.319099999999999</v>
      </c>
      <c r="Y21">
        <v>65.921999999999997</v>
      </c>
      <c r="Z21">
        <v>71.075199999999995</v>
      </c>
      <c r="AA21">
        <v>73.650700000000001</v>
      </c>
      <c r="AB21">
        <v>45.870399999999997</v>
      </c>
      <c r="AC21">
        <v>75.617000000000004</v>
      </c>
      <c r="AE21">
        <f>A21/24.283</f>
        <v>9.3139233208417396E-2</v>
      </c>
      <c r="AF21">
        <f>AVERAGE(B21:AC21)</f>
        <v>107.05019285714287</v>
      </c>
    </row>
    <row r="22" spans="1:32" x14ac:dyDescent="0.2">
      <c r="A22">
        <v>2.3807</v>
      </c>
      <c r="B22">
        <v>97.331999999999994</v>
      </c>
      <c r="C22">
        <v>91.275000000000006</v>
      </c>
      <c r="D22">
        <v>55.975000000000001</v>
      </c>
      <c r="E22">
        <v>115.07899999999999</v>
      </c>
      <c r="F22">
        <v>125.84099999999999</v>
      </c>
      <c r="G22">
        <v>183.61799999999999</v>
      </c>
      <c r="H22">
        <v>154.697</v>
      </c>
      <c r="I22">
        <v>120.788</v>
      </c>
      <c r="J22">
        <v>166.624</v>
      </c>
      <c r="K22">
        <v>167.65700000000001</v>
      </c>
      <c r="L22">
        <v>135.97200000000001</v>
      </c>
      <c r="M22">
        <v>133.18</v>
      </c>
      <c r="N22">
        <v>172.626</v>
      </c>
      <c r="O22">
        <v>124.38800000000001</v>
      </c>
      <c r="P22">
        <v>85.281999999999996</v>
      </c>
      <c r="Q22">
        <v>64.75</v>
      </c>
      <c r="R22">
        <v>82.28</v>
      </c>
      <c r="S22">
        <v>73.072000000000003</v>
      </c>
      <c r="T22">
        <v>133.18799999999999</v>
      </c>
      <c r="U22">
        <v>133.679</v>
      </c>
      <c r="V22">
        <v>138.255</v>
      </c>
      <c r="W22">
        <v>45.161000000000001</v>
      </c>
      <c r="X22">
        <v>72.1477</v>
      </c>
      <c r="Y22">
        <v>65.718999999999994</v>
      </c>
      <c r="Z22">
        <v>79.5411</v>
      </c>
      <c r="AA22">
        <v>71.61</v>
      </c>
      <c r="AB22">
        <v>47.770400000000002</v>
      </c>
      <c r="AC22">
        <v>90.015000000000001</v>
      </c>
      <c r="AE22">
        <f>A22/24.283</f>
        <v>9.8039780916690689E-2</v>
      </c>
      <c r="AF22">
        <f>AVERAGE(B22:AC22)</f>
        <v>108.12579285714287</v>
      </c>
    </row>
    <row r="23" spans="1:32" x14ac:dyDescent="0.2">
      <c r="A23">
        <v>2.4996999999999998</v>
      </c>
      <c r="B23">
        <v>90.474000000000004</v>
      </c>
      <c r="C23">
        <v>99.926000000000002</v>
      </c>
      <c r="D23">
        <v>52.017000000000003</v>
      </c>
      <c r="E23">
        <v>114.148</v>
      </c>
      <c r="F23">
        <v>126.876</v>
      </c>
      <c r="G23">
        <v>159.238</v>
      </c>
      <c r="H23">
        <v>163.00800000000001</v>
      </c>
      <c r="I23">
        <v>118.85899999999999</v>
      </c>
      <c r="J23">
        <v>159.33500000000001</v>
      </c>
      <c r="K23">
        <v>160.56</v>
      </c>
      <c r="L23">
        <v>150.44399999999999</v>
      </c>
      <c r="M23">
        <v>143.31</v>
      </c>
      <c r="N23">
        <v>189.173</v>
      </c>
      <c r="O23">
        <v>135.68799999999999</v>
      </c>
      <c r="P23">
        <v>90.472999999999999</v>
      </c>
      <c r="Q23">
        <v>64.852999999999994</v>
      </c>
      <c r="R23">
        <v>76.558000000000007</v>
      </c>
      <c r="S23">
        <v>81.715999999999994</v>
      </c>
      <c r="T23">
        <v>148.97900000000001</v>
      </c>
      <c r="U23">
        <v>146.09800000000001</v>
      </c>
      <c r="V23">
        <v>151.65299999999999</v>
      </c>
      <c r="W23">
        <v>62.326999999999998</v>
      </c>
      <c r="X23">
        <v>66.062899999999999</v>
      </c>
      <c r="Y23">
        <v>76.626999999999995</v>
      </c>
      <c r="Z23">
        <v>81.375699999999995</v>
      </c>
      <c r="AA23">
        <v>70.315799999999996</v>
      </c>
      <c r="AB23">
        <v>60.820799999999998</v>
      </c>
      <c r="AC23">
        <v>103.432</v>
      </c>
      <c r="AE23">
        <f>A23/24.283</f>
        <v>0.10294032862496395</v>
      </c>
      <c r="AF23">
        <f>AVERAGE(B23:AC23)</f>
        <v>112.29811428571426</v>
      </c>
    </row>
    <row r="24" spans="1:32" x14ac:dyDescent="0.2">
      <c r="A24">
        <v>2.6187999999999998</v>
      </c>
      <c r="B24">
        <v>97.307000000000002</v>
      </c>
      <c r="C24">
        <v>103.93600000000001</v>
      </c>
      <c r="D24">
        <v>59.61</v>
      </c>
      <c r="E24">
        <v>116.557</v>
      </c>
      <c r="F24">
        <v>130.82499999999999</v>
      </c>
      <c r="G24">
        <v>173.88800000000001</v>
      </c>
      <c r="H24">
        <v>160.244</v>
      </c>
      <c r="I24">
        <v>130.67400000000001</v>
      </c>
      <c r="J24">
        <v>164.85499999999999</v>
      </c>
      <c r="K24">
        <v>160.917</v>
      </c>
      <c r="L24">
        <v>144.93799999999999</v>
      </c>
      <c r="M24">
        <v>135.011</v>
      </c>
      <c r="N24">
        <v>184.29</v>
      </c>
      <c r="O24">
        <v>141.66999999999999</v>
      </c>
      <c r="P24">
        <v>90.811999999999998</v>
      </c>
      <c r="Q24">
        <v>79.694999999999993</v>
      </c>
      <c r="R24">
        <v>76.995999999999995</v>
      </c>
      <c r="S24">
        <v>77.201999999999998</v>
      </c>
      <c r="T24">
        <v>135.74100000000001</v>
      </c>
      <c r="U24">
        <v>136.76900000000001</v>
      </c>
      <c r="V24">
        <v>142.98599999999999</v>
      </c>
      <c r="W24">
        <v>64.965000000000003</v>
      </c>
      <c r="X24">
        <v>67.775400000000005</v>
      </c>
      <c r="Y24">
        <v>65.179000000000002</v>
      </c>
      <c r="Z24">
        <v>78.100300000000004</v>
      </c>
      <c r="AA24">
        <v>69.382000000000005</v>
      </c>
      <c r="AB24">
        <v>61.0929</v>
      </c>
      <c r="AC24">
        <v>101.511</v>
      </c>
      <c r="AE24">
        <f>A24/24.283</f>
        <v>0.10784499444055511</v>
      </c>
      <c r="AF24">
        <f>AVERAGE(B24:AC24)</f>
        <v>112.60459285714286</v>
      </c>
    </row>
    <row r="25" spans="1:32" x14ac:dyDescent="0.2">
      <c r="A25">
        <v>2.7378</v>
      </c>
      <c r="B25">
        <v>111.959</v>
      </c>
      <c r="C25">
        <v>102.158</v>
      </c>
      <c r="D25">
        <v>66.869</v>
      </c>
      <c r="E25">
        <v>122.795</v>
      </c>
      <c r="F25">
        <v>133.49600000000001</v>
      </c>
      <c r="G25">
        <v>189.52500000000001</v>
      </c>
      <c r="H25">
        <v>157.05699999999999</v>
      </c>
      <c r="I25">
        <v>120.854</v>
      </c>
      <c r="J25">
        <v>164.66</v>
      </c>
      <c r="K25">
        <v>159.04599999999999</v>
      </c>
      <c r="L25">
        <v>140.47999999999999</v>
      </c>
      <c r="M25">
        <v>127.98099999999999</v>
      </c>
      <c r="N25">
        <v>183.86099999999999</v>
      </c>
      <c r="O25">
        <v>120.589</v>
      </c>
      <c r="P25">
        <v>109.499</v>
      </c>
      <c r="Q25">
        <v>72.397000000000006</v>
      </c>
      <c r="R25">
        <v>82.727000000000004</v>
      </c>
      <c r="S25">
        <v>87.064999999999998</v>
      </c>
      <c r="T25">
        <v>153.173</v>
      </c>
      <c r="U25">
        <v>143.92699999999999</v>
      </c>
      <c r="V25">
        <v>140.857</v>
      </c>
      <c r="W25">
        <v>69.010000000000005</v>
      </c>
      <c r="X25">
        <v>77.482500000000002</v>
      </c>
      <c r="Y25">
        <v>77.465000000000003</v>
      </c>
      <c r="Z25">
        <v>97.621399999999994</v>
      </c>
      <c r="AA25">
        <v>81.614000000000004</v>
      </c>
      <c r="AB25">
        <v>60.472700000000003</v>
      </c>
      <c r="AC25">
        <v>108.15</v>
      </c>
      <c r="AE25">
        <f>A25/24.283</f>
        <v>0.1127455421488284</v>
      </c>
      <c r="AF25">
        <f>AVERAGE(B25:AC25)</f>
        <v>116.52823571428573</v>
      </c>
    </row>
    <row r="26" spans="1:32" x14ac:dyDescent="0.2">
      <c r="A26">
        <v>2.8567999999999998</v>
      </c>
      <c r="B26">
        <v>112.23699999999999</v>
      </c>
      <c r="C26">
        <v>95.891999999999996</v>
      </c>
      <c r="D26">
        <v>61.963000000000001</v>
      </c>
      <c r="E26">
        <v>120.67100000000001</v>
      </c>
      <c r="F26">
        <v>127.08</v>
      </c>
      <c r="G26">
        <v>186.02799999999999</v>
      </c>
      <c r="H26">
        <v>163.274</v>
      </c>
      <c r="I26">
        <v>128.214</v>
      </c>
      <c r="J26">
        <v>170.84899999999999</v>
      </c>
      <c r="K26">
        <v>157.39500000000001</v>
      </c>
      <c r="L26">
        <v>151.04300000000001</v>
      </c>
      <c r="M26">
        <v>122.55</v>
      </c>
      <c r="N26">
        <v>174.57900000000001</v>
      </c>
      <c r="O26">
        <v>120.30500000000001</v>
      </c>
      <c r="P26">
        <v>110.387</v>
      </c>
      <c r="Q26">
        <v>79.221000000000004</v>
      </c>
      <c r="R26">
        <v>92.787000000000006</v>
      </c>
      <c r="S26">
        <v>91.47</v>
      </c>
      <c r="T26">
        <v>156.98599999999999</v>
      </c>
      <c r="U26">
        <v>143.32300000000001</v>
      </c>
      <c r="V26">
        <v>161.79</v>
      </c>
      <c r="W26">
        <v>82.944000000000003</v>
      </c>
      <c r="X26">
        <v>72.930000000000007</v>
      </c>
      <c r="Y26">
        <v>73.673000000000002</v>
      </c>
      <c r="Z26">
        <v>91.5197</v>
      </c>
      <c r="AA26">
        <v>76.028499999999994</v>
      </c>
      <c r="AB26">
        <v>61.188899999999997</v>
      </c>
      <c r="AC26">
        <v>112.327</v>
      </c>
      <c r="AE26">
        <f>A26/24.283</f>
        <v>0.11764608985710166</v>
      </c>
      <c r="AF26">
        <f>AVERAGE(B26:AC26)</f>
        <v>117.80911071428565</v>
      </c>
    </row>
    <row r="27" spans="1:32" x14ac:dyDescent="0.2">
      <c r="A27">
        <v>2.9759000000000002</v>
      </c>
      <c r="B27">
        <v>111.279</v>
      </c>
      <c r="C27">
        <v>97.744</v>
      </c>
      <c r="D27">
        <v>66.533000000000001</v>
      </c>
      <c r="E27">
        <v>128.30500000000001</v>
      </c>
      <c r="F27">
        <v>136.91800000000001</v>
      </c>
      <c r="G27">
        <v>183.08099999999999</v>
      </c>
      <c r="H27">
        <v>167.709</v>
      </c>
      <c r="I27">
        <v>119.917</v>
      </c>
      <c r="J27">
        <v>171.90799999999999</v>
      </c>
      <c r="K27">
        <v>160.81299999999999</v>
      </c>
      <c r="L27">
        <v>153.005</v>
      </c>
      <c r="M27">
        <v>122.21899999999999</v>
      </c>
      <c r="N27">
        <v>176.00700000000001</v>
      </c>
      <c r="O27">
        <v>102.584</v>
      </c>
      <c r="P27">
        <v>103.72499999999999</v>
      </c>
      <c r="Q27">
        <v>81.897000000000006</v>
      </c>
      <c r="R27">
        <v>118.795</v>
      </c>
      <c r="S27">
        <v>91.641999999999996</v>
      </c>
      <c r="T27">
        <v>165.19200000000001</v>
      </c>
      <c r="U27">
        <v>136.13200000000001</v>
      </c>
      <c r="V27">
        <v>148.45599999999999</v>
      </c>
      <c r="W27">
        <v>104.501</v>
      </c>
      <c r="X27">
        <v>87.488100000000003</v>
      </c>
      <c r="Y27">
        <v>71.613</v>
      </c>
      <c r="Z27">
        <v>98.281099999999995</v>
      </c>
      <c r="AA27">
        <v>75.641999999999996</v>
      </c>
      <c r="AB27">
        <v>69.620800000000003</v>
      </c>
      <c r="AC27">
        <v>122.10899999999999</v>
      </c>
      <c r="AE27">
        <f>A27/24.283</f>
        <v>0.12255075567269283</v>
      </c>
      <c r="AF27">
        <f>AVERAGE(B27:AC27)</f>
        <v>120.46842857142859</v>
      </c>
    </row>
    <row r="28" spans="1:32" x14ac:dyDescent="0.2">
      <c r="A28">
        <v>3.0949</v>
      </c>
      <c r="B28">
        <v>132.13300000000001</v>
      </c>
      <c r="C28">
        <v>100.72799999999999</v>
      </c>
      <c r="D28">
        <v>81.194999999999993</v>
      </c>
      <c r="E28">
        <v>131.99799999999999</v>
      </c>
      <c r="F28">
        <v>134.733</v>
      </c>
      <c r="G28">
        <v>191.91200000000001</v>
      </c>
      <c r="H28">
        <v>166.45099999999999</v>
      </c>
      <c r="I28">
        <v>136.83500000000001</v>
      </c>
      <c r="J28">
        <v>168.428</v>
      </c>
      <c r="K28">
        <v>161.75200000000001</v>
      </c>
      <c r="L28">
        <v>138.18199999999999</v>
      </c>
      <c r="M28">
        <v>126.46299999999999</v>
      </c>
      <c r="N28">
        <v>173.03</v>
      </c>
      <c r="O28">
        <v>121.235</v>
      </c>
      <c r="P28">
        <v>102.536</v>
      </c>
      <c r="Q28">
        <v>85.881</v>
      </c>
      <c r="R28">
        <v>122.67700000000001</v>
      </c>
      <c r="S28">
        <v>84.090999999999994</v>
      </c>
      <c r="T28">
        <v>154.38999999999999</v>
      </c>
      <c r="U28">
        <v>140.893</v>
      </c>
      <c r="V28">
        <v>156.643</v>
      </c>
      <c r="W28">
        <v>98.256</v>
      </c>
      <c r="X28">
        <v>86.1965</v>
      </c>
      <c r="Y28">
        <v>87.43</v>
      </c>
      <c r="Z28">
        <v>95.443200000000004</v>
      </c>
      <c r="AA28">
        <v>72.866399999999999</v>
      </c>
      <c r="AB28">
        <v>58.459099999999999</v>
      </c>
      <c r="AC28">
        <v>118.417</v>
      </c>
      <c r="AE28">
        <f>A28/24.283</f>
        <v>0.12745130338096611</v>
      </c>
      <c r="AF28">
        <f>AVERAGE(B28:AC28)</f>
        <v>122.47336428571427</v>
      </c>
    </row>
    <row r="29" spans="1:32" x14ac:dyDescent="0.2">
      <c r="A29">
        <v>3.2139000000000002</v>
      </c>
      <c r="B29">
        <v>133.11600000000001</v>
      </c>
      <c r="C29">
        <v>94.209000000000003</v>
      </c>
      <c r="D29">
        <v>72.132999999999996</v>
      </c>
      <c r="E29">
        <v>117.97499999999999</v>
      </c>
      <c r="F29">
        <v>142.404</v>
      </c>
      <c r="G29">
        <v>186.79</v>
      </c>
      <c r="H29">
        <v>169.583</v>
      </c>
      <c r="I29">
        <v>139.85599999999999</v>
      </c>
      <c r="J29">
        <v>170.66399999999999</v>
      </c>
      <c r="K29">
        <v>154.655</v>
      </c>
      <c r="L29">
        <v>140.714</v>
      </c>
      <c r="M29">
        <v>123.093</v>
      </c>
      <c r="N29">
        <v>171.71600000000001</v>
      </c>
      <c r="O29">
        <v>114.72499999999999</v>
      </c>
      <c r="P29">
        <v>100.762</v>
      </c>
      <c r="Q29">
        <v>100.325</v>
      </c>
      <c r="R29">
        <v>121.069</v>
      </c>
      <c r="S29">
        <v>83.924000000000007</v>
      </c>
      <c r="T29">
        <v>162.18</v>
      </c>
      <c r="U29">
        <v>149.929</v>
      </c>
      <c r="V29">
        <v>149.45599999999999</v>
      </c>
      <c r="W29">
        <v>98.614000000000004</v>
      </c>
      <c r="X29">
        <v>78.005799999999994</v>
      </c>
      <c r="Y29">
        <v>79.905000000000001</v>
      </c>
      <c r="Z29">
        <v>91.291799999999995</v>
      </c>
      <c r="AA29">
        <v>85.490499999999997</v>
      </c>
      <c r="AB29">
        <v>54.433100000000003</v>
      </c>
      <c r="AC29">
        <v>109.498</v>
      </c>
      <c r="AE29">
        <f>A29/24.283</f>
        <v>0.13235185108923939</v>
      </c>
      <c r="AF29">
        <f>AVERAGE(B29:AC29)</f>
        <v>121.30415000000001</v>
      </c>
    </row>
    <row r="30" spans="1:32" x14ac:dyDescent="0.2">
      <c r="A30">
        <v>3.3330000000000002</v>
      </c>
      <c r="B30">
        <v>127.626</v>
      </c>
      <c r="C30">
        <v>113.79</v>
      </c>
      <c r="D30">
        <v>81.701999999999998</v>
      </c>
      <c r="E30">
        <v>121.845</v>
      </c>
      <c r="F30">
        <v>124.036</v>
      </c>
      <c r="G30">
        <v>184.15199999999999</v>
      </c>
      <c r="H30">
        <v>181.374</v>
      </c>
      <c r="I30">
        <v>128.81</v>
      </c>
      <c r="J30">
        <v>156.61600000000001</v>
      </c>
      <c r="K30">
        <v>146.626</v>
      </c>
      <c r="L30">
        <v>150.96299999999999</v>
      </c>
      <c r="M30">
        <v>114.914</v>
      </c>
      <c r="N30">
        <v>168.95099999999999</v>
      </c>
      <c r="O30">
        <v>110.789</v>
      </c>
      <c r="P30">
        <v>99.480999999999995</v>
      </c>
      <c r="Q30">
        <v>102.62</v>
      </c>
      <c r="R30">
        <v>131.143</v>
      </c>
      <c r="S30">
        <v>79.094999999999999</v>
      </c>
      <c r="T30">
        <v>159.684</v>
      </c>
      <c r="U30">
        <v>147.76499999999999</v>
      </c>
      <c r="V30">
        <v>145.81899999999999</v>
      </c>
      <c r="W30">
        <v>97.513999999999996</v>
      </c>
      <c r="X30">
        <v>76.712500000000006</v>
      </c>
      <c r="Y30">
        <v>71.843000000000004</v>
      </c>
      <c r="Z30">
        <v>98.851900000000001</v>
      </c>
      <c r="AA30">
        <v>71.382900000000006</v>
      </c>
      <c r="AB30">
        <v>57.680300000000003</v>
      </c>
      <c r="AC30">
        <v>127.90300000000001</v>
      </c>
      <c r="AE30">
        <f>A30/24.283</f>
        <v>0.13725651690483054</v>
      </c>
      <c r="AF30">
        <f>AVERAGE(B30:AC30)</f>
        <v>120.70316428571428</v>
      </c>
    </row>
    <row r="31" spans="1:32" x14ac:dyDescent="0.2">
      <c r="A31">
        <v>3.452</v>
      </c>
      <c r="B31">
        <v>135.595</v>
      </c>
      <c r="C31">
        <v>108.77</v>
      </c>
      <c r="D31">
        <v>84.185000000000002</v>
      </c>
      <c r="E31">
        <v>120.59099999999999</v>
      </c>
      <c r="F31">
        <v>132.99799999999999</v>
      </c>
      <c r="G31">
        <v>181.673</v>
      </c>
      <c r="H31">
        <v>173.95699999999999</v>
      </c>
      <c r="I31">
        <v>120.74</v>
      </c>
      <c r="J31">
        <v>155.64400000000001</v>
      </c>
      <c r="K31">
        <v>143.405</v>
      </c>
      <c r="L31">
        <v>150.773</v>
      </c>
      <c r="M31">
        <v>118.429</v>
      </c>
      <c r="N31">
        <v>159.614</v>
      </c>
      <c r="O31">
        <v>115.07299999999999</v>
      </c>
      <c r="P31">
        <v>117.48099999999999</v>
      </c>
      <c r="Q31">
        <v>95.340999999999994</v>
      </c>
      <c r="R31">
        <v>123.76300000000001</v>
      </c>
      <c r="S31">
        <v>89.281000000000006</v>
      </c>
      <c r="T31">
        <v>159.46600000000001</v>
      </c>
      <c r="U31">
        <v>156.92500000000001</v>
      </c>
      <c r="V31">
        <v>158.90199999999999</v>
      </c>
      <c r="W31">
        <v>112.946</v>
      </c>
      <c r="X31">
        <v>83.798100000000005</v>
      </c>
      <c r="Y31">
        <v>80.997</v>
      </c>
      <c r="Z31">
        <v>95.265299999999996</v>
      </c>
      <c r="AA31">
        <v>69.827699999999993</v>
      </c>
      <c r="AB31">
        <v>62.867600000000003</v>
      </c>
      <c r="AC31">
        <v>113.33199999999999</v>
      </c>
      <c r="AE31">
        <f>A31/24.283</f>
        <v>0.14215706461310382</v>
      </c>
      <c r="AF31">
        <f>AVERAGE(B31:AC31)</f>
        <v>122.20141785714284</v>
      </c>
    </row>
    <row r="32" spans="1:32" x14ac:dyDescent="0.2">
      <c r="A32">
        <v>3.5710000000000002</v>
      </c>
      <c r="B32">
        <v>141.54400000000001</v>
      </c>
      <c r="C32">
        <v>108.589</v>
      </c>
      <c r="D32">
        <v>92.924000000000007</v>
      </c>
      <c r="E32">
        <v>133.20599999999999</v>
      </c>
      <c r="F32">
        <v>137.31200000000001</v>
      </c>
      <c r="G32">
        <v>187.232</v>
      </c>
      <c r="H32">
        <v>182.71799999999999</v>
      </c>
      <c r="I32">
        <v>121.73399999999999</v>
      </c>
      <c r="J32">
        <v>161.352</v>
      </c>
      <c r="K32">
        <v>155.28800000000001</v>
      </c>
      <c r="L32">
        <v>155.40899999999999</v>
      </c>
      <c r="M32">
        <v>115.758</v>
      </c>
      <c r="N32">
        <v>165.56</v>
      </c>
      <c r="O32">
        <v>118.315</v>
      </c>
      <c r="P32">
        <v>111.498</v>
      </c>
      <c r="Q32">
        <v>102.815</v>
      </c>
      <c r="R32">
        <v>120.59699999999999</v>
      </c>
      <c r="S32">
        <v>87.78</v>
      </c>
      <c r="T32">
        <v>168.416</v>
      </c>
      <c r="U32">
        <v>139.06</v>
      </c>
      <c r="V32">
        <v>145.29400000000001</v>
      </c>
      <c r="W32">
        <v>123.375</v>
      </c>
      <c r="X32">
        <v>84.936300000000003</v>
      </c>
      <c r="Y32">
        <v>83.021000000000001</v>
      </c>
      <c r="Z32">
        <v>102.2657</v>
      </c>
      <c r="AA32">
        <v>78.539299999999997</v>
      </c>
      <c r="AB32">
        <v>70.869500000000002</v>
      </c>
      <c r="AC32">
        <v>120.084</v>
      </c>
      <c r="AE32">
        <f>A32/24.283</f>
        <v>0.1470576123213771</v>
      </c>
      <c r="AF32">
        <f>AVERAGE(B32:AC32)</f>
        <v>125.55327857142856</v>
      </c>
    </row>
    <row r="33" spans="1:32" x14ac:dyDescent="0.2">
      <c r="A33">
        <v>3.6901000000000002</v>
      </c>
      <c r="B33">
        <v>138.197</v>
      </c>
      <c r="C33">
        <v>121.795</v>
      </c>
      <c r="D33">
        <v>79.484999999999999</v>
      </c>
      <c r="E33">
        <v>121.607</v>
      </c>
      <c r="F33">
        <v>123.46899999999999</v>
      </c>
      <c r="G33">
        <v>194.30500000000001</v>
      </c>
      <c r="H33">
        <v>184.006</v>
      </c>
      <c r="I33">
        <v>129.149</v>
      </c>
      <c r="J33">
        <v>168.98099999999999</v>
      </c>
      <c r="K33">
        <v>150.999</v>
      </c>
      <c r="L33">
        <v>161.971</v>
      </c>
      <c r="M33">
        <v>119.764</v>
      </c>
      <c r="N33">
        <v>158.953</v>
      </c>
      <c r="O33">
        <v>112.035</v>
      </c>
      <c r="P33">
        <v>103.43899999999999</v>
      </c>
      <c r="Q33">
        <v>103.795</v>
      </c>
      <c r="R33">
        <v>115.73399999999999</v>
      </c>
      <c r="S33">
        <v>93.397000000000006</v>
      </c>
      <c r="T33">
        <v>153.01599999999999</v>
      </c>
      <c r="U33">
        <v>140.09</v>
      </c>
      <c r="V33">
        <v>150.82599999999999</v>
      </c>
      <c r="W33">
        <v>117.166</v>
      </c>
      <c r="X33">
        <v>84.041399999999996</v>
      </c>
      <c r="Y33">
        <v>89.918000000000006</v>
      </c>
      <c r="Z33">
        <v>88.033100000000005</v>
      </c>
      <c r="AA33">
        <v>79.6267</v>
      </c>
      <c r="AB33">
        <v>68.880200000000002</v>
      </c>
      <c r="AC33">
        <v>116.434</v>
      </c>
      <c r="AE33">
        <f>A33/24.283</f>
        <v>0.15196227813696825</v>
      </c>
      <c r="AF33">
        <f>AVERAGE(B33:AC33)</f>
        <v>123.89687142857146</v>
      </c>
    </row>
    <row r="34" spans="1:32" x14ac:dyDescent="0.2">
      <c r="A34">
        <v>3.8090999999999999</v>
      </c>
      <c r="B34">
        <v>136.93299999999999</v>
      </c>
      <c r="C34">
        <v>110.51</v>
      </c>
      <c r="D34">
        <v>97.078000000000003</v>
      </c>
      <c r="E34">
        <v>124.21899999999999</v>
      </c>
      <c r="F34">
        <v>137.43299999999999</v>
      </c>
      <c r="G34">
        <v>188.00200000000001</v>
      </c>
      <c r="H34">
        <v>185.38200000000001</v>
      </c>
      <c r="I34">
        <v>123.349</v>
      </c>
      <c r="J34">
        <v>168.45500000000001</v>
      </c>
      <c r="K34">
        <v>165.91499999999999</v>
      </c>
      <c r="L34">
        <v>153.316</v>
      </c>
      <c r="M34">
        <v>117.354</v>
      </c>
      <c r="N34">
        <v>148.80699999999999</v>
      </c>
      <c r="O34">
        <v>125.33</v>
      </c>
      <c r="P34">
        <v>111.124</v>
      </c>
      <c r="Q34">
        <v>77.138999999999996</v>
      </c>
      <c r="R34">
        <v>121.46899999999999</v>
      </c>
      <c r="S34">
        <v>112.01600000000001</v>
      </c>
      <c r="T34">
        <v>155.73500000000001</v>
      </c>
      <c r="U34">
        <v>142.00200000000001</v>
      </c>
      <c r="V34">
        <v>159.26900000000001</v>
      </c>
      <c r="W34">
        <v>129.67500000000001</v>
      </c>
      <c r="X34">
        <v>87.790899999999993</v>
      </c>
      <c r="Y34">
        <v>85.262</v>
      </c>
      <c r="Z34">
        <v>90.213300000000004</v>
      </c>
      <c r="AA34">
        <v>73.848399999999998</v>
      </c>
      <c r="AB34">
        <v>71.060400000000001</v>
      </c>
      <c r="AC34">
        <v>129.17599999999999</v>
      </c>
      <c r="AE34">
        <f>A34/24.283</f>
        <v>0.15686282584524153</v>
      </c>
      <c r="AF34">
        <f>AVERAGE(B34:AC34)</f>
        <v>125.99510714285715</v>
      </c>
    </row>
    <row r="35" spans="1:32" x14ac:dyDescent="0.2">
      <c r="A35">
        <v>3.9281000000000001</v>
      </c>
      <c r="B35">
        <v>141.977</v>
      </c>
      <c r="C35">
        <v>116.83499999999999</v>
      </c>
      <c r="D35">
        <v>101.599</v>
      </c>
      <c r="E35">
        <v>135.56299999999999</v>
      </c>
      <c r="F35">
        <v>130.268</v>
      </c>
      <c r="G35">
        <v>178.22300000000001</v>
      </c>
      <c r="H35">
        <v>187.57499999999999</v>
      </c>
      <c r="I35">
        <v>132.35499999999999</v>
      </c>
      <c r="J35">
        <v>172.93100000000001</v>
      </c>
      <c r="K35">
        <v>165.43899999999999</v>
      </c>
      <c r="L35">
        <v>158.905</v>
      </c>
      <c r="M35">
        <v>104.148</v>
      </c>
      <c r="N35">
        <v>148.292</v>
      </c>
      <c r="O35">
        <v>115.94799999999999</v>
      </c>
      <c r="P35">
        <v>122.137</v>
      </c>
      <c r="Q35">
        <v>83.403000000000006</v>
      </c>
      <c r="R35">
        <v>126.476</v>
      </c>
      <c r="S35">
        <v>116.303</v>
      </c>
      <c r="T35">
        <v>124.852</v>
      </c>
      <c r="U35">
        <v>134.96199999999999</v>
      </c>
      <c r="V35">
        <v>151.179</v>
      </c>
      <c r="W35">
        <v>134.27199999999999</v>
      </c>
      <c r="X35">
        <v>86.337500000000006</v>
      </c>
      <c r="Y35">
        <v>88.665999999999997</v>
      </c>
      <c r="Z35">
        <v>86.642099999999999</v>
      </c>
      <c r="AA35">
        <v>79.352199999999996</v>
      </c>
      <c r="AB35">
        <v>72.306899999999999</v>
      </c>
      <c r="AC35">
        <v>114.514</v>
      </c>
      <c r="AE35">
        <f>A35/24.283</f>
        <v>0.16176337355351481</v>
      </c>
      <c r="AF35">
        <f>AVERAGE(B35:AC35)</f>
        <v>125.40931071428572</v>
      </c>
    </row>
    <row r="36" spans="1:32" x14ac:dyDescent="0.2">
      <c r="A36">
        <v>4.0472000000000001</v>
      </c>
      <c r="B36">
        <v>123.503</v>
      </c>
      <c r="C36">
        <v>122.002</v>
      </c>
      <c r="D36">
        <v>103.85899999999999</v>
      </c>
      <c r="E36">
        <v>120.14400000000001</v>
      </c>
      <c r="F36">
        <v>116.143</v>
      </c>
      <c r="G36">
        <v>179.71600000000001</v>
      </c>
      <c r="H36">
        <v>175.886</v>
      </c>
      <c r="I36">
        <v>125.35299999999999</v>
      </c>
      <c r="J36">
        <v>160.44</v>
      </c>
      <c r="K36">
        <v>161.03</v>
      </c>
      <c r="L36">
        <v>149.898</v>
      </c>
      <c r="M36">
        <v>108.76900000000001</v>
      </c>
      <c r="N36">
        <v>143.435</v>
      </c>
      <c r="O36">
        <v>128.71199999999999</v>
      </c>
      <c r="P36">
        <v>105.339</v>
      </c>
      <c r="Q36">
        <v>76.283000000000001</v>
      </c>
      <c r="R36">
        <v>118.167</v>
      </c>
      <c r="S36">
        <v>121.20399999999999</v>
      </c>
      <c r="T36">
        <v>141.553</v>
      </c>
      <c r="U36">
        <v>138.59</v>
      </c>
      <c r="V36">
        <v>134.37100000000001</v>
      </c>
      <c r="W36">
        <v>143.64500000000001</v>
      </c>
      <c r="X36">
        <v>84.710300000000004</v>
      </c>
      <c r="Y36">
        <v>97.534000000000006</v>
      </c>
      <c r="Z36">
        <v>86.197599999999994</v>
      </c>
      <c r="AA36">
        <v>72.221100000000007</v>
      </c>
      <c r="AB36">
        <v>69.729600000000005</v>
      </c>
      <c r="AC36">
        <v>106.76600000000001</v>
      </c>
      <c r="AE36">
        <f>A36/24.283</f>
        <v>0.16666803936910596</v>
      </c>
      <c r="AF36">
        <f>AVERAGE(B36:AC36)</f>
        <v>121.97145000000002</v>
      </c>
    </row>
    <row r="37" spans="1:32" x14ac:dyDescent="0.2">
      <c r="A37">
        <v>4.1661999999999999</v>
      </c>
      <c r="B37">
        <v>121.167</v>
      </c>
      <c r="C37">
        <v>130.738</v>
      </c>
      <c r="D37">
        <v>109.188</v>
      </c>
      <c r="E37">
        <v>135.99100000000001</v>
      </c>
      <c r="F37">
        <v>122.911</v>
      </c>
      <c r="G37">
        <v>192.892</v>
      </c>
      <c r="H37">
        <v>181.41300000000001</v>
      </c>
      <c r="I37">
        <v>121.176</v>
      </c>
      <c r="J37">
        <v>161.268</v>
      </c>
      <c r="K37">
        <v>158.47800000000001</v>
      </c>
      <c r="L37">
        <v>139.827</v>
      </c>
      <c r="M37">
        <v>102.98699999999999</v>
      </c>
      <c r="N37">
        <v>147.87299999999999</v>
      </c>
      <c r="O37">
        <v>132.63999999999999</v>
      </c>
      <c r="P37">
        <v>108.489</v>
      </c>
      <c r="Q37">
        <v>71.33</v>
      </c>
      <c r="R37">
        <v>124.316</v>
      </c>
      <c r="S37">
        <v>132.15700000000001</v>
      </c>
      <c r="T37">
        <v>119.667</v>
      </c>
      <c r="U37">
        <v>131.178</v>
      </c>
      <c r="V37">
        <v>149.352</v>
      </c>
      <c r="W37">
        <v>133.46700000000001</v>
      </c>
      <c r="X37">
        <v>88.802499999999995</v>
      </c>
      <c r="Y37">
        <v>99.197999999999993</v>
      </c>
      <c r="Z37">
        <v>93.736900000000006</v>
      </c>
      <c r="AA37">
        <v>74.308300000000003</v>
      </c>
      <c r="AB37">
        <v>58.087899999999998</v>
      </c>
      <c r="AC37">
        <v>110.66500000000001</v>
      </c>
      <c r="AE37">
        <f>A37/24.283</f>
        <v>0.17156858707737924</v>
      </c>
      <c r="AF37">
        <f>AVERAGE(B37:AC37)</f>
        <v>123.33227142857142</v>
      </c>
    </row>
    <row r="38" spans="1:32" x14ac:dyDescent="0.2">
      <c r="A38">
        <v>4.2851999999999997</v>
      </c>
      <c r="B38">
        <v>117.19799999999999</v>
      </c>
      <c r="C38">
        <v>143.46100000000001</v>
      </c>
      <c r="D38">
        <v>123.28400000000001</v>
      </c>
      <c r="E38">
        <v>124.736</v>
      </c>
      <c r="F38">
        <v>114.92</v>
      </c>
      <c r="G38">
        <v>185.32900000000001</v>
      </c>
      <c r="H38">
        <v>187.04599999999999</v>
      </c>
      <c r="I38">
        <v>123.71599999999999</v>
      </c>
      <c r="J38">
        <v>140.22300000000001</v>
      </c>
      <c r="K38">
        <v>164.77199999999999</v>
      </c>
      <c r="L38">
        <v>128.751</v>
      </c>
      <c r="M38">
        <v>98.698999999999998</v>
      </c>
      <c r="N38">
        <v>144.97499999999999</v>
      </c>
      <c r="O38">
        <v>136.74700000000001</v>
      </c>
      <c r="P38">
        <v>103.23699999999999</v>
      </c>
      <c r="Q38">
        <v>65.534000000000006</v>
      </c>
      <c r="R38">
        <v>120.501</v>
      </c>
      <c r="S38">
        <v>136.89699999999999</v>
      </c>
      <c r="T38">
        <v>105.041</v>
      </c>
      <c r="U38">
        <v>144.68</v>
      </c>
      <c r="V38">
        <v>132.74299999999999</v>
      </c>
      <c r="W38">
        <v>141.364</v>
      </c>
      <c r="X38">
        <v>95.170400000000001</v>
      </c>
      <c r="Y38">
        <v>103.337</v>
      </c>
      <c r="Z38">
        <v>92.098600000000005</v>
      </c>
      <c r="AA38">
        <v>72.541700000000006</v>
      </c>
      <c r="AB38">
        <v>60.442100000000003</v>
      </c>
      <c r="AC38">
        <v>112.164</v>
      </c>
      <c r="AE38">
        <f>A38/24.283</f>
        <v>0.17646913478565249</v>
      </c>
      <c r="AF38">
        <f>AVERAGE(B38:AC38)</f>
        <v>122.12885000000001</v>
      </c>
    </row>
    <row r="39" spans="1:32" x14ac:dyDescent="0.2">
      <c r="A39">
        <v>4.4043000000000001</v>
      </c>
      <c r="B39">
        <v>118.416</v>
      </c>
      <c r="C39">
        <v>148.06899999999999</v>
      </c>
      <c r="D39">
        <v>125.831</v>
      </c>
      <c r="E39">
        <v>128.07300000000001</v>
      </c>
      <c r="F39">
        <v>116.852</v>
      </c>
      <c r="G39">
        <v>171.226</v>
      </c>
      <c r="H39">
        <v>179.459</v>
      </c>
      <c r="I39">
        <v>121.758</v>
      </c>
      <c r="J39">
        <v>145.071</v>
      </c>
      <c r="K39">
        <v>162.00399999999999</v>
      </c>
      <c r="L39">
        <v>116.706</v>
      </c>
      <c r="M39">
        <v>88.236999999999995</v>
      </c>
      <c r="N39">
        <v>136.679</v>
      </c>
      <c r="O39">
        <v>134.655</v>
      </c>
      <c r="P39">
        <v>90.331999999999994</v>
      </c>
      <c r="Q39">
        <v>70.146000000000001</v>
      </c>
      <c r="R39">
        <v>104.366</v>
      </c>
      <c r="S39">
        <v>131.69300000000001</v>
      </c>
      <c r="T39">
        <v>118.23099999999999</v>
      </c>
      <c r="U39">
        <v>121.69499999999999</v>
      </c>
      <c r="V39">
        <v>126.55800000000001</v>
      </c>
      <c r="W39">
        <v>138.43199999999999</v>
      </c>
      <c r="X39">
        <v>87.468199999999996</v>
      </c>
      <c r="Y39">
        <v>116.45099999999999</v>
      </c>
      <c r="Z39">
        <v>84.055300000000003</v>
      </c>
      <c r="AA39">
        <v>77.463300000000004</v>
      </c>
      <c r="AB39">
        <v>58.128599999999999</v>
      </c>
      <c r="AC39">
        <v>113.58499999999999</v>
      </c>
      <c r="AE39">
        <f>A39/24.283</f>
        <v>0.18137380060124367</v>
      </c>
      <c r="AF39">
        <f>AVERAGE(B39:AC39)</f>
        <v>118.98715714285713</v>
      </c>
    </row>
    <row r="40" spans="1:32" x14ac:dyDescent="0.2">
      <c r="A40">
        <v>4.5232999999999999</v>
      </c>
      <c r="B40">
        <v>111.556</v>
      </c>
      <c r="C40">
        <v>140.21</v>
      </c>
      <c r="D40">
        <v>125.51900000000001</v>
      </c>
      <c r="E40">
        <v>129.005</v>
      </c>
      <c r="F40">
        <v>129.37899999999999</v>
      </c>
      <c r="G40">
        <v>179.89500000000001</v>
      </c>
      <c r="H40">
        <v>182.51599999999999</v>
      </c>
      <c r="I40">
        <v>123.738</v>
      </c>
      <c r="J40">
        <v>145.20400000000001</v>
      </c>
      <c r="K40">
        <v>161.47499999999999</v>
      </c>
      <c r="L40">
        <v>117.017</v>
      </c>
      <c r="M40">
        <v>81.92</v>
      </c>
      <c r="N40">
        <v>136.637</v>
      </c>
      <c r="O40">
        <v>111.58499999999999</v>
      </c>
      <c r="P40">
        <v>89.241</v>
      </c>
      <c r="Q40">
        <v>77.718999999999994</v>
      </c>
      <c r="R40">
        <v>120.634</v>
      </c>
      <c r="S40">
        <v>130.93600000000001</v>
      </c>
      <c r="T40">
        <v>103.27</v>
      </c>
      <c r="U40">
        <v>123.136</v>
      </c>
      <c r="V40">
        <v>121.437</v>
      </c>
      <c r="W40">
        <v>120.74299999999999</v>
      </c>
      <c r="X40">
        <v>85.030900000000003</v>
      </c>
      <c r="Y40">
        <v>108.726</v>
      </c>
      <c r="Z40">
        <v>90.297200000000004</v>
      </c>
      <c r="AA40">
        <v>71.346999999999994</v>
      </c>
      <c r="AB40">
        <v>63.807200000000002</v>
      </c>
      <c r="AC40">
        <v>114.94199999999999</v>
      </c>
      <c r="AE40">
        <f>A40/24.283</f>
        <v>0.18627434830951692</v>
      </c>
      <c r="AF40">
        <f>AVERAGE(B40:AC40)</f>
        <v>117.74722500000003</v>
      </c>
    </row>
    <row r="41" spans="1:32" x14ac:dyDescent="0.2">
      <c r="A41">
        <v>4.6422999999999996</v>
      </c>
      <c r="B41">
        <v>96.347999999999999</v>
      </c>
      <c r="C41">
        <v>144.16</v>
      </c>
      <c r="D41">
        <v>130.233</v>
      </c>
      <c r="E41">
        <v>120.072</v>
      </c>
      <c r="F41">
        <v>137.83799999999999</v>
      </c>
      <c r="G41">
        <v>184.62700000000001</v>
      </c>
      <c r="H41">
        <v>174.12</v>
      </c>
      <c r="I41">
        <v>115.873</v>
      </c>
      <c r="J41">
        <v>140.869</v>
      </c>
      <c r="K41">
        <v>153.06100000000001</v>
      </c>
      <c r="L41">
        <v>120.452</v>
      </c>
      <c r="M41">
        <v>82.637</v>
      </c>
      <c r="N41">
        <v>143.37799999999999</v>
      </c>
      <c r="O41">
        <v>125.89100000000001</v>
      </c>
      <c r="P41">
        <v>87.733999999999995</v>
      </c>
      <c r="Q41">
        <v>74.542000000000002</v>
      </c>
      <c r="R41">
        <v>115.139</v>
      </c>
      <c r="S41">
        <v>127.849</v>
      </c>
      <c r="T41">
        <v>102.51600000000001</v>
      </c>
      <c r="U41">
        <v>114.586</v>
      </c>
      <c r="V41">
        <v>122.45099999999999</v>
      </c>
      <c r="W41">
        <v>134.376</v>
      </c>
      <c r="X41">
        <v>88.592100000000002</v>
      </c>
      <c r="Y41">
        <v>104.02</v>
      </c>
      <c r="Z41">
        <v>83.065100000000001</v>
      </c>
      <c r="AA41">
        <v>81.670199999999994</v>
      </c>
      <c r="AB41">
        <v>57.877899999999997</v>
      </c>
      <c r="AC41">
        <v>115.876</v>
      </c>
      <c r="AE41">
        <f>A41/24.283</f>
        <v>0.1911748960177902</v>
      </c>
      <c r="AF41">
        <f>AVERAGE(B41:AC41)</f>
        <v>117.13761785714284</v>
      </c>
    </row>
    <row r="42" spans="1:32" x14ac:dyDescent="0.2">
      <c r="A42">
        <v>4.7614000000000001</v>
      </c>
      <c r="B42">
        <v>116.246</v>
      </c>
      <c r="C42">
        <v>146.71600000000001</v>
      </c>
      <c r="D42">
        <v>149.99299999999999</v>
      </c>
      <c r="E42">
        <v>114.006</v>
      </c>
      <c r="F42">
        <v>106.504</v>
      </c>
      <c r="G42">
        <v>177.19300000000001</v>
      </c>
      <c r="H42">
        <v>175.22900000000001</v>
      </c>
      <c r="I42">
        <v>107.136</v>
      </c>
      <c r="J42">
        <v>124.18</v>
      </c>
      <c r="K42">
        <v>151.22900000000001</v>
      </c>
      <c r="L42">
        <v>115.437</v>
      </c>
      <c r="M42">
        <v>75.105999999999995</v>
      </c>
      <c r="N42">
        <v>140.25200000000001</v>
      </c>
      <c r="O42">
        <v>121.60899999999999</v>
      </c>
      <c r="P42">
        <v>85.632000000000005</v>
      </c>
      <c r="Q42">
        <v>61.865000000000002</v>
      </c>
      <c r="R42">
        <v>115.65300000000001</v>
      </c>
      <c r="S42">
        <v>127.732</v>
      </c>
      <c r="T42">
        <v>99.709000000000003</v>
      </c>
      <c r="U42">
        <v>112.393</v>
      </c>
      <c r="V42">
        <v>118.786</v>
      </c>
      <c r="W42">
        <v>128.34200000000001</v>
      </c>
      <c r="X42">
        <v>64.565299999999993</v>
      </c>
      <c r="Y42">
        <v>113.72499999999999</v>
      </c>
      <c r="Z42">
        <v>84.379499999999993</v>
      </c>
      <c r="AA42">
        <v>68.070499999999996</v>
      </c>
      <c r="AB42">
        <v>59.733400000000003</v>
      </c>
      <c r="AC42">
        <v>118.02500000000001</v>
      </c>
      <c r="AE42">
        <f>A42/24.283</f>
        <v>0.19607956183338138</v>
      </c>
      <c r="AF42">
        <f>AVERAGE(B42:AC42)</f>
        <v>113.55166785714286</v>
      </c>
    </row>
    <row r="43" spans="1:32" x14ac:dyDescent="0.2">
      <c r="A43">
        <v>4.8803999999999998</v>
      </c>
      <c r="B43">
        <v>110.89</v>
      </c>
      <c r="C43">
        <v>167.80199999999999</v>
      </c>
      <c r="D43">
        <v>148.488</v>
      </c>
      <c r="E43">
        <v>111.241</v>
      </c>
      <c r="F43">
        <v>117.026</v>
      </c>
      <c r="G43">
        <v>176.233</v>
      </c>
      <c r="H43">
        <v>167.798</v>
      </c>
      <c r="I43">
        <v>104.21</v>
      </c>
      <c r="J43">
        <v>118.42</v>
      </c>
      <c r="K43">
        <v>142.691</v>
      </c>
      <c r="L43">
        <v>116.16500000000001</v>
      </c>
      <c r="M43">
        <v>61.286000000000001</v>
      </c>
      <c r="N43">
        <v>139.19999999999999</v>
      </c>
      <c r="O43">
        <v>117.532</v>
      </c>
      <c r="P43">
        <v>88.061000000000007</v>
      </c>
      <c r="Q43">
        <v>68.091999999999999</v>
      </c>
      <c r="R43">
        <v>99.415000000000006</v>
      </c>
      <c r="S43">
        <v>129.46299999999999</v>
      </c>
      <c r="T43">
        <v>90.680999999999997</v>
      </c>
      <c r="U43">
        <v>122.47199999999999</v>
      </c>
      <c r="V43">
        <v>110.175</v>
      </c>
      <c r="W43">
        <v>110.477</v>
      </c>
      <c r="X43">
        <v>68.895099999999999</v>
      </c>
      <c r="Y43">
        <v>105.078</v>
      </c>
      <c r="Z43">
        <v>82.663700000000006</v>
      </c>
      <c r="AA43">
        <v>63.146700000000003</v>
      </c>
      <c r="AB43">
        <v>56.797400000000003</v>
      </c>
      <c r="AC43">
        <v>121.726</v>
      </c>
      <c r="AE43">
        <f>A43/24.283</f>
        <v>0.20098010954165463</v>
      </c>
      <c r="AF43">
        <f>AVERAGE(B43:AC43)</f>
        <v>111.29017500000002</v>
      </c>
    </row>
    <row r="44" spans="1:32" x14ac:dyDescent="0.2">
      <c r="A44">
        <v>4.9995000000000003</v>
      </c>
      <c r="B44">
        <v>106.758</v>
      </c>
      <c r="C44">
        <v>146.53399999999999</v>
      </c>
      <c r="D44">
        <v>148.58099999999999</v>
      </c>
      <c r="E44">
        <v>116.54</v>
      </c>
      <c r="F44">
        <v>111.143</v>
      </c>
      <c r="G44">
        <v>177.29300000000001</v>
      </c>
      <c r="H44">
        <v>169.97499999999999</v>
      </c>
      <c r="I44">
        <v>97.14</v>
      </c>
      <c r="J44">
        <v>112.711</v>
      </c>
      <c r="K44">
        <v>141.73400000000001</v>
      </c>
      <c r="L44">
        <v>117.541</v>
      </c>
      <c r="M44">
        <v>76.048000000000002</v>
      </c>
      <c r="N44">
        <v>134.73599999999999</v>
      </c>
      <c r="O44">
        <v>116.59099999999999</v>
      </c>
      <c r="P44">
        <v>81.460999999999999</v>
      </c>
      <c r="Q44">
        <v>63.604999999999997</v>
      </c>
      <c r="R44">
        <v>85.378</v>
      </c>
      <c r="S44">
        <v>129.42699999999999</v>
      </c>
      <c r="T44">
        <v>89.762</v>
      </c>
      <c r="U44">
        <v>113.577</v>
      </c>
      <c r="V44">
        <v>111.629</v>
      </c>
      <c r="W44">
        <v>119.98099999999999</v>
      </c>
      <c r="X44">
        <v>74.594399999999993</v>
      </c>
      <c r="Y44">
        <v>108.53400000000001</v>
      </c>
      <c r="Z44">
        <v>79.752700000000004</v>
      </c>
      <c r="AA44">
        <v>63.953699999999998</v>
      </c>
      <c r="AB44">
        <v>59.374499999999998</v>
      </c>
      <c r="AC44">
        <v>130.268</v>
      </c>
      <c r="AE44">
        <f>A44/24.283</f>
        <v>0.20588477535724581</v>
      </c>
      <c r="AF44">
        <f>AVERAGE(B44:AC44)</f>
        <v>110.16508214285713</v>
      </c>
    </row>
    <row r="45" spans="1:32" x14ac:dyDescent="0.2">
      <c r="A45">
        <v>5.1185</v>
      </c>
      <c r="B45">
        <v>101.61</v>
      </c>
      <c r="C45">
        <v>155.43700000000001</v>
      </c>
      <c r="D45">
        <v>152.83000000000001</v>
      </c>
      <c r="E45">
        <v>124.23699999999999</v>
      </c>
      <c r="F45">
        <v>121.038</v>
      </c>
      <c r="G45">
        <v>177.196</v>
      </c>
      <c r="H45">
        <v>159.16900000000001</v>
      </c>
      <c r="I45">
        <v>87.887</v>
      </c>
      <c r="J45">
        <v>111.28400000000001</v>
      </c>
      <c r="K45">
        <v>133.65100000000001</v>
      </c>
      <c r="L45">
        <v>114.30800000000001</v>
      </c>
      <c r="M45">
        <v>69.055000000000007</v>
      </c>
      <c r="N45">
        <v>130.40899999999999</v>
      </c>
      <c r="O45">
        <v>109.848</v>
      </c>
      <c r="P45">
        <v>85.072999999999993</v>
      </c>
      <c r="Q45">
        <v>62.786999999999999</v>
      </c>
      <c r="R45">
        <v>85.695999999999998</v>
      </c>
      <c r="S45">
        <v>114.176</v>
      </c>
      <c r="T45">
        <v>74.962999999999994</v>
      </c>
      <c r="U45">
        <v>124.277</v>
      </c>
      <c r="V45">
        <v>101.836</v>
      </c>
      <c r="W45">
        <v>111.801</v>
      </c>
      <c r="X45">
        <v>71.433099999999996</v>
      </c>
      <c r="Y45">
        <v>104.684</v>
      </c>
      <c r="Z45">
        <v>77.180700000000002</v>
      </c>
      <c r="AA45">
        <v>64.995800000000003</v>
      </c>
      <c r="AB45">
        <v>58.222900000000003</v>
      </c>
      <c r="AC45">
        <v>118.598</v>
      </c>
      <c r="AE45">
        <f>A45/24.283</f>
        <v>0.21078532306551909</v>
      </c>
      <c r="AF45">
        <f>AVERAGE(B45:AC45)</f>
        <v>107.27437500000003</v>
      </c>
    </row>
    <row r="46" spans="1:32" x14ac:dyDescent="0.2">
      <c r="A46">
        <v>5.2374999999999998</v>
      </c>
      <c r="B46">
        <v>92.911000000000001</v>
      </c>
      <c r="C46">
        <v>154.98699999999999</v>
      </c>
      <c r="D46">
        <v>152.17699999999999</v>
      </c>
      <c r="E46">
        <v>102.723</v>
      </c>
      <c r="F46">
        <v>115.376</v>
      </c>
      <c r="G46">
        <v>184.63800000000001</v>
      </c>
      <c r="H46">
        <v>165.999</v>
      </c>
      <c r="I46">
        <v>82.694999999999993</v>
      </c>
      <c r="J46">
        <v>104.065</v>
      </c>
      <c r="K46">
        <v>142.16900000000001</v>
      </c>
      <c r="L46">
        <v>118.724</v>
      </c>
      <c r="M46">
        <v>63.573</v>
      </c>
      <c r="N46">
        <v>143.261</v>
      </c>
      <c r="O46">
        <v>100.77800000000001</v>
      </c>
      <c r="P46">
        <v>86.284000000000006</v>
      </c>
      <c r="Q46">
        <v>71.667000000000002</v>
      </c>
      <c r="R46">
        <v>84.468000000000004</v>
      </c>
      <c r="S46">
        <v>105.09099999999999</v>
      </c>
      <c r="T46">
        <v>81.206000000000003</v>
      </c>
      <c r="U46">
        <v>104.85599999999999</v>
      </c>
      <c r="V46">
        <v>99.251000000000005</v>
      </c>
      <c r="W46">
        <v>111.10599999999999</v>
      </c>
      <c r="X46">
        <v>66.332300000000004</v>
      </c>
      <c r="Y46">
        <v>99.325999999999993</v>
      </c>
      <c r="Z46">
        <v>78.951899999999995</v>
      </c>
      <c r="AA46">
        <v>65.566599999999994</v>
      </c>
      <c r="AB46">
        <v>55.984000000000002</v>
      </c>
      <c r="AC46">
        <v>112.11499999999999</v>
      </c>
      <c r="AE46">
        <f>A46/24.283</f>
        <v>0.21568587077379234</v>
      </c>
      <c r="AF46">
        <f>AVERAGE(B46:AC46)</f>
        <v>105.22431428571429</v>
      </c>
    </row>
    <row r="47" spans="1:32" x14ac:dyDescent="0.2">
      <c r="A47">
        <v>5.3566000000000003</v>
      </c>
      <c r="B47">
        <v>108.14700000000001</v>
      </c>
      <c r="C47">
        <v>158.559</v>
      </c>
      <c r="D47">
        <v>146.15899999999999</v>
      </c>
      <c r="E47">
        <v>109.821</v>
      </c>
      <c r="F47">
        <v>120.023</v>
      </c>
      <c r="G47">
        <v>176.06200000000001</v>
      </c>
      <c r="H47">
        <v>162.834</v>
      </c>
      <c r="I47">
        <v>75.141999999999996</v>
      </c>
      <c r="J47">
        <v>114.70399999999999</v>
      </c>
      <c r="K47">
        <v>131.291</v>
      </c>
      <c r="L47">
        <v>121.87</v>
      </c>
      <c r="M47">
        <v>56.518000000000001</v>
      </c>
      <c r="N47">
        <v>120.151</v>
      </c>
      <c r="O47">
        <v>113.438</v>
      </c>
      <c r="P47">
        <v>88.242999999999995</v>
      </c>
      <c r="Q47">
        <v>60.415999999999997</v>
      </c>
      <c r="R47">
        <v>92.013999999999996</v>
      </c>
      <c r="S47">
        <v>106.33799999999999</v>
      </c>
      <c r="T47">
        <v>75.822999999999993</v>
      </c>
      <c r="U47">
        <v>105.953</v>
      </c>
      <c r="V47">
        <v>102.012</v>
      </c>
      <c r="W47">
        <v>102.681</v>
      </c>
      <c r="X47">
        <v>71.175299999999993</v>
      </c>
      <c r="Y47">
        <v>101.158</v>
      </c>
      <c r="Z47">
        <v>83.648300000000006</v>
      </c>
      <c r="AA47">
        <v>66.315200000000004</v>
      </c>
      <c r="AB47">
        <v>51.530099999999997</v>
      </c>
      <c r="AC47">
        <v>110.089</v>
      </c>
      <c r="AE47">
        <f>A47/24.283</f>
        <v>0.22059053658938352</v>
      </c>
      <c r="AF47">
        <f>AVERAGE(B47:AC47)</f>
        <v>104.71838928571427</v>
      </c>
    </row>
    <row r="48" spans="1:32" x14ac:dyDescent="0.2">
      <c r="A48">
        <v>5.4756</v>
      </c>
      <c r="B48">
        <v>88.611000000000004</v>
      </c>
      <c r="C48">
        <v>146.083</v>
      </c>
      <c r="D48">
        <v>148.16</v>
      </c>
      <c r="E48">
        <v>109.43899999999999</v>
      </c>
      <c r="F48">
        <v>124.75700000000001</v>
      </c>
      <c r="G48">
        <v>175.785</v>
      </c>
      <c r="H48">
        <v>164.86</v>
      </c>
      <c r="I48">
        <v>81.694000000000003</v>
      </c>
      <c r="J48">
        <v>110.251</v>
      </c>
      <c r="K48">
        <v>139.96600000000001</v>
      </c>
      <c r="L48">
        <v>117.65300000000001</v>
      </c>
      <c r="M48">
        <v>61.695999999999998</v>
      </c>
      <c r="N48">
        <v>114.24</v>
      </c>
      <c r="O48">
        <v>95.198999999999998</v>
      </c>
      <c r="P48">
        <v>89.302999999999997</v>
      </c>
      <c r="Q48">
        <v>66.361000000000004</v>
      </c>
      <c r="R48">
        <v>88.27</v>
      </c>
      <c r="S48">
        <v>91.918000000000006</v>
      </c>
      <c r="T48">
        <v>78.498999999999995</v>
      </c>
      <c r="U48">
        <v>109.17100000000001</v>
      </c>
      <c r="V48">
        <v>96.203000000000003</v>
      </c>
      <c r="W48">
        <v>104.66800000000001</v>
      </c>
      <c r="X48">
        <v>71.376099999999994</v>
      </c>
      <c r="Y48">
        <v>93.262</v>
      </c>
      <c r="Z48">
        <v>88.865499999999997</v>
      </c>
      <c r="AA48">
        <v>59.964500000000001</v>
      </c>
      <c r="AB48">
        <v>56.600299999999997</v>
      </c>
      <c r="AC48">
        <v>98.5</v>
      </c>
      <c r="AE48">
        <f>A48/24.283</f>
        <v>0.2254910842976568</v>
      </c>
      <c r="AF48">
        <f>AVERAGE(B48:AC48)</f>
        <v>102.54840714285713</v>
      </c>
    </row>
    <row r="49" spans="1:32" x14ac:dyDescent="0.2">
      <c r="A49">
        <v>5.5945999999999998</v>
      </c>
      <c r="B49">
        <v>105.937</v>
      </c>
      <c r="C49">
        <v>133.96600000000001</v>
      </c>
      <c r="D49">
        <v>131.53399999999999</v>
      </c>
      <c r="E49">
        <v>100.89</v>
      </c>
      <c r="F49">
        <v>123.083</v>
      </c>
      <c r="G49">
        <v>180.858</v>
      </c>
      <c r="H49">
        <v>163.66399999999999</v>
      </c>
      <c r="I49">
        <v>78.971999999999994</v>
      </c>
      <c r="J49">
        <v>105.911</v>
      </c>
      <c r="K49">
        <v>135.46700000000001</v>
      </c>
      <c r="L49">
        <v>100.786</v>
      </c>
      <c r="M49">
        <v>55.357999999999997</v>
      </c>
      <c r="N49">
        <v>125.557</v>
      </c>
      <c r="O49">
        <v>93.131</v>
      </c>
      <c r="P49">
        <v>81.385999999999996</v>
      </c>
      <c r="Q49">
        <v>72.183000000000007</v>
      </c>
      <c r="R49">
        <v>84.745000000000005</v>
      </c>
      <c r="S49">
        <v>93.495999999999995</v>
      </c>
      <c r="T49">
        <v>75.869</v>
      </c>
      <c r="U49">
        <v>103.04300000000001</v>
      </c>
      <c r="V49">
        <v>90.337999999999994</v>
      </c>
      <c r="W49">
        <v>108.628</v>
      </c>
      <c r="X49">
        <v>65.726699999999994</v>
      </c>
      <c r="Y49">
        <v>86.73</v>
      </c>
      <c r="Z49">
        <v>77.400199999999998</v>
      </c>
      <c r="AA49">
        <v>62.327199999999998</v>
      </c>
      <c r="AB49">
        <v>52.224600000000002</v>
      </c>
      <c r="AC49">
        <v>99.525999999999996</v>
      </c>
      <c r="AE49">
        <f>A49/24.283</f>
        <v>0.23039163200593005</v>
      </c>
      <c r="AF49">
        <f>AVERAGE(B49:AC49)</f>
        <v>99.597739285714312</v>
      </c>
    </row>
    <row r="50" spans="1:32" x14ac:dyDescent="0.2">
      <c r="A50">
        <v>5.7137000000000002</v>
      </c>
      <c r="B50">
        <v>97.906000000000006</v>
      </c>
      <c r="C50">
        <v>127.899</v>
      </c>
      <c r="D50">
        <v>140.82</v>
      </c>
      <c r="E50">
        <v>99.744</v>
      </c>
      <c r="F50">
        <v>120.551</v>
      </c>
      <c r="G50">
        <v>173.49</v>
      </c>
      <c r="H50">
        <v>174.81200000000001</v>
      </c>
      <c r="I50">
        <v>81.599999999999994</v>
      </c>
      <c r="J50">
        <v>108.286</v>
      </c>
      <c r="K50">
        <v>134.083</v>
      </c>
      <c r="L50">
        <v>107.369</v>
      </c>
      <c r="M50">
        <v>59.715000000000003</v>
      </c>
      <c r="N50">
        <v>114.58799999999999</v>
      </c>
      <c r="O50">
        <v>90.834000000000003</v>
      </c>
      <c r="P50">
        <v>82.492999999999995</v>
      </c>
      <c r="Q50">
        <v>65.885999999999996</v>
      </c>
      <c r="R50">
        <v>86.799000000000007</v>
      </c>
      <c r="S50">
        <v>94.936999999999998</v>
      </c>
      <c r="T50">
        <v>87.647999999999996</v>
      </c>
      <c r="U50">
        <v>94.159000000000006</v>
      </c>
      <c r="V50">
        <v>76.391000000000005</v>
      </c>
      <c r="W50">
        <v>117.98099999999999</v>
      </c>
      <c r="X50">
        <v>63.124400000000001</v>
      </c>
      <c r="Y50">
        <v>105.16</v>
      </c>
      <c r="Z50">
        <v>80.075500000000005</v>
      </c>
      <c r="AA50">
        <v>58.184899999999999</v>
      </c>
      <c r="AB50">
        <v>53.004600000000003</v>
      </c>
      <c r="AC50">
        <v>96.671000000000006</v>
      </c>
      <c r="AE50">
        <f>A50/24.283</f>
        <v>0.23529629782152123</v>
      </c>
      <c r="AF50">
        <f>AVERAGE(B50:AC50)</f>
        <v>99.793264285714287</v>
      </c>
    </row>
    <row r="51" spans="1:32" x14ac:dyDescent="0.2">
      <c r="A51">
        <v>5.8327</v>
      </c>
      <c r="B51">
        <v>86.713999999999999</v>
      </c>
      <c r="C51">
        <v>145.065</v>
      </c>
      <c r="D51">
        <v>142.154</v>
      </c>
      <c r="E51">
        <v>93.734999999999999</v>
      </c>
      <c r="F51">
        <v>129.47200000000001</v>
      </c>
      <c r="G51">
        <v>187.042</v>
      </c>
      <c r="H51">
        <v>174.643</v>
      </c>
      <c r="I51">
        <v>64.960999999999999</v>
      </c>
      <c r="J51">
        <v>103.60599999999999</v>
      </c>
      <c r="K51">
        <v>138.09100000000001</v>
      </c>
      <c r="L51">
        <v>110.44</v>
      </c>
      <c r="M51">
        <v>56.444000000000003</v>
      </c>
      <c r="N51">
        <v>110.604</v>
      </c>
      <c r="O51">
        <v>88.741</v>
      </c>
      <c r="P51">
        <v>83.034000000000006</v>
      </c>
      <c r="Q51">
        <v>69.923000000000002</v>
      </c>
      <c r="R51">
        <v>75.680000000000007</v>
      </c>
      <c r="S51">
        <v>88.938000000000002</v>
      </c>
      <c r="T51">
        <v>79.319000000000003</v>
      </c>
      <c r="U51">
        <v>99.572000000000003</v>
      </c>
      <c r="V51">
        <v>89.694999999999993</v>
      </c>
      <c r="W51">
        <v>101.7</v>
      </c>
      <c r="X51">
        <v>62.767000000000003</v>
      </c>
      <c r="Y51">
        <v>86.328999999999994</v>
      </c>
      <c r="Z51">
        <v>67.797899999999998</v>
      </c>
      <c r="AA51">
        <v>51.329700000000003</v>
      </c>
      <c r="AB51">
        <v>56.834699999999998</v>
      </c>
      <c r="AC51">
        <v>85.629000000000005</v>
      </c>
      <c r="AE51">
        <f>A51/24.283</f>
        <v>0.24019684552979451</v>
      </c>
      <c r="AF51">
        <f>AVERAGE(B51:AC51)</f>
        <v>97.509296428571446</v>
      </c>
    </row>
    <row r="52" spans="1:32" x14ac:dyDescent="0.2">
      <c r="A52">
        <v>5.9516999999999998</v>
      </c>
      <c r="B52">
        <v>93.355000000000004</v>
      </c>
      <c r="C52">
        <v>150.77099999999999</v>
      </c>
      <c r="D52">
        <v>135.72200000000001</v>
      </c>
      <c r="E52">
        <v>105.38</v>
      </c>
      <c r="F52">
        <v>115.084</v>
      </c>
      <c r="G52">
        <v>174.35900000000001</v>
      </c>
      <c r="H52">
        <v>168.953</v>
      </c>
      <c r="I52">
        <v>65.741</v>
      </c>
      <c r="J52">
        <v>107.992</v>
      </c>
      <c r="K52">
        <v>132.148</v>
      </c>
      <c r="L52">
        <v>113.73099999999999</v>
      </c>
      <c r="M52">
        <v>57.488999999999997</v>
      </c>
      <c r="N52">
        <v>108.19799999999999</v>
      </c>
      <c r="O52">
        <v>81.537000000000006</v>
      </c>
      <c r="P52">
        <v>81.179000000000002</v>
      </c>
      <c r="Q52">
        <v>71.837999999999994</v>
      </c>
      <c r="R52">
        <v>69.230999999999995</v>
      </c>
      <c r="S52">
        <v>90.971000000000004</v>
      </c>
      <c r="T52">
        <v>79.111000000000004</v>
      </c>
      <c r="U52">
        <v>87.686000000000007</v>
      </c>
      <c r="V52">
        <v>81.162999999999997</v>
      </c>
      <c r="W52">
        <v>104.58799999999999</v>
      </c>
      <c r="X52">
        <v>63.26</v>
      </c>
      <c r="Y52">
        <v>78.537000000000006</v>
      </c>
      <c r="Z52">
        <v>81.272099999999995</v>
      </c>
      <c r="AA52">
        <v>60.524900000000002</v>
      </c>
      <c r="AB52">
        <v>62.638800000000003</v>
      </c>
      <c r="AC52">
        <v>87.33</v>
      </c>
      <c r="AE52">
        <f>A52/24.283</f>
        <v>0.24509739323806776</v>
      </c>
      <c r="AF52">
        <f>AVERAGE(B52:AC52)</f>
        <v>96.778207142857156</v>
      </c>
    </row>
    <row r="53" spans="1:32" x14ac:dyDescent="0.2">
      <c r="A53">
        <v>6.0708000000000002</v>
      </c>
      <c r="B53">
        <v>106.83</v>
      </c>
      <c r="C53">
        <v>133.69499999999999</v>
      </c>
      <c r="D53">
        <v>135.023</v>
      </c>
      <c r="E53">
        <v>87.331000000000003</v>
      </c>
      <c r="F53">
        <v>108.333</v>
      </c>
      <c r="G53">
        <v>181.41800000000001</v>
      </c>
      <c r="H53">
        <v>163.10400000000001</v>
      </c>
      <c r="I53">
        <v>74.87</v>
      </c>
      <c r="J53">
        <v>96.177999999999997</v>
      </c>
      <c r="K53">
        <v>136.16999999999999</v>
      </c>
      <c r="L53">
        <v>107.82</v>
      </c>
      <c r="M53">
        <v>56.512999999999998</v>
      </c>
      <c r="N53">
        <v>106.48399999999999</v>
      </c>
      <c r="O53">
        <v>81.891000000000005</v>
      </c>
      <c r="P53">
        <v>81.986999999999995</v>
      </c>
      <c r="Q53">
        <v>67.031000000000006</v>
      </c>
      <c r="R53">
        <v>67.352999999999994</v>
      </c>
      <c r="S53">
        <v>90.073999999999998</v>
      </c>
      <c r="T53">
        <v>73.042000000000002</v>
      </c>
      <c r="U53">
        <v>98.965999999999994</v>
      </c>
      <c r="V53">
        <v>85.701999999999998</v>
      </c>
      <c r="W53">
        <v>99.492999999999995</v>
      </c>
      <c r="X53">
        <v>57.984900000000003</v>
      </c>
      <c r="Y53">
        <v>92.248999999999995</v>
      </c>
      <c r="Z53">
        <v>75.006399999999999</v>
      </c>
      <c r="AA53">
        <v>59.562899999999999</v>
      </c>
      <c r="AB53">
        <v>58.763500000000001</v>
      </c>
      <c r="AC53">
        <v>77.152000000000001</v>
      </c>
      <c r="AE53">
        <f>A53/24.283</f>
        <v>0.25000205905365891</v>
      </c>
      <c r="AF53">
        <f>AVERAGE(B53:AC53)</f>
        <v>95.000953571428582</v>
      </c>
    </row>
    <row r="54" spans="1:32" x14ac:dyDescent="0.2">
      <c r="A54">
        <v>6.1898</v>
      </c>
      <c r="B54">
        <v>82.314999999999998</v>
      </c>
      <c r="C54">
        <v>135.708</v>
      </c>
      <c r="D54">
        <v>125.036</v>
      </c>
      <c r="E54">
        <v>92.613</v>
      </c>
      <c r="F54">
        <v>109.006</v>
      </c>
      <c r="G54">
        <v>177.953</v>
      </c>
      <c r="H54">
        <v>153.63499999999999</v>
      </c>
      <c r="I54">
        <v>69.224000000000004</v>
      </c>
      <c r="J54">
        <v>104.408</v>
      </c>
      <c r="K54">
        <v>125.07899999999999</v>
      </c>
      <c r="L54">
        <v>106.57</v>
      </c>
      <c r="M54">
        <v>48.396999999999998</v>
      </c>
      <c r="N54">
        <v>97.927000000000007</v>
      </c>
      <c r="O54">
        <v>89.4</v>
      </c>
      <c r="P54">
        <v>72.073999999999998</v>
      </c>
      <c r="Q54">
        <v>73.325999999999993</v>
      </c>
      <c r="R54">
        <v>76.724999999999994</v>
      </c>
      <c r="S54">
        <v>77.432000000000002</v>
      </c>
      <c r="T54">
        <v>66.727000000000004</v>
      </c>
      <c r="U54">
        <v>95.89</v>
      </c>
      <c r="V54">
        <v>81.691000000000003</v>
      </c>
      <c r="W54">
        <v>96.594999999999999</v>
      </c>
      <c r="X54">
        <v>66.190100000000001</v>
      </c>
      <c r="Y54">
        <v>76.790000000000006</v>
      </c>
      <c r="Z54">
        <v>75.487399999999994</v>
      </c>
      <c r="AA54">
        <v>60.359900000000003</v>
      </c>
      <c r="AB54">
        <v>62.844499999999996</v>
      </c>
      <c r="AC54">
        <v>78.061999999999998</v>
      </c>
      <c r="AE54">
        <f>A54/24.283</f>
        <v>0.25490260676193222</v>
      </c>
      <c r="AF54">
        <f>AVERAGE(B54:AC54)</f>
        <v>92.052317857142839</v>
      </c>
    </row>
    <row r="55" spans="1:32" x14ac:dyDescent="0.2">
      <c r="A55">
        <v>6.3087999999999997</v>
      </c>
      <c r="B55">
        <v>84.013999999999996</v>
      </c>
      <c r="C55">
        <v>119.58499999999999</v>
      </c>
      <c r="D55">
        <v>126.748</v>
      </c>
      <c r="E55">
        <v>85.844999999999999</v>
      </c>
      <c r="F55">
        <v>111.453</v>
      </c>
      <c r="G55">
        <v>183.33600000000001</v>
      </c>
      <c r="H55">
        <v>165.39599999999999</v>
      </c>
      <c r="I55">
        <v>69.393000000000001</v>
      </c>
      <c r="J55">
        <v>96.691000000000003</v>
      </c>
      <c r="K55">
        <v>127.96</v>
      </c>
      <c r="L55">
        <v>114.417</v>
      </c>
      <c r="M55">
        <v>51.898000000000003</v>
      </c>
      <c r="N55">
        <v>94.873999999999995</v>
      </c>
      <c r="O55">
        <v>79.412999999999997</v>
      </c>
      <c r="P55">
        <v>76.978999999999999</v>
      </c>
      <c r="Q55">
        <v>72.475999999999999</v>
      </c>
      <c r="R55">
        <v>76.218999999999994</v>
      </c>
      <c r="S55">
        <v>66.519000000000005</v>
      </c>
      <c r="T55">
        <v>74.962999999999994</v>
      </c>
      <c r="U55">
        <v>97.519000000000005</v>
      </c>
      <c r="V55">
        <v>80.995999999999995</v>
      </c>
      <c r="W55">
        <v>85.558000000000007</v>
      </c>
      <c r="X55">
        <v>57.814999999999998</v>
      </c>
      <c r="Y55">
        <v>67.858000000000004</v>
      </c>
      <c r="Z55">
        <v>66.796800000000005</v>
      </c>
      <c r="AA55">
        <v>53.485300000000002</v>
      </c>
      <c r="AB55">
        <v>55.316299999999998</v>
      </c>
      <c r="AC55">
        <v>67.707999999999998</v>
      </c>
      <c r="AE55">
        <f>A55/24.283</f>
        <v>0.25980315447020547</v>
      </c>
      <c r="AF55">
        <f>AVERAGE(B55:AC55)</f>
        <v>89.686835714285721</v>
      </c>
    </row>
    <row r="56" spans="1:32" x14ac:dyDescent="0.2">
      <c r="A56">
        <v>6.4279000000000002</v>
      </c>
      <c r="B56">
        <v>83.394999999999996</v>
      </c>
      <c r="C56">
        <v>118.331</v>
      </c>
      <c r="D56">
        <v>114.523</v>
      </c>
      <c r="E56">
        <v>99.043000000000006</v>
      </c>
      <c r="F56">
        <v>98.522999999999996</v>
      </c>
      <c r="G56">
        <v>182.702</v>
      </c>
      <c r="H56">
        <v>158.755</v>
      </c>
      <c r="I56">
        <v>72.256</v>
      </c>
      <c r="J56">
        <v>94.522000000000006</v>
      </c>
      <c r="K56">
        <v>131.857</v>
      </c>
      <c r="L56">
        <v>110.426</v>
      </c>
      <c r="M56">
        <v>45.148000000000003</v>
      </c>
      <c r="N56">
        <v>83.191000000000003</v>
      </c>
      <c r="O56">
        <v>78.641000000000005</v>
      </c>
      <c r="P56">
        <v>60.417000000000002</v>
      </c>
      <c r="Q56">
        <v>69.459000000000003</v>
      </c>
      <c r="R56">
        <v>62.573999999999998</v>
      </c>
      <c r="S56">
        <v>69.662000000000006</v>
      </c>
      <c r="T56">
        <v>78.91</v>
      </c>
      <c r="U56">
        <v>86.207999999999998</v>
      </c>
      <c r="V56">
        <v>71.748000000000005</v>
      </c>
      <c r="W56">
        <v>93.49</v>
      </c>
      <c r="X56">
        <v>59.818600000000004</v>
      </c>
      <c r="Y56">
        <v>72.545000000000002</v>
      </c>
      <c r="Z56">
        <v>67.039599999999993</v>
      </c>
      <c r="AA56">
        <v>55.992400000000004</v>
      </c>
      <c r="AB56">
        <v>60.842700000000001</v>
      </c>
      <c r="AC56">
        <v>54.813000000000002</v>
      </c>
      <c r="AE56">
        <f>A56/24.283</f>
        <v>0.26470782028579665</v>
      </c>
      <c r="AF56">
        <f>AVERAGE(B56:AC56)</f>
        <v>86.958296428571458</v>
      </c>
    </row>
    <row r="57" spans="1:32" x14ac:dyDescent="0.2">
      <c r="A57">
        <v>6.5468999999999999</v>
      </c>
      <c r="B57">
        <v>76.805000000000007</v>
      </c>
      <c r="C57">
        <v>109.49</v>
      </c>
      <c r="D57">
        <v>105.029</v>
      </c>
      <c r="E57">
        <v>80.334000000000003</v>
      </c>
      <c r="F57">
        <v>107.101</v>
      </c>
      <c r="G57">
        <v>174.488</v>
      </c>
      <c r="H57">
        <v>158.13499999999999</v>
      </c>
      <c r="I57">
        <v>63.341999999999999</v>
      </c>
      <c r="J57">
        <v>89.808999999999997</v>
      </c>
      <c r="K57">
        <v>131.30000000000001</v>
      </c>
      <c r="L57">
        <v>112.036</v>
      </c>
      <c r="M57">
        <v>43.780999999999999</v>
      </c>
      <c r="N57">
        <v>68.578999999999994</v>
      </c>
      <c r="O57">
        <v>83.701999999999998</v>
      </c>
      <c r="P57">
        <v>66.722999999999999</v>
      </c>
      <c r="Q57">
        <v>73.113</v>
      </c>
      <c r="R57">
        <v>54.331000000000003</v>
      </c>
      <c r="S57">
        <v>65.281999999999996</v>
      </c>
      <c r="T57">
        <v>78.760999999999996</v>
      </c>
      <c r="U57">
        <v>82.796000000000006</v>
      </c>
      <c r="V57">
        <v>66.849999999999994</v>
      </c>
      <c r="W57">
        <v>90.043000000000006</v>
      </c>
      <c r="X57">
        <v>57.463500000000003</v>
      </c>
      <c r="Y57">
        <v>72.356999999999999</v>
      </c>
      <c r="Z57">
        <v>64.865600000000001</v>
      </c>
      <c r="AA57">
        <v>52.292299999999997</v>
      </c>
      <c r="AB57">
        <v>55.299599999999998</v>
      </c>
      <c r="AC57">
        <v>60.633000000000003</v>
      </c>
      <c r="AE57">
        <f>A57/24.283</f>
        <v>0.2696083679940699</v>
      </c>
      <c r="AF57">
        <f>AVERAGE(B57:AC57)</f>
        <v>83.740750000000006</v>
      </c>
    </row>
    <row r="58" spans="1:32" x14ac:dyDescent="0.2">
      <c r="A58">
        <v>6.6658999999999997</v>
      </c>
      <c r="B58">
        <v>83.116</v>
      </c>
      <c r="C58">
        <v>116.91</v>
      </c>
      <c r="D58">
        <v>103.92</v>
      </c>
      <c r="E58">
        <v>81.022999999999996</v>
      </c>
      <c r="F58">
        <v>115.184</v>
      </c>
      <c r="G58">
        <v>167.04499999999999</v>
      </c>
      <c r="H58">
        <v>148.12</v>
      </c>
      <c r="I58">
        <v>68.433000000000007</v>
      </c>
      <c r="J58">
        <v>88.427000000000007</v>
      </c>
      <c r="K58">
        <v>118.227</v>
      </c>
      <c r="L58">
        <v>108.706</v>
      </c>
      <c r="M58">
        <v>44.536000000000001</v>
      </c>
      <c r="N58">
        <v>69.082999999999998</v>
      </c>
      <c r="O58">
        <v>81.558999999999997</v>
      </c>
      <c r="P58">
        <v>68.426000000000002</v>
      </c>
      <c r="Q58">
        <v>72.707999999999998</v>
      </c>
      <c r="R58">
        <v>65.16</v>
      </c>
      <c r="S58">
        <v>69.86</v>
      </c>
      <c r="T58">
        <v>78.191000000000003</v>
      </c>
      <c r="U58">
        <v>80.475999999999999</v>
      </c>
      <c r="V58">
        <v>70.248000000000005</v>
      </c>
      <c r="W58">
        <v>87.501999999999995</v>
      </c>
      <c r="X58">
        <v>58.855200000000004</v>
      </c>
      <c r="Y58">
        <v>61.933</v>
      </c>
      <c r="Z58">
        <v>60.793500000000002</v>
      </c>
      <c r="AA58">
        <v>61.098199999999999</v>
      </c>
      <c r="AB58">
        <v>54.394799999999996</v>
      </c>
      <c r="AC58">
        <v>50.314</v>
      </c>
      <c r="AE58">
        <f>A58/24.283</f>
        <v>0.2745089157023432</v>
      </c>
      <c r="AF58">
        <f>AVERAGE(B58:AC58)</f>
        <v>83.366025000000008</v>
      </c>
    </row>
    <row r="59" spans="1:32" x14ac:dyDescent="0.2">
      <c r="A59">
        <v>6.7850000000000001</v>
      </c>
      <c r="B59">
        <v>84.19</v>
      </c>
      <c r="C59">
        <v>119.84</v>
      </c>
      <c r="D59">
        <v>91.084999999999994</v>
      </c>
      <c r="E59">
        <v>76.641999999999996</v>
      </c>
      <c r="F59">
        <v>106.858</v>
      </c>
      <c r="G59">
        <v>174.59200000000001</v>
      </c>
      <c r="H59">
        <v>154.874</v>
      </c>
      <c r="I59">
        <v>72.844999999999999</v>
      </c>
      <c r="J59">
        <v>95.281999999999996</v>
      </c>
      <c r="K59">
        <v>123.482</v>
      </c>
      <c r="L59">
        <v>96.188000000000002</v>
      </c>
      <c r="M59">
        <v>53.942999999999998</v>
      </c>
      <c r="N59">
        <v>61.670999999999999</v>
      </c>
      <c r="O59">
        <v>91.167000000000002</v>
      </c>
      <c r="P59">
        <v>64.099999999999994</v>
      </c>
      <c r="Q59">
        <v>66.483000000000004</v>
      </c>
      <c r="R59">
        <v>49.616999999999997</v>
      </c>
      <c r="S59">
        <v>72.634</v>
      </c>
      <c r="T59">
        <v>76.402000000000001</v>
      </c>
      <c r="U59">
        <v>72.004999999999995</v>
      </c>
      <c r="V59">
        <v>65.91</v>
      </c>
      <c r="W59">
        <v>83.084999999999994</v>
      </c>
      <c r="X59">
        <v>58.006799999999998</v>
      </c>
      <c r="Y59">
        <v>65.632999999999996</v>
      </c>
      <c r="Z59">
        <v>66.379099999999994</v>
      </c>
      <c r="AA59">
        <v>59.94</v>
      </c>
      <c r="AB59">
        <v>49.6295</v>
      </c>
      <c r="AC59">
        <v>45.993000000000002</v>
      </c>
      <c r="AE59">
        <f>A59/24.283</f>
        <v>0.27941358151793433</v>
      </c>
      <c r="AF59">
        <f>AVERAGE(B59:AC59)</f>
        <v>82.088442857142851</v>
      </c>
    </row>
    <row r="60" spans="1:32" x14ac:dyDescent="0.2">
      <c r="A60">
        <v>6.9039999999999999</v>
      </c>
      <c r="B60">
        <v>78.281000000000006</v>
      </c>
      <c r="C60">
        <v>119.038</v>
      </c>
      <c r="D60">
        <v>99.201999999999998</v>
      </c>
      <c r="E60">
        <v>71.626000000000005</v>
      </c>
      <c r="F60">
        <v>85.656000000000006</v>
      </c>
      <c r="G60">
        <v>171.32400000000001</v>
      </c>
      <c r="H60">
        <v>137.078</v>
      </c>
      <c r="I60">
        <v>71.968000000000004</v>
      </c>
      <c r="J60">
        <v>101.462</v>
      </c>
      <c r="K60">
        <v>115.738</v>
      </c>
      <c r="L60">
        <v>96.316999999999993</v>
      </c>
      <c r="M60">
        <v>45.255000000000003</v>
      </c>
      <c r="N60">
        <v>65.736999999999995</v>
      </c>
      <c r="O60">
        <v>86.837000000000003</v>
      </c>
      <c r="P60">
        <v>60.826000000000001</v>
      </c>
      <c r="Q60">
        <v>60.966999999999999</v>
      </c>
      <c r="R60">
        <v>61.267000000000003</v>
      </c>
      <c r="S60">
        <v>73.484999999999999</v>
      </c>
      <c r="T60">
        <v>72.838999999999999</v>
      </c>
      <c r="U60">
        <v>66.123000000000005</v>
      </c>
      <c r="V60">
        <v>68.957999999999998</v>
      </c>
      <c r="W60">
        <v>78.424999999999997</v>
      </c>
      <c r="X60">
        <v>53.892499999999998</v>
      </c>
      <c r="Y60">
        <v>57.219000000000001</v>
      </c>
      <c r="Z60">
        <v>59.901299999999999</v>
      </c>
      <c r="AA60">
        <v>53.378900000000002</v>
      </c>
      <c r="AB60">
        <v>48.443300000000001</v>
      </c>
      <c r="AC60">
        <v>51.692</v>
      </c>
      <c r="AE60">
        <f>A60/24.283</f>
        <v>0.28431412922620763</v>
      </c>
      <c r="AF60">
        <f>AVERAGE(B60:AC60)</f>
        <v>79.033428571428587</v>
      </c>
    </row>
    <row r="61" spans="1:32" x14ac:dyDescent="0.2">
      <c r="A61">
        <v>7.0229999999999997</v>
      </c>
      <c r="B61">
        <v>88.799000000000007</v>
      </c>
      <c r="C61">
        <v>127.992</v>
      </c>
      <c r="D61">
        <v>102.02200000000001</v>
      </c>
      <c r="E61">
        <v>74.87</v>
      </c>
      <c r="F61">
        <v>86.555000000000007</v>
      </c>
      <c r="G61">
        <v>162.958</v>
      </c>
      <c r="H61">
        <v>133.745</v>
      </c>
      <c r="I61">
        <v>70.424000000000007</v>
      </c>
      <c r="J61">
        <v>94.224999999999994</v>
      </c>
      <c r="K61">
        <v>123.797</v>
      </c>
      <c r="L61">
        <v>100.64</v>
      </c>
      <c r="M61">
        <v>57.326000000000001</v>
      </c>
      <c r="N61">
        <v>74.834000000000003</v>
      </c>
      <c r="O61">
        <v>78.245000000000005</v>
      </c>
      <c r="P61">
        <v>63.901000000000003</v>
      </c>
      <c r="Q61">
        <v>55.042000000000002</v>
      </c>
      <c r="R61">
        <v>62.655000000000001</v>
      </c>
      <c r="S61">
        <v>68.067999999999998</v>
      </c>
      <c r="T61">
        <v>77.343999999999994</v>
      </c>
      <c r="U61">
        <v>64.626999999999995</v>
      </c>
      <c r="V61">
        <v>79.587999999999994</v>
      </c>
      <c r="W61">
        <v>68.408000000000001</v>
      </c>
      <c r="X61">
        <v>63.628300000000003</v>
      </c>
      <c r="Y61">
        <v>56.853000000000002</v>
      </c>
      <c r="Z61">
        <v>58.178100000000001</v>
      </c>
      <c r="AA61">
        <v>58.837200000000003</v>
      </c>
      <c r="AB61">
        <v>55.350299999999997</v>
      </c>
      <c r="AC61">
        <v>49.999000000000002</v>
      </c>
      <c r="AE61">
        <f>A61/24.283</f>
        <v>0.28921467693448089</v>
      </c>
      <c r="AF61">
        <f>AVERAGE(B61:AC61)</f>
        <v>80.675389285714274</v>
      </c>
    </row>
    <row r="62" spans="1:32" x14ac:dyDescent="0.2">
      <c r="A62">
        <v>7.1421000000000001</v>
      </c>
      <c r="B62">
        <v>82.634</v>
      </c>
      <c r="C62">
        <v>118.398</v>
      </c>
      <c r="D62">
        <v>78.2</v>
      </c>
      <c r="E62">
        <v>71.998999999999995</v>
      </c>
      <c r="F62">
        <v>92.393000000000001</v>
      </c>
      <c r="G62">
        <v>160.27199999999999</v>
      </c>
      <c r="H62">
        <v>131.00299999999999</v>
      </c>
      <c r="I62">
        <v>67.078000000000003</v>
      </c>
      <c r="J62">
        <v>92.481999999999999</v>
      </c>
      <c r="K62">
        <v>111.76300000000001</v>
      </c>
      <c r="L62">
        <v>91.417000000000002</v>
      </c>
      <c r="M62">
        <v>51.277000000000001</v>
      </c>
      <c r="N62">
        <v>62.984000000000002</v>
      </c>
      <c r="O62">
        <v>80.992999999999995</v>
      </c>
      <c r="P62">
        <v>66.116</v>
      </c>
      <c r="Q62">
        <v>64.356999999999999</v>
      </c>
      <c r="R62">
        <v>56.548999999999999</v>
      </c>
      <c r="S62">
        <v>74.811999999999998</v>
      </c>
      <c r="T62">
        <v>68.662999999999997</v>
      </c>
      <c r="U62">
        <v>81.659000000000006</v>
      </c>
      <c r="V62">
        <v>58.097999999999999</v>
      </c>
      <c r="W62">
        <v>69.144999999999996</v>
      </c>
      <c r="X62">
        <v>57.648899999999998</v>
      </c>
      <c r="Y62">
        <v>57.335000000000001</v>
      </c>
      <c r="Z62">
        <v>60.519799999999996</v>
      </c>
      <c r="AA62">
        <v>70.4773</v>
      </c>
      <c r="AB62">
        <v>45.677599999999998</v>
      </c>
      <c r="AC62">
        <v>53.311</v>
      </c>
      <c r="AE62">
        <f>A62/24.283</f>
        <v>0.29411934275007207</v>
      </c>
      <c r="AF62">
        <f>AVERAGE(B62:AC62)</f>
        <v>77.759342857142855</v>
      </c>
    </row>
    <row r="63" spans="1:32" x14ac:dyDescent="0.2">
      <c r="A63">
        <v>7.2610999999999999</v>
      </c>
      <c r="B63">
        <v>86.665000000000006</v>
      </c>
      <c r="C63">
        <v>119.71</v>
      </c>
      <c r="D63">
        <v>96.231999999999999</v>
      </c>
      <c r="E63">
        <v>73.456000000000003</v>
      </c>
      <c r="F63">
        <v>83.655000000000001</v>
      </c>
      <c r="G63">
        <v>146.501</v>
      </c>
      <c r="H63">
        <v>125.863</v>
      </c>
      <c r="I63">
        <v>65.433999999999997</v>
      </c>
      <c r="J63">
        <v>86.867999999999995</v>
      </c>
      <c r="K63">
        <v>111.053</v>
      </c>
      <c r="L63">
        <v>84.876000000000005</v>
      </c>
      <c r="M63">
        <v>43.326999999999998</v>
      </c>
      <c r="N63">
        <v>68.444000000000003</v>
      </c>
      <c r="O63">
        <v>73.287999999999997</v>
      </c>
      <c r="P63">
        <v>55.811</v>
      </c>
      <c r="Q63">
        <v>61.856999999999999</v>
      </c>
      <c r="R63">
        <v>57.604999999999997</v>
      </c>
      <c r="S63">
        <v>65.751999999999995</v>
      </c>
      <c r="T63">
        <v>76.134</v>
      </c>
      <c r="U63">
        <v>82.947000000000003</v>
      </c>
      <c r="V63">
        <v>62.389000000000003</v>
      </c>
      <c r="W63">
        <v>64.441999999999993</v>
      </c>
      <c r="X63">
        <v>49.683799999999998</v>
      </c>
      <c r="Y63">
        <v>53.591999999999999</v>
      </c>
      <c r="Z63">
        <v>51.215699999999998</v>
      </c>
      <c r="AA63">
        <v>65.075699999999998</v>
      </c>
      <c r="AB63">
        <v>43.734699999999997</v>
      </c>
      <c r="AC63">
        <v>55.494999999999997</v>
      </c>
      <c r="AE63">
        <f>A63/24.283</f>
        <v>0.29901989045834532</v>
      </c>
      <c r="AF63">
        <f>AVERAGE(B63:AC63)</f>
        <v>75.396639285714272</v>
      </c>
    </row>
    <row r="64" spans="1:32" x14ac:dyDescent="0.2">
      <c r="A64">
        <v>7.3800999999999997</v>
      </c>
      <c r="B64">
        <v>70.099999999999994</v>
      </c>
      <c r="C64">
        <v>109.914</v>
      </c>
      <c r="D64">
        <v>80.010999999999996</v>
      </c>
      <c r="E64">
        <v>75.141000000000005</v>
      </c>
      <c r="F64">
        <v>90.331999999999994</v>
      </c>
      <c r="G64">
        <v>153.31700000000001</v>
      </c>
      <c r="H64">
        <v>122.104</v>
      </c>
      <c r="I64">
        <v>61.881999999999998</v>
      </c>
      <c r="J64">
        <v>85.302000000000007</v>
      </c>
      <c r="K64">
        <v>104.67</v>
      </c>
      <c r="L64">
        <v>92.706000000000003</v>
      </c>
      <c r="M64">
        <v>48.387999999999998</v>
      </c>
      <c r="N64">
        <v>63.591999999999999</v>
      </c>
      <c r="O64">
        <v>87.844999999999999</v>
      </c>
      <c r="P64">
        <v>61.524000000000001</v>
      </c>
      <c r="Q64">
        <v>56.968000000000004</v>
      </c>
      <c r="R64">
        <v>57.901000000000003</v>
      </c>
      <c r="S64">
        <v>67.245000000000005</v>
      </c>
      <c r="T64">
        <v>67.686999999999998</v>
      </c>
      <c r="U64">
        <v>67.391999999999996</v>
      </c>
      <c r="V64">
        <v>65.641999999999996</v>
      </c>
      <c r="W64">
        <v>51.844000000000001</v>
      </c>
      <c r="X64">
        <v>55.606900000000003</v>
      </c>
      <c r="Y64">
        <v>54.838000000000001</v>
      </c>
      <c r="Z64">
        <v>53.493299999999998</v>
      </c>
      <c r="AA64">
        <v>59.447099999999999</v>
      </c>
      <c r="AB64">
        <v>38.486499999999999</v>
      </c>
      <c r="AC64">
        <v>51.826000000000001</v>
      </c>
      <c r="AE64">
        <f>A64/24.283</f>
        <v>0.30392043816661857</v>
      </c>
      <c r="AF64">
        <f>AVERAGE(B64:AC64)</f>
        <v>73.400171428571426</v>
      </c>
    </row>
    <row r="65" spans="1:32" x14ac:dyDescent="0.2">
      <c r="A65">
        <v>7.4992000000000001</v>
      </c>
      <c r="B65">
        <v>78.004000000000005</v>
      </c>
      <c r="C65">
        <v>88.972999999999999</v>
      </c>
      <c r="D65">
        <v>86.015000000000001</v>
      </c>
      <c r="E65">
        <v>76.429000000000002</v>
      </c>
      <c r="F65">
        <v>86.912999999999997</v>
      </c>
      <c r="G65">
        <v>160.22200000000001</v>
      </c>
      <c r="H65">
        <v>109.786</v>
      </c>
      <c r="I65">
        <v>63.607999999999997</v>
      </c>
      <c r="J65">
        <v>91.171000000000006</v>
      </c>
      <c r="K65">
        <v>102.08</v>
      </c>
      <c r="L65">
        <v>90.948999999999998</v>
      </c>
      <c r="M65">
        <v>50.292000000000002</v>
      </c>
      <c r="N65">
        <v>65.703999999999994</v>
      </c>
      <c r="O65">
        <v>78.834999999999994</v>
      </c>
      <c r="P65">
        <v>65.491</v>
      </c>
      <c r="Q65">
        <v>68.882000000000005</v>
      </c>
      <c r="R65">
        <v>49.430999999999997</v>
      </c>
      <c r="S65">
        <v>62.914000000000001</v>
      </c>
      <c r="T65">
        <v>67.042000000000002</v>
      </c>
      <c r="U65">
        <v>71.685000000000002</v>
      </c>
      <c r="V65">
        <v>70.540000000000006</v>
      </c>
      <c r="W65">
        <v>56.597000000000001</v>
      </c>
      <c r="X65">
        <v>55.611600000000003</v>
      </c>
      <c r="Y65">
        <v>55.484000000000002</v>
      </c>
      <c r="Z65">
        <v>52.813499999999998</v>
      </c>
      <c r="AA65">
        <v>63.188099999999999</v>
      </c>
      <c r="AB65">
        <v>38.579500000000003</v>
      </c>
      <c r="AC65">
        <v>51.472000000000001</v>
      </c>
      <c r="AE65">
        <f>A65/24.283</f>
        <v>0.30882510398220975</v>
      </c>
      <c r="AF65">
        <f>AVERAGE(B65:AC65)</f>
        <v>73.525417857142855</v>
      </c>
    </row>
    <row r="66" spans="1:32" x14ac:dyDescent="0.2">
      <c r="A66">
        <v>7.6181999999999999</v>
      </c>
      <c r="B66">
        <v>84.92</v>
      </c>
      <c r="C66">
        <v>95.91</v>
      </c>
      <c r="D66">
        <v>86.885999999999996</v>
      </c>
      <c r="E66">
        <v>90.572999999999993</v>
      </c>
      <c r="F66">
        <v>74.081000000000003</v>
      </c>
      <c r="G66">
        <v>160.87299999999999</v>
      </c>
      <c r="H66">
        <v>102.777</v>
      </c>
      <c r="I66">
        <v>64.135999999999996</v>
      </c>
      <c r="J66">
        <v>92.47</v>
      </c>
      <c r="K66">
        <v>100.404</v>
      </c>
      <c r="L66">
        <v>88.438000000000002</v>
      </c>
      <c r="M66">
        <v>47.402000000000001</v>
      </c>
      <c r="N66">
        <v>61.603000000000002</v>
      </c>
      <c r="O66">
        <v>85.513000000000005</v>
      </c>
      <c r="P66">
        <v>53.04</v>
      </c>
      <c r="Q66">
        <v>66.447000000000003</v>
      </c>
      <c r="R66">
        <v>52.137</v>
      </c>
      <c r="S66">
        <v>66.512</v>
      </c>
      <c r="T66">
        <v>77.218999999999994</v>
      </c>
      <c r="U66">
        <v>69.213999999999999</v>
      </c>
      <c r="V66">
        <v>65.527000000000001</v>
      </c>
      <c r="W66">
        <v>66.228999999999999</v>
      </c>
      <c r="X66">
        <v>48.865299999999998</v>
      </c>
      <c r="Y66">
        <v>59.941000000000003</v>
      </c>
      <c r="Z66">
        <v>49.869</v>
      </c>
      <c r="AA66">
        <v>66.302099999999996</v>
      </c>
      <c r="AB66">
        <v>49.746000000000002</v>
      </c>
      <c r="AC66">
        <v>55.238999999999997</v>
      </c>
      <c r="AE66">
        <f>A66/24.283</f>
        <v>0.31372565169048305</v>
      </c>
      <c r="AF66">
        <f>AVERAGE(B66:AC66)</f>
        <v>74.366907142857144</v>
      </c>
    </row>
    <row r="67" spans="1:32" x14ac:dyDescent="0.2">
      <c r="A67">
        <v>7.7371999999999996</v>
      </c>
      <c r="B67">
        <v>82.144000000000005</v>
      </c>
      <c r="C67">
        <v>93.912000000000006</v>
      </c>
      <c r="D67">
        <v>92.512</v>
      </c>
      <c r="E67">
        <v>71.491</v>
      </c>
      <c r="F67">
        <v>84.643000000000001</v>
      </c>
      <c r="G67">
        <v>171.13</v>
      </c>
      <c r="H67">
        <v>101.827</v>
      </c>
      <c r="I67">
        <v>56.545000000000002</v>
      </c>
      <c r="J67">
        <v>81.977999999999994</v>
      </c>
      <c r="K67">
        <v>95.835999999999999</v>
      </c>
      <c r="L67">
        <v>64.617000000000004</v>
      </c>
      <c r="M67">
        <v>51.692999999999998</v>
      </c>
      <c r="N67">
        <v>58.226999999999997</v>
      </c>
      <c r="O67">
        <v>67.325999999999993</v>
      </c>
      <c r="P67">
        <v>57.384</v>
      </c>
      <c r="Q67">
        <v>56.168999999999997</v>
      </c>
      <c r="R67">
        <v>46.411000000000001</v>
      </c>
      <c r="S67">
        <v>65.962999999999994</v>
      </c>
      <c r="T67">
        <v>81.816000000000003</v>
      </c>
      <c r="U67">
        <v>80.314999999999998</v>
      </c>
      <c r="V67">
        <v>51.360999999999997</v>
      </c>
      <c r="W67">
        <v>68.284000000000006</v>
      </c>
      <c r="X67">
        <v>55.674700000000001</v>
      </c>
      <c r="Y67">
        <v>61.851999999999997</v>
      </c>
      <c r="Z67">
        <v>63.257199999999997</v>
      </c>
      <c r="AA67">
        <v>59.371899999999997</v>
      </c>
      <c r="AB67">
        <v>51.240099999999998</v>
      </c>
      <c r="AC67">
        <v>60.125999999999998</v>
      </c>
      <c r="AE67">
        <f>A67/24.283</f>
        <v>0.3186261993987563</v>
      </c>
      <c r="AF67">
        <f>AVERAGE(B67:AC67)</f>
        <v>72.610925000000023</v>
      </c>
    </row>
    <row r="68" spans="1:32" x14ac:dyDescent="0.2">
      <c r="A68">
        <v>7.8563000000000001</v>
      </c>
      <c r="B68">
        <v>82.072999999999993</v>
      </c>
      <c r="C68">
        <v>87.623000000000005</v>
      </c>
      <c r="D68">
        <v>84.635999999999996</v>
      </c>
      <c r="E68">
        <v>67.956000000000003</v>
      </c>
      <c r="F68">
        <v>77.325999999999993</v>
      </c>
      <c r="G68">
        <v>160.18199999999999</v>
      </c>
      <c r="H68">
        <v>115.495</v>
      </c>
      <c r="I68">
        <v>60.567</v>
      </c>
      <c r="J68">
        <v>85.105999999999995</v>
      </c>
      <c r="K68">
        <v>89.495999999999995</v>
      </c>
      <c r="L68">
        <v>75.652000000000001</v>
      </c>
      <c r="M68">
        <v>45.265000000000001</v>
      </c>
      <c r="N68">
        <v>64.186999999999998</v>
      </c>
      <c r="O68">
        <v>74.852000000000004</v>
      </c>
      <c r="P68">
        <v>61.097000000000001</v>
      </c>
      <c r="Q68">
        <v>62.512</v>
      </c>
      <c r="R68">
        <v>51.668999999999997</v>
      </c>
      <c r="S68">
        <v>68.114999999999995</v>
      </c>
      <c r="T68">
        <v>79.227999999999994</v>
      </c>
      <c r="U68">
        <v>77.099000000000004</v>
      </c>
      <c r="V68">
        <v>59.387999999999998</v>
      </c>
      <c r="W68">
        <v>57.43</v>
      </c>
      <c r="X68">
        <v>55.866900000000001</v>
      </c>
      <c r="Y68">
        <v>61.357999999999997</v>
      </c>
      <c r="Z68">
        <v>51.486800000000002</v>
      </c>
      <c r="AA68">
        <v>56.4861</v>
      </c>
      <c r="AB68">
        <v>58.38</v>
      </c>
      <c r="AC68">
        <v>56.685000000000002</v>
      </c>
      <c r="AE68">
        <f>A68/24.283</f>
        <v>0.32353086521434749</v>
      </c>
      <c r="AF68">
        <f>AVERAGE(B68:AC68)</f>
        <v>72.400600000000011</v>
      </c>
    </row>
    <row r="69" spans="1:32" x14ac:dyDescent="0.2">
      <c r="A69">
        <v>7.9752999999999998</v>
      </c>
      <c r="B69">
        <v>74.617999999999995</v>
      </c>
      <c r="C69">
        <v>86.757000000000005</v>
      </c>
      <c r="D69">
        <v>86.527000000000001</v>
      </c>
      <c r="E69">
        <v>71.790000000000006</v>
      </c>
      <c r="F69">
        <v>73.680999999999997</v>
      </c>
      <c r="G69">
        <v>159.59</v>
      </c>
      <c r="H69">
        <v>105.741</v>
      </c>
      <c r="I69">
        <v>53.468000000000004</v>
      </c>
      <c r="J69">
        <v>78.881</v>
      </c>
      <c r="K69">
        <v>80.271000000000001</v>
      </c>
      <c r="L69">
        <v>72.768000000000001</v>
      </c>
      <c r="M69">
        <v>50.015999999999998</v>
      </c>
      <c r="N69">
        <v>66.775999999999996</v>
      </c>
      <c r="O69">
        <v>69.201999999999998</v>
      </c>
      <c r="P69">
        <v>62.103999999999999</v>
      </c>
      <c r="Q69">
        <v>65.045000000000002</v>
      </c>
      <c r="R69">
        <v>60.484000000000002</v>
      </c>
      <c r="S69">
        <v>69.134</v>
      </c>
      <c r="T69">
        <v>73.625</v>
      </c>
      <c r="U69">
        <v>78.39</v>
      </c>
      <c r="V69">
        <v>61.667000000000002</v>
      </c>
      <c r="W69">
        <v>73.650999999999996</v>
      </c>
      <c r="X69">
        <v>58.573099999999997</v>
      </c>
      <c r="Y69">
        <v>62.371000000000002</v>
      </c>
      <c r="Z69">
        <v>52.114199999999997</v>
      </c>
      <c r="AA69">
        <v>54.654400000000003</v>
      </c>
      <c r="AB69">
        <v>42.755299999999998</v>
      </c>
      <c r="AC69">
        <v>61.531999999999996</v>
      </c>
      <c r="AE69">
        <f>A69/24.283</f>
        <v>0.32843141292262074</v>
      </c>
      <c r="AF69">
        <f>AVERAGE(B69:AC69)</f>
        <v>71.649500000000003</v>
      </c>
    </row>
    <row r="70" spans="1:32" x14ac:dyDescent="0.2">
      <c r="A70">
        <v>8.0943000000000005</v>
      </c>
      <c r="B70">
        <v>77.233999999999995</v>
      </c>
      <c r="C70">
        <v>81.99</v>
      </c>
      <c r="D70">
        <v>81.147999999999996</v>
      </c>
      <c r="E70">
        <v>69.301000000000002</v>
      </c>
      <c r="F70">
        <v>80.938999999999993</v>
      </c>
      <c r="G70">
        <v>151.501</v>
      </c>
      <c r="H70">
        <v>112.13200000000001</v>
      </c>
      <c r="I70">
        <v>49.320999999999998</v>
      </c>
      <c r="J70">
        <v>77.575999999999993</v>
      </c>
      <c r="K70">
        <v>68.424999999999997</v>
      </c>
      <c r="L70">
        <v>80.650000000000006</v>
      </c>
      <c r="M70">
        <v>41.378</v>
      </c>
      <c r="N70">
        <v>71.234999999999999</v>
      </c>
      <c r="O70">
        <v>75.260999999999996</v>
      </c>
      <c r="P70">
        <v>62.704000000000001</v>
      </c>
      <c r="Q70">
        <v>70.706000000000003</v>
      </c>
      <c r="R70">
        <v>61.228000000000002</v>
      </c>
      <c r="S70">
        <v>68.334999999999994</v>
      </c>
      <c r="T70">
        <v>85.159000000000006</v>
      </c>
      <c r="U70">
        <v>63.66</v>
      </c>
      <c r="V70">
        <v>56.514000000000003</v>
      </c>
      <c r="W70">
        <v>64.027000000000001</v>
      </c>
      <c r="X70">
        <v>55.421199999999999</v>
      </c>
      <c r="Y70">
        <v>64.055999999999997</v>
      </c>
      <c r="Z70">
        <v>45.943100000000001</v>
      </c>
      <c r="AA70">
        <v>57.449300000000001</v>
      </c>
      <c r="AB70">
        <v>52.035200000000003</v>
      </c>
      <c r="AC70">
        <v>66.816999999999993</v>
      </c>
      <c r="AE70">
        <f>A70/24.283</f>
        <v>0.33333196063089404</v>
      </c>
      <c r="AF70">
        <f>AVERAGE(B70:AC70)</f>
        <v>71.148064285714284</v>
      </c>
    </row>
    <row r="71" spans="1:32" x14ac:dyDescent="0.2">
      <c r="A71">
        <v>8.2134</v>
      </c>
      <c r="B71">
        <v>74.361999999999995</v>
      </c>
      <c r="C71">
        <v>81.206000000000003</v>
      </c>
      <c r="D71">
        <v>72.269000000000005</v>
      </c>
      <c r="E71">
        <v>64.144999999999996</v>
      </c>
      <c r="F71">
        <v>80.629000000000005</v>
      </c>
      <c r="G71">
        <v>154.27099999999999</v>
      </c>
      <c r="H71">
        <v>107.26</v>
      </c>
      <c r="I71">
        <v>53.06</v>
      </c>
      <c r="J71">
        <v>85.644000000000005</v>
      </c>
      <c r="K71">
        <v>76.730999999999995</v>
      </c>
      <c r="L71">
        <v>69.891000000000005</v>
      </c>
      <c r="M71">
        <v>44.546999999999997</v>
      </c>
      <c r="N71">
        <v>60.366</v>
      </c>
      <c r="O71">
        <v>82.747</v>
      </c>
      <c r="P71">
        <v>64.501999999999995</v>
      </c>
      <c r="Q71">
        <v>57.314</v>
      </c>
      <c r="R71">
        <v>57.36</v>
      </c>
      <c r="S71">
        <v>66.331000000000003</v>
      </c>
      <c r="T71">
        <v>66.191000000000003</v>
      </c>
      <c r="U71">
        <v>66.650000000000006</v>
      </c>
      <c r="V71">
        <v>60.273000000000003</v>
      </c>
      <c r="W71">
        <v>60.067</v>
      </c>
      <c r="X71">
        <v>57.213299999999997</v>
      </c>
      <c r="Y71">
        <v>71.775999999999996</v>
      </c>
      <c r="Z71">
        <v>51.407400000000003</v>
      </c>
      <c r="AA71">
        <v>54.003599999999999</v>
      </c>
      <c r="AB71">
        <v>52.7072</v>
      </c>
      <c r="AC71">
        <v>69.888999999999996</v>
      </c>
      <c r="AE71">
        <f>A71/24.283</f>
        <v>0.33823662644648517</v>
      </c>
      <c r="AF71">
        <f>AVERAGE(B71:AC71)</f>
        <v>70.100446428571431</v>
      </c>
    </row>
    <row r="72" spans="1:32" x14ac:dyDescent="0.2">
      <c r="A72">
        <v>8.3323999999999998</v>
      </c>
      <c r="B72">
        <v>72.082999999999998</v>
      </c>
      <c r="C72">
        <v>77.134</v>
      </c>
      <c r="D72">
        <v>73.137</v>
      </c>
      <c r="E72">
        <v>69.679000000000002</v>
      </c>
      <c r="F72">
        <v>75.311000000000007</v>
      </c>
      <c r="G72">
        <v>156.15</v>
      </c>
      <c r="H72">
        <v>100.33799999999999</v>
      </c>
      <c r="I72">
        <v>48.871000000000002</v>
      </c>
      <c r="J72">
        <v>75.206999999999994</v>
      </c>
      <c r="K72">
        <v>75.233999999999995</v>
      </c>
      <c r="L72">
        <v>65.685000000000002</v>
      </c>
      <c r="M72">
        <v>50.48</v>
      </c>
      <c r="N72">
        <v>58.502000000000002</v>
      </c>
      <c r="O72">
        <v>89.037000000000006</v>
      </c>
      <c r="P72">
        <v>55.264000000000003</v>
      </c>
      <c r="Q72">
        <v>60.99</v>
      </c>
      <c r="R72">
        <v>56.530999999999999</v>
      </c>
      <c r="S72">
        <v>61.27</v>
      </c>
      <c r="T72">
        <v>66.658000000000001</v>
      </c>
      <c r="U72">
        <v>71.472999999999999</v>
      </c>
      <c r="V72">
        <v>65.114000000000004</v>
      </c>
      <c r="W72">
        <v>61.106999999999999</v>
      </c>
      <c r="X72">
        <v>53.233699999999999</v>
      </c>
      <c r="Y72">
        <v>66.668999999999997</v>
      </c>
      <c r="Z72">
        <v>51.288400000000003</v>
      </c>
      <c r="AA72">
        <v>50.536999999999999</v>
      </c>
      <c r="AB72">
        <v>47.493000000000002</v>
      </c>
      <c r="AC72">
        <v>54.795999999999999</v>
      </c>
      <c r="AE72">
        <f>A72/24.283</f>
        <v>0.34313717415475847</v>
      </c>
      <c r="AF72">
        <f>AVERAGE(B72:AC72)</f>
        <v>68.188289285714276</v>
      </c>
    </row>
    <row r="73" spans="1:32" x14ac:dyDescent="0.2">
      <c r="A73">
        <v>8.4514999999999993</v>
      </c>
      <c r="B73">
        <v>67.941999999999993</v>
      </c>
      <c r="C73">
        <v>71.402000000000001</v>
      </c>
      <c r="D73">
        <v>66.801000000000002</v>
      </c>
      <c r="E73">
        <v>70.731999999999999</v>
      </c>
      <c r="F73">
        <v>67.629000000000005</v>
      </c>
      <c r="G73">
        <v>142.40600000000001</v>
      </c>
      <c r="H73">
        <v>90.128</v>
      </c>
      <c r="I73">
        <v>38.698999999999998</v>
      </c>
      <c r="J73">
        <v>76.596000000000004</v>
      </c>
      <c r="K73">
        <v>67.91</v>
      </c>
      <c r="L73">
        <v>67.436000000000007</v>
      </c>
      <c r="M73">
        <v>47.292000000000002</v>
      </c>
      <c r="N73">
        <v>57.405999999999999</v>
      </c>
      <c r="O73">
        <v>81.403999999999996</v>
      </c>
      <c r="P73">
        <v>58.665999999999997</v>
      </c>
      <c r="Q73">
        <v>59.688000000000002</v>
      </c>
      <c r="R73">
        <v>48.015000000000001</v>
      </c>
      <c r="S73">
        <v>62.664000000000001</v>
      </c>
      <c r="T73">
        <v>70.858999999999995</v>
      </c>
      <c r="U73">
        <v>69.009</v>
      </c>
      <c r="V73">
        <v>65.286000000000001</v>
      </c>
      <c r="W73">
        <v>67.725999999999999</v>
      </c>
      <c r="X73">
        <v>51.365699999999997</v>
      </c>
      <c r="Y73">
        <v>62.91</v>
      </c>
      <c r="Z73">
        <v>50.435200000000002</v>
      </c>
      <c r="AA73">
        <v>43.998199999999997</v>
      </c>
      <c r="AB73">
        <v>46.578400000000002</v>
      </c>
      <c r="AC73">
        <v>68.290999999999997</v>
      </c>
      <c r="AE73">
        <f>A73/24.283</f>
        <v>0.3480418399703496</v>
      </c>
      <c r="AF73">
        <f>AVERAGE(B73:AC73)</f>
        <v>65.688374999999994</v>
      </c>
    </row>
    <row r="74" spans="1:32" x14ac:dyDescent="0.2">
      <c r="A74">
        <v>8.5704999999999991</v>
      </c>
      <c r="B74">
        <v>70.566000000000003</v>
      </c>
      <c r="C74">
        <v>72.819000000000003</v>
      </c>
      <c r="D74">
        <v>63.404000000000003</v>
      </c>
      <c r="E74">
        <v>72.736000000000004</v>
      </c>
      <c r="F74">
        <v>73.162000000000006</v>
      </c>
      <c r="G74">
        <v>144.85</v>
      </c>
      <c r="H74">
        <v>87.613</v>
      </c>
      <c r="I74">
        <v>55.064</v>
      </c>
      <c r="J74">
        <v>75.12</v>
      </c>
      <c r="K74">
        <v>64.161000000000001</v>
      </c>
      <c r="L74">
        <v>60.582999999999998</v>
      </c>
      <c r="M74">
        <v>45.134</v>
      </c>
      <c r="N74">
        <v>60.665999999999997</v>
      </c>
      <c r="O74">
        <v>82.712999999999994</v>
      </c>
      <c r="P74">
        <v>58.034999999999997</v>
      </c>
      <c r="Q74">
        <v>52.384999999999998</v>
      </c>
      <c r="R74">
        <v>45.204000000000001</v>
      </c>
      <c r="S74">
        <v>63.784999999999997</v>
      </c>
      <c r="T74">
        <v>67.063000000000002</v>
      </c>
      <c r="U74">
        <v>65.043000000000006</v>
      </c>
      <c r="V74">
        <v>50.959000000000003</v>
      </c>
      <c r="W74">
        <v>56.408000000000001</v>
      </c>
      <c r="X74">
        <v>59.458199999999998</v>
      </c>
      <c r="Y74">
        <v>63.831000000000003</v>
      </c>
      <c r="Z74">
        <v>54.252400000000002</v>
      </c>
      <c r="AA74">
        <v>45.393500000000003</v>
      </c>
      <c r="AB74">
        <v>52.3324</v>
      </c>
      <c r="AC74">
        <v>52.872999999999998</v>
      </c>
      <c r="AE74">
        <f>A74/24.283</f>
        <v>0.35294238767862285</v>
      </c>
      <c r="AF74">
        <f>AVERAGE(B74:AC74)</f>
        <v>64.843339285714293</v>
      </c>
    </row>
    <row r="75" spans="1:32" x14ac:dyDescent="0.2">
      <c r="A75">
        <v>8.6895000000000007</v>
      </c>
      <c r="B75">
        <v>80.224000000000004</v>
      </c>
      <c r="C75">
        <v>80.676000000000002</v>
      </c>
      <c r="D75">
        <v>65.269000000000005</v>
      </c>
      <c r="E75">
        <v>78.215999999999994</v>
      </c>
      <c r="F75">
        <v>72.971000000000004</v>
      </c>
      <c r="G75">
        <v>146.87299999999999</v>
      </c>
      <c r="H75">
        <v>93.076999999999998</v>
      </c>
      <c r="I75">
        <v>55.679000000000002</v>
      </c>
      <c r="J75">
        <v>75.048000000000002</v>
      </c>
      <c r="K75">
        <v>60.741</v>
      </c>
      <c r="L75">
        <v>54.369</v>
      </c>
      <c r="M75">
        <v>48.359000000000002</v>
      </c>
      <c r="N75">
        <v>61.692999999999998</v>
      </c>
      <c r="O75">
        <v>79.900000000000006</v>
      </c>
      <c r="P75">
        <v>54.015000000000001</v>
      </c>
      <c r="Q75">
        <v>56.478000000000002</v>
      </c>
      <c r="R75">
        <v>58.715000000000003</v>
      </c>
      <c r="S75">
        <v>63.085999999999999</v>
      </c>
      <c r="T75">
        <v>76.433000000000007</v>
      </c>
      <c r="U75">
        <v>64.984999999999999</v>
      </c>
      <c r="V75">
        <v>53.12</v>
      </c>
      <c r="W75">
        <v>58.134</v>
      </c>
      <c r="X75">
        <v>50.911799999999999</v>
      </c>
      <c r="Y75">
        <v>68.323999999999998</v>
      </c>
      <c r="Z75">
        <v>43.662100000000002</v>
      </c>
      <c r="AA75">
        <v>50.882300000000001</v>
      </c>
      <c r="AB75">
        <v>51.277299999999997</v>
      </c>
      <c r="AC75">
        <v>60.613999999999997</v>
      </c>
      <c r="AE75">
        <f>A75/24.283</f>
        <v>0.35784293538689621</v>
      </c>
      <c r="AF75">
        <f>AVERAGE(B75:AC75)</f>
        <v>66.561875000000001</v>
      </c>
    </row>
    <row r="76" spans="1:32" x14ac:dyDescent="0.2">
      <c r="A76">
        <v>8.8086000000000002</v>
      </c>
      <c r="B76">
        <v>71.233000000000004</v>
      </c>
      <c r="C76">
        <v>72.421999999999997</v>
      </c>
      <c r="D76">
        <v>57.023000000000003</v>
      </c>
      <c r="E76">
        <v>81.043999999999997</v>
      </c>
      <c r="F76">
        <v>75.046000000000006</v>
      </c>
      <c r="G76">
        <v>149.482</v>
      </c>
      <c r="H76">
        <v>76.762</v>
      </c>
      <c r="I76">
        <v>52.970999999999997</v>
      </c>
      <c r="J76">
        <v>79.403999999999996</v>
      </c>
      <c r="K76">
        <v>67.87</v>
      </c>
      <c r="L76">
        <v>60.037999999999997</v>
      </c>
      <c r="M76">
        <v>45.49</v>
      </c>
      <c r="N76">
        <v>54.572000000000003</v>
      </c>
      <c r="O76">
        <v>78.119</v>
      </c>
      <c r="P76">
        <v>54.426000000000002</v>
      </c>
      <c r="Q76">
        <v>55.424999999999997</v>
      </c>
      <c r="R76">
        <v>50.415999999999997</v>
      </c>
      <c r="S76">
        <v>48.040999999999997</v>
      </c>
      <c r="T76">
        <v>68.992999999999995</v>
      </c>
      <c r="U76">
        <v>56.508000000000003</v>
      </c>
      <c r="V76">
        <v>50.231000000000002</v>
      </c>
      <c r="W76">
        <v>62.499000000000002</v>
      </c>
      <c r="X76">
        <v>54.298900000000003</v>
      </c>
      <c r="Y76">
        <v>49.920999999999999</v>
      </c>
      <c r="Z76">
        <v>49.378900000000002</v>
      </c>
      <c r="AA76">
        <v>45.799599999999998</v>
      </c>
      <c r="AB76">
        <v>49.656500000000001</v>
      </c>
      <c r="AC76">
        <v>45.829000000000001</v>
      </c>
      <c r="AE76">
        <f>A76/24.283</f>
        <v>0.36274760120248734</v>
      </c>
      <c r="AF76">
        <f>AVERAGE(B76:AC76)</f>
        <v>62.960674999999995</v>
      </c>
    </row>
    <row r="77" spans="1:32" x14ac:dyDescent="0.2">
      <c r="A77">
        <v>8.9276</v>
      </c>
      <c r="B77">
        <v>67.361000000000004</v>
      </c>
      <c r="C77">
        <v>74.355000000000004</v>
      </c>
      <c r="D77">
        <v>68.686999999999998</v>
      </c>
      <c r="E77">
        <v>71.021000000000001</v>
      </c>
      <c r="F77">
        <v>73.111999999999995</v>
      </c>
      <c r="G77">
        <v>145.68100000000001</v>
      </c>
      <c r="H77">
        <v>78.698999999999998</v>
      </c>
      <c r="I77">
        <v>57.252000000000002</v>
      </c>
      <c r="J77">
        <v>75.108999999999995</v>
      </c>
      <c r="K77">
        <v>65.748999999999995</v>
      </c>
      <c r="L77">
        <v>62.274000000000001</v>
      </c>
      <c r="M77">
        <v>45.767000000000003</v>
      </c>
      <c r="N77">
        <v>59.722999999999999</v>
      </c>
      <c r="O77">
        <v>72.792000000000002</v>
      </c>
      <c r="P77">
        <v>49.774999999999999</v>
      </c>
      <c r="Q77">
        <v>49.523000000000003</v>
      </c>
      <c r="R77">
        <v>56.555</v>
      </c>
      <c r="S77">
        <v>61.314999999999998</v>
      </c>
      <c r="T77">
        <v>69.516000000000005</v>
      </c>
      <c r="U77">
        <v>58.03</v>
      </c>
      <c r="V77">
        <v>63.344999999999999</v>
      </c>
      <c r="W77">
        <v>60.356000000000002</v>
      </c>
      <c r="X77">
        <v>54.687399999999997</v>
      </c>
      <c r="Y77">
        <v>65.087999999999994</v>
      </c>
      <c r="Z77">
        <v>49.348799999999997</v>
      </c>
      <c r="AA77">
        <v>46.226399999999998</v>
      </c>
      <c r="AB77">
        <v>56.283499999999997</v>
      </c>
      <c r="AC77">
        <v>54.539000000000001</v>
      </c>
      <c r="AE77">
        <f>A77/24.283</f>
        <v>0.36764814891076059</v>
      </c>
      <c r="AF77">
        <f>AVERAGE(B77:AC77)</f>
        <v>64.720360714285718</v>
      </c>
    </row>
    <row r="78" spans="1:32" x14ac:dyDescent="0.2">
      <c r="A78">
        <v>9.0465999999999998</v>
      </c>
      <c r="B78">
        <v>75.253</v>
      </c>
      <c r="C78">
        <v>73.481999999999999</v>
      </c>
      <c r="D78">
        <v>62.814</v>
      </c>
      <c r="E78">
        <v>68.596000000000004</v>
      </c>
      <c r="F78">
        <v>74.480999999999995</v>
      </c>
      <c r="G78">
        <v>124.15900000000001</v>
      </c>
      <c r="H78">
        <v>100.959</v>
      </c>
      <c r="I78">
        <v>54.25</v>
      </c>
      <c r="J78">
        <v>67.965000000000003</v>
      </c>
      <c r="K78">
        <v>70.858000000000004</v>
      </c>
      <c r="L78">
        <v>58.768999999999998</v>
      </c>
      <c r="M78">
        <v>51.936999999999998</v>
      </c>
      <c r="N78">
        <v>74.888000000000005</v>
      </c>
      <c r="O78">
        <v>66.805000000000007</v>
      </c>
      <c r="P78">
        <v>47.892000000000003</v>
      </c>
      <c r="Q78">
        <v>55.493000000000002</v>
      </c>
      <c r="R78">
        <v>59.917000000000002</v>
      </c>
      <c r="S78">
        <v>57.503</v>
      </c>
      <c r="T78">
        <v>66.010999999999996</v>
      </c>
      <c r="U78">
        <v>54.982999999999997</v>
      </c>
      <c r="V78">
        <v>49.713999999999999</v>
      </c>
      <c r="W78">
        <v>57.415999999999997</v>
      </c>
      <c r="X78">
        <v>46.784500000000001</v>
      </c>
      <c r="Y78">
        <v>65.876000000000005</v>
      </c>
      <c r="Z78">
        <v>42.907200000000003</v>
      </c>
      <c r="AA78">
        <v>50.146000000000001</v>
      </c>
      <c r="AB78">
        <v>56.1464</v>
      </c>
      <c r="AC78">
        <v>54.545999999999999</v>
      </c>
      <c r="AE78">
        <f>A78/24.283</f>
        <v>0.37254869661903384</v>
      </c>
      <c r="AF78">
        <f>AVERAGE(B78:AC78)</f>
        <v>63.948253571428566</v>
      </c>
    </row>
    <row r="79" spans="1:32" x14ac:dyDescent="0.2">
      <c r="A79">
        <v>9.1656999999999993</v>
      </c>
      <c r="B79">
        <v>69.408000000000001</v>
      </c>
      <c r="C79">
        <v>73.876999999999995</v>
      </c>
      <c r="D79">
        <v>64.137</v>
      </c>
      <c r="E79">
        <v>80.111000000000004</v>
      </c>
      <c r="F79">
        <v>64.174000000000007</v>
      </c>
      <c r="G79">
        <v>116.875</v>
      </c>
      <c r="H79">
        <v>89.177000000000007</v>
      </c>
      <c r="I79">
        <v>52.743000000000002</v>
      </c>
      <c r="J79">
        <v>74.346000000000004</v>
      </c>
      <c r="K79">
        <v>71.436999999999998</v>
      </c>
      <c r="L79">
        <v>62.997</v>
      </c>
      <c r="M79">
        <v>59.792999999999999</v>
      </c>
      <c r="N79">
        <v>56.543999999999997</v>
      </c>
      <c r="O79">
        <v>70.706000000000003</v>
      </c>
      <c r="P79">
        <v>51.884</v>
      </c>
      <c r="Q79">
        <v>62.44</v>
      </c>
      <c r="R79">
        <v>59.698999999999998</v>
      </c>
      <c r="S79">
        <v>59.606999999999999</v>
      </c>
      <c r="T79">
        <v>64.7</v>
      </c>
      <c r="U79">
        <v>56.246000000000002</v>
      </c>
      <c r="V79">
        <v>43.719000000000001</v>
      </c>
      <c r="W79">
        <v>60.411999999999999</v>
      </c>
      <c r="X79">
        <v>51.550800000000002</v>
      </c>
      <c r="Y79">
        <v>68.018000000000001</v>
      </c>
      <c r="Z79">
        <v>50.24</v>
      </c>
      <c r="AA79">
        <v>48.6723</v>
      </c>
      <c r="AB79">
        <v>56.935299999999998</v>
      </c>
      <c r="AC79">
        <v>58.594999999999999</v>
      </c>
      <c r="AE79">
        <f>A79/24.283</f>
        <v>0.37745336243462502</v>
      </c>
      <c r="AF79">
        <f>AVERAGE(B79:AC79)</f>
        <v>64.251550000000023</v>
      </c>
    </row>
    <row r="80" spans="1:32" x14ac:dyDescent="0.2">
      <c r="A80">
        <v>9.2847000000000008</v>
      </c>
      <c r="B80">
        <v>73.268000000000001</v>
      </c>
      <c r="C80">
        <v>64.816999999999993</v>
      </c>
      <c r="D80">
        <v>60.648000000000003</v>
      </c>
      <c r="E80">
        <v>71.796999999999997</v>
      </c>
      <c r="F80">
        <v>79.239000000000004</v>
      </c>
      <c r="G80">
        <v>99.206999999999994</v>
      </c>
      <c r="H80">
        <v>87.159000000000006</v>
      </c>
      <c r="I80">
        <v>48.936</v>
      </c>
      <c r="J80">
        <v>76.587999999999994</v>
      </c>
      <c r="K80">
        <v>56.134</v>
      </c>
      <c r="L80">
        <v>60.886000000000003</v>
      </c>
      <c r="M80">
        <v>56.34</v>
      </c>
      <c r="N80">
        <v>69.260000000000005</v>
      </c>
      <c r="O80">
        <v>60.66</v>
      </c>
      <c r="P80">
        <v>53.378999999999998</v>
      </c>
      <c r="Q80">
        <v>57.243000000000002</v>
      </c>
      <c r="R80">
        <v>51.103999999999999</v>
      </c>
      <c r="S80">
        <v>48.034999999999997</v>
      </c>
      <c r="T80">
        <v>71.667000000000002</v>
      </c>
      <c r="U80">
        <v>53.006</v>
      </c>
      <c r="V80">
        <v>50.753999999999998</v>
      </c>
      <c r="W80">
        <v>53.756</v>
      </c>
      <c r="X80">
        <v>44.4011</v>
      </c>
      <c r="Y80">
        <v>67.224999999999994</v>
      </c>
      <c r="Z80">
        <v>44.314700000000002</v>
      </c>
      <c r="AA80">
        <v>55.745100000000001</v>
      </c>
      <c r="AB80">
        <v>60.0032</v>
      </c>
      <c r="AC80">
        <v>57.094000000000001</v>
      </c>
      <c r="AE80">
        <f>A80/24.283</f>
        <v>0.38235391014289832</v>
      </c>
      <c r="AF80">
        <f>AVERAGE(B80:AC80)</f>
        <v>61.880932142857148</v>
      </c>
    </row>
    <row r="81" spans="1:32" x14ac:dyDescent="0.2">
      <c r="A81">
        <v>9.4037000000000006</v>
      </c>
      <c r="B81">
        <v>75.27</v>
      </c>
      <c r="C81">
        <v>65.569999999999993</v>
      </c>
      <c r="D81">
        <v>66.293000000000006</v>
      </c>
      <c r="E81">
        <v>88.963999999999999</v>
      </c>
      <c r="F81">
        <v>73.305999999999997</v>
      </c>
      <c r="G81">
        <v>95.387</v>
      </c>
      <c r="H81">
        <v>78.427999999999997</v>
      </c>
      <c r="I81">
        <v>40.738</v>
      </c>
      <c r="J81">
        <v>79.372</v>
      </c>
      <c r="K81">
        <v>65.055000000000007</v>
      </c>
      <c r="L81">
        <v>61.912999999999997</v>
      </c>
      <c r="M81">
        <v>58.279000000000003</v>
      </c>
      <c r="N81">
        <v>66.536000000000001</v>
      </c>
      <c r="O81">
        <v>63.798999999999999</v>
      </c>
      <c r="P81">
        <v>49.033000000000001</v>
      </c>
      <c r="Q81">
        <v>52.15</v>
      </c>
      <c r="R81">
        <v>57.173999999999999</v>
      </c>
      <c r="S81">
        <v>58.390999999999998</v>
      </c>
      <c r="T81">
        <v>61.704000000000001</v>
      </c>
      <c r="U81">
        <v>54.59</v>
      </c>
      <c r="V81">
        <v>50.87</v>
      </c>
      <c r="W81">
        <v>54.27</v>
      </c>
      <c r="X81">
        <v>49.141399999999997</v>
      </c>
      <c r="Y81">
        <v>70.861000000000004</v>
      </c>
      <c r="Z81">
        <v>52.078200000000002</v>
      </c>
      <c r="AA81">
        <v>56.833199999999998</v>
      </c>
      <c r="AB81">
        <v>51.959699999999998</v>
      </c>
      <c r="AC81">
        <v>54.061999999999998</v>
      </c>
      <c r="AE81">
        <f>A81/24.283</f>
        <v>0.38725445785117163</v>
      </c>
      <c r="AF81">
        <f>AVERAGE(B81:AC81)</f>
        <v>62.572410714285702</v>
      </c>
    </row>
    <row r="82" spans="1:32" x14ac:dyDescent="0.2">
      <c r="A82">
        <v>9.5228000000000002</v>
      </c>
      <c r="B82">
        <v>71.885000000000005</v>
      </c>
      <c r="C82">
        <v>60.203000000000003</v>
      </c>
      <c r="D82">
        <v>73.02</v>
      </c>
      <c r="E82">
        <v>72.350999999999999</v>
      </c>
      <c r="F82">
        <v>65.474000000000004</v>
      </c>
      <c r="G82">
        <v>86.004000000000005</v>
      </c>
      <c r="H82">
        <v>95.495000000000005</v>
      </c>
      <c r="I82">
        <v>46.816000000000003</v>
      </c>
      <c r="J82">
        <v>79.835999999999999</v>
      </c>
      <c r="K82">
        <v>64.849999999999994</v>
      </c>
      <c r="L82">
        <v>53.62</v>
      </c>
      <c r="M82">
        <v>57.415999999999997</v>
      </c>
      <c r="N82">
        <v>67.2</v>
      </c>
      <c r="O82">
        <v>52.682000000000002</v>
      </c>
      <c r="P82">
        <v>54.927</v>
      </c>
      <c r="Q82">
        <v>54.228999999999999</v>
      </c>
      <c r="R82">
        <v>62.768000000000001</v>
      </c>
      <c r="S82">
        <v>58.652000000000001</v>
      </c>
      <c r="T82">
        <v>56.923000000000002</v>
      </c>
      <c r="U82">
        <v>50.703000000000003</v>
      </c>
      <c r="V82">
        <v>50.747</v>
      </c>
      <c r="W82">
        <v>54.622</v>
      </c>
      <c r="X82">
        <v>48.903300000000002</v>
      </c>
      <c r="Y82">
        <v>55.871000000000002</v>
      </c>
      <c r="Z82">
        <v>41.755299999999998</v>
      </c>
      <c r="AA82">
        <v>54.835099999999997</v>
      </c>
      <c r="AB82">
        <v>52.8628</v>
      </c>
      <c r="AC82">
        <v>71.135999999999996</v>
      </c>
      <c r="AE82">
        <f>A82/24.283</f>
        <v>0.39215912366676275</v>
      </c>
      <c r="AF82">
        <f>AVERAGE(B82:AC82)</f>
        <v>61.278089285714302</v>
      </c>
    </row>
    <row r="83" spans="1:32" x14ac:dyDescent="0.2">
      <c r="A83">
        <v>9.6417999999999999</v>
      </c>
      <c r="B83">
        <v>65.102000000000004</v>
      </c>
      <c r="C83">
        <v>64.738</v>
      </c>
      <c r="D83">
        <v>64.662000000000006</v>
      </c>
      <c r="E83">
        <v>72.992000000000004</v>
      </c>
      <c r="F83">
        <v>74.45</v>
      </c>
      <c r="G83">
        <v>82.025000000000006</v>
      </c>
      <c r="H83">
        <v>81.67</v>
      </c>
      <c r="I83">
        <v>45.914999999999999</v>
      </c>
      <c r="J83">
        <v>72.962999999999994</v>
      </c>
      <c r="K83">
        <v>59.802999999999997</v>
      </c>
      <c r="L83">
        <v>56.911999999999999</v>
      </c>
      <c r="M83">
        <v>61.923999999999999</v>
      </c>
      <c r="N83">
        <v>68.754999999999995</v>
      </c>
      <c r="O83">
        <v>62.616</v>
      </c>
      <c r="P83">
        <v>51.780999999999999</v>
      </c>
      <c r="Q83">
        <v>53.99</v>
      </c>
      <c r="R83">
        <v>55.908999999999999</v>
      </c>
      <c r="S83">
        <v>50.35</v>
      </c>
      <c r="T83">
        <v>67.281999999999996</v>
      </c>
      <c r="U83">
        <v>44.911000000000001</v>
      </c>
      <c r="V83">
        <v>44.832999999999998</v>
      </c>
      <c r="W83">
        <v>54.066000000000003</v>
      </c>
      <c r="X83">
        <v>54.715600000000002</v>
      </c>
      <c r="Y83">
        <v>56.823</v>
      </c>
      <c r="Z83">
        <v>41.153700000000001</v>
      </c>
      <c r="AA83">
        <v>52.725900000000003</v>
      </c>
      <c r="AB83">
        <v>46.704900000000002</v>
      </c>
      <c r="AC83">
        <v>61.433999999999997</v>
      </c>
      <c r="AE83">
        <f>A83/24.283</f>
        <v>0.39705967137503601</v>
      </c>
      <c r="AF83">
        <f>AVERAGE(B83:AC83)</f>
        <v>59.685932142857148</v>
      </c>
    </row>
    <row r="84" spans="1:32" x14ac:dyDescent="0.2">
      <c r="A84">
        <v>9.7607999999999997</v>
      </c>
      <c r="B84">
        <v>63.127000000000002</v>
      </c>
      <c r="C84">
        <v>56.898000000000003</v>
      </c>
      <c r="D84">
        <v>70.388000000000005</v>
      </c>
      <c r="E84">
        <v>65.281000000000006</v>
      </c>
      <c r="F84">
        <v>70.078000000000003</v>
      </c>
      <c r="G84">
        <v>77.427000000000007</v>
      </c>
      <c r="H84">
        <v>83.284000000000006</v>
      </c>
      <c r="I84">
        <v>47.746000000000002</v>
      </c>
      <c r="J84">
        <v>70.004000000000005</v>
      </c>
      <c r="K84">
        <v>63.887999999999998</v>
      </c>
      <c r="L84">
        <v>50.808</v>
      </c>
      <c r="M84">
        <v>61.606999999999999</v>
      </c>
      <c r="N84">
        <v>55.926000000000002</v>
      </c>
      <c r="O84">
        <v>57.015000000000001</v>
      </c>
      <c r="P84">
        <v>59.460999999999999</v>
      </c>
      <c r="Q84">
        <v>50.960999999999999</v>
      </c>
      <c r="R84">
        <v>61.387999999999998</v>
      </c>
      <c r="S84">
        <v>51.616</v>
      </c>
      <c r="T84">
        <v>57.503999999999998</v>
      </c>
      <c r="U84">
        <v>49.545999999999999</v>
      </c>
      <c r="V84">
        <v>42.805999999999997</v>
      </c>
      <c r="W84">
        <v>55.835000000000001</v>
      </c>
      <c r="X84">
        <v>53.915799999999997</v>
      </c>
      <c r="Y84">
        <v>56.076000000000001</v>
      </c>
      <c r="Z84">
        <v>44.414499999999997</v>
      </c>
      <c r="AA84">
        <v>59.918999999999997</v>
      </c>
      <c r="AB84">
        <v>47.115299999999998</v>
      </c>
      <c r="AC84">
        <v>48.613999999999997</v>
      </c>
      <c r="AE84">
        <f>A84/24.283</f>
        <v>0.40196021908330926</v>
      </c>
      <c r="AF84">
        <f>AVERAGE(B84:AC84)</f>
        <v>58.308878571428579</v>
      </c>
    </row>
    <row r="85" spans="1:32" x14ac:dyDescent="0.2">
      <c r="A85">
        <v>9.8798999999999992</v>
      </c>
      <c r="B85">
        <v>58.787999999999997</v>
      </c>
      <c r="C85">
        <v>51.671999999999997</v>
      </c>
      <c r="D85">
        <v>58.637999999999998</v>
      </c>
      <c r="E85">
        <v>69.882999999999996</v>
      </c>
      <c r="F85">
        <v>62.417999999999999</v>
      </c>
      <c r="G85">
        <v>87.102000000000004</v>
      </c>
      <c r="H85">
        <v>82.391000000000005</v>
      </c>
      <c r="I85">
        <v>52.634999999999998</v>
      </c>
      <c r="J85">
        <v>81.81</v>
      </c>
      <c r="K85">
        <v>60.6</v>
      </c>
      <c r="L85">
        <v>64.972999999999999</v>
      </c>
      <c r="M85">
        <v>53.036999999999999</v>
      </c>
      <c r="N85">
        <v>65.296999999999997</v>
      </c>
      <c r="O85">
        <v>58.018000000000001</v>
      </c>
      <c r="P85">
        <v>54.091999999999999</v>
      </c>
      <c r="Q85">
        <v>45.829000000000001</v>
      </c>
      <c r="R85">
        <v>52.712000000000003</v>
      </c>
      <c r="S85">
        <v>44.151000000000003</v>
      </c>
      <c r="T85">
        <v>59.912999999999997</v>
      </c>
      <c r="U85">
        <v>46.887999999999998</v>
      </c>
      <c r="V85">
        <v>42.795000000000002</v>
      </c>
      <c r="W85">
        <v>43.075000000000003</v>
      </c>
      <c r="X85">
        <v>49.827800000000003</v>
      </c>
      <c r="Y85">
        <v>60.982999999999997</v>
      </c>
      <c r="Z85">
        <v>42.616500000000002</v>
      </c>
      <c r="AA85">
        <v>50.751300000000001</v>
      </c>
      <c r="AB85">
        <v>42.619399999999999</v>
      </c>
      <c r="AC85">
        <v>58.621000000000002</v>
      </c>
      <c r="AE85">
        <f>A85/24.283</f>
        <v>0.40686488489890044</v>
      </c>
      <c r="AF85">
        <f>AVERAGE(B85:AC85)</f>
        <v>57.219142857142863</v>
      </c>
    </row>
    <row r="86" spans="1:32" x14ac:dyDescent="0.2">
      <c r="A86">
        <v>9.9989000000000008</v>
      </c>
      <c r="B86">
        <v>69.792000000000002</v>
      </c>
      <c r="C86">
        <v>64.959000000000003</v>
      </c>
      <c r="D86">
        <v>59.755000000000003</v>
      </c>
      <c r="E86">
        <v>67.087000000000003</v>
      </c>
      <c r="F86">
        <v>53.161999999999999</v>
      </c>
      <c r="G86">
        <v>71.141000000000005</v>
      </c>
      <c r="H86">
        <v>94.037999999999997</v>
      </c>
      <c r="I86">
        <v>53.563000000000002</v>
      </c>
      <c r="J86">
        <v>74.849999999999994</v>
      </c>
      <c r="K86">
        <v>57.148000000000003</v>
      </c>
      <c r="L86">
        <v>51.005000000000003</v>
      </c>
      <c r="M86">
        <v>53.651000000000003</v>
      </c>
      <c r="N86">
        <v>61.761000000000003</v>
      </c>
      <c r="O86">
        <v>47.423000000000002</v>
      </c>
      <c r="P86">
        <v>58.503</v>
      </c>
      <c r="Q86">
        <v>53.832999999999998</v>
      </c>
      <c r="R86">
        <v>59.698999999999998</v>
      </c>
      <c r="S86">
        <v>42.87</v>
      </c>
      <c r="T86">
        <v>50.158999999999999</v>
      </c>
      <c r="U86">
        <v>48.417999999999999</v>
      </c>
      <c r="V86">
        <v>43.628999999999998</v>
      </c>
      <c r="W86">
        <v>45.448</v>
      </c>
      <c r="X86">
        <v>60.544899999999998</v>
      </c>
      <c r="Y86">
        <v>59.585000000000001</v>
      </c>
      <c r="Z86">
        <v>51.2136</v>
      </c>
      <c r="AA86">
        <v>54.898699999999998</v>
      </c>
      <c r="AB86">
        <v>40.3048</v>
      </c>
      <c r="AC86">
        <v>62.773000000000003</v>
      </c>
      <c r="AE86">
        <f>A86/24.283</f>
        <v>0.41176543260717374</v>
      </c>
      <c r="AF86">
        <f>AVERAGE(B86:AC86)</f>
        <v>57.543357142857147</v>
      </c>
    </row>
    <row r="87" spans="1:32" x14ac:dyDescent="0.2">
      <c r="A87">
        <v>10.117900000000001</v>
      </c>
      <c r="B87">
        <v>69.721999999999994</v>
      </c>
      <c r="C87">
        <v>55.228999999999999</v>
      </c>
      <c r="D87">
        <v>61.58</v>
      </c>
      <c r="E87">
        <v>72.986999999999995</v>
      </c>
      <c r="F87">
        <v>59.371000000000002</v>
      </c>
      <c r="G87">
        <v>72.787999999999997</v>
      </c>
      <c r="H87">
        <v>94.450999999999993</v>
      </c>
      <c r="I87">
        <v>47.406999999999996</v>
      </c>
      <c r="J87">
        <v>76.698999999999998</v>
      </c>
      <c r="K87">
        <v>52.573999999999998</v>
      </c>
      <c r="L87">
        <v>56.948</v>
      </c>
      <c r="M87">
        <v>44.286000000000001</v>
      </c>
      <c r="N87">
        <v>51.545000000000002</v>
      </c>
      <c r="O87">
        <v>56.377000000000002</v>
      </c>
      <c r="P87">
        <v>51.652000000000001</v>
      </c>
      <c r="Q87">
        <v>48.786000000000001</v>
      </c>
      <c r="R87">
        <v>62.204000000000001</v>
      </c>
      <c r="S87">
        <v>47.514000000000003</v>
      </c>
      <c r="T87">
        <v>58.649000000000001</v>
      </c>
      <c r="U87">
        <v>54.241999999999997</v>
      </c>
      <c r="V87">
        <v>33.97</v>
      </c>
      <c r="W87">
        <v>53.898000000000003</v>
      </c>
      <c r="X87">
        <v>50.3825</v>
      </c>
      <c r="Y87">
        <v>68.185000000000002</v>
      </c>
      <c r="Z87">
        <v>49.016599999999997</v>
      </c>
      <c r="AA87">
        <v>60.872599999999998</v>
      </c>
      <c r="AB87">
        <v>44.749099999999999</v>
      </c>
      <c r="AC87">
        <v>55.313000000000002</v>
      </c>
      <c r="AE87">
        <f>A87/24.283</f>
        <v>0.41666598031544705</v>
      </c>
      <c r="AF87">
        <f>AVERAGE(B87:AC87)</f>
        <v>57.549921428571409</v>
      </c>
    </row>
    <row r="88" spans="1:32" x14ac:dyDescent="0.2">
      <c r="A88">
        <v>10.237</v>
      </c>
      <c r="B88">
        <v>63.110999999999997</v>
      </c>
      <c r="C88">
        <v>59.234999999999999</v>
      </c>
      <c r="D88">
        <v>69.837999999999994</v>
      </c>
      <c r="E88">
        <v>76.643000000000001</v>
      </c>
      <c r="F88">
        <v>55.298000000000002</v>
      </c>
      <c r="G88">
        <v>72.248000000000005</v>
      </c>
      <c r="H88">
        <v>78.594999999999999</v>
      </c>
      <c r="I88">
        <v>44.253</v>
      </c>
      <c r="J88">
        <v>73.548000000000002</v>
      </c>
      <c r="K88">
        <v>63.883000000000003</v>
      </c>
      <c r="L88">
        <v>50.22</v>
      </c>
      <c r="M88">
        <v>49.215000000000003</v>
      </c>
      <c r="N88">
        <v>53.05</v>
      </c>
      <c r="O88">
        <v>55.612000000000002</v>
      </c>
      <c r="P88">
        <v>57.686999999999998</v>
      </c>
      <c r="Q88">
        <v>50.51</v>
      </c>
      <c r="R88">
        <v>50.405000000000001</v>
      </c>
      <c r="S88">
        <v>39.270000000000003</v>
      </c>
      <c r="T88">
        <v>56.225999999999999</v>
      </c>
      <c r="U88">
        <v>46.412999999999997</v>
      </c>
      <c r="V88">
        <v>43.697000000000003</v>
      </c>
      <c r="W88">
        <v>41.634</v>
      </c>
      <c r="X88">
        <v>50.042099999999998</v>
      </c>
      <c r="Y88">
        <v>69.966999999999999</v>
      </c>
      <c r="Z88">
        <v>47.431100000000001</v>
      </c>
      <c r="AA88">
        <v>56.399000000000001</v>
      </c>
      <c r="AB88">
        <v>45.4328</v>
      </c>
      <c r="AC88">
        <v>57.079000000000001</v>
      </c>
      <c r="AE88">
        <f>A88/24.283</f>
        <v>0.42157064613103817</v>
      </c>
      <c r="AF88">
        <f>AVERAGE(B88:AC88)</f>
        <v>56.31935714285715</v>
      </c>
    </row>
    <row r="89" spans="1:32" x14ac:dyDescent="0.2">
      <c r="A89">
        <v>10.356</v>
      </c>
      <c r="B89">
        <v>58.768999999999998</v>
      </c>
      <c r="C89">
        <v>51.963999999999999</v>
      </c>
      <c r="D89">
        <v>61.078000000000003</v>
      </c>
      <c r="E89">
        <v>72.509</v>
      </c>
      <c r="F89">
        <v>56.226999999999997</v>
      </c>
      <c r="G89">
        <v>71.974999999999994</v>
      </c>
      <c r="H89">
        <v>89.274000000000001</v>
      </c>
      <c r="I89">
        <v>49.415999999999997</v>
      </c>
      <c r="J89">
        <v>59.81</v>
      </c>
      <c r="K89">
        <v>53.555999999999997</v>
      </c>
      <c r="L89">
        <v>55.863</v>
      </c>
      <c r="M89">
        <v>58.713999999999999</v>
      </c>
      <c r="N89">
        <v>51.273000000000003</v>
      </c>
      <c r="O89">
        <v>57.865000000000002</v>
      </c>
      <c r="P89">
        <v>55.448999999999998</v>
      </c>
      <c r="Q89">
        <v>53.661999999999999</v>
      </c>
      <c r="R89">
        <v>53.088000000000001</v>
      </c>
      <c r="S89">
        <v>41.966000000000001</v>
      </c>
      <c r="T89">
        <v>59.168999999999997</v>
      </c>
      <c r="U89">
        <v>47.636000000000003</v>
      </c>
      <c r="V89">
        <v>40.777999999999999</v>
      </c>
      <c r="W89">
        <v>45.981999999999999</v>
      </c>
      <c r="X89">
        <v>51.341200000000001</v>
      </c>
      <c r="Y89">
        <v>67.977999999999994</v>
      </c>
      <c r="Z89">
        <v>51.655099999999997</v>
      </c>
      <c r="AA89">
        <v>50.563299999999998</v>
      </c>
      <c r="AB89">
        <v>43.843699999999998</v>
      </c>
      <c r="AC89">
        <v>52.305</v>
      </c>
      <c r="AE89">
        <f>A89/24.283</f>
        <v>0.42647119383931142</v>
      </c>
      <c r="AF89">
        <f>AVERAGE(B89:AC89)</f>
        <v>55.846760714285715</v>
      </c>
    </row>
    <row r="90" spans="1:32" x14ac:dyDescent="0.2">
      <c r="A90">
        <v>10.475</v>
      </c>
      <c r="B90">
        <v>62.094999999999999</v>
      </c>
      <c r="C90">
        <v>54.555</v>
      </c>
      <c r="D90">
        <v>60.792999999999999</v>
      </c>
      <c r="E90">
        <v>74.397000000000006</v>
      </c>
      <c r="F90">
        <v>52.082000000000001</v>
      </c>
      <c r="G90">
        <v>81.557000000000002</v>
      </c>
      <c r="H90">
        <v>83.798000000000002</v>
      </c>
      <c r="I90">
        <v>47.201999999999998</v>
      </c>
      <c r="J90">
        <v>64.055999999999997</v>
      </c>
      <c r="K90">
        <v>60.316000000000003</v>
      </c>
      <c r="L90">
        <v>68.105999999999995</v>
      </c>
      <c r="M90">
        <v>63.052</v>
      </c>
      <c r="N90">
        <v>51.472000000000001</v>
      </c>
      <c r="O90">
        <v>56.594000000000001</v>
      </c>
      <c r="P90">
        <v>54.037999999999997</v>
      </c>
      <c r="Q90">
        <v>48.15</v>
      </c>
      <c r="R90">
        <v>62.003999999999998</v>
      </c>
      <c r="S90">
        <v>45.079000000000001</v>
      </c>
      <c r="T90">
        <v>58.185000000000002</v>
      </c>
      <c r="U90">
        <v>51.945</v>
      </c>
      <c r="V90">
        <v>35.881</v>
      </c>
      <c r="W90">
        <v>40.195</v>
      </c>
      <c r="X90">
        <v>50.511600000000001</v>
      </c>
      <c r="Y90">
        <v>80.775999999999996</v>
      </c>
      <c r="Z90">
        <v>52.586100000000002</v>
      </c>
      <c r="AA90">
        <v>67.559299999999993</v>
      </c>
      <c r="AB90">
        <v>48.840600000000002</v>
      </c>
      <c r="AC90">
        <v>56.176000000000002</v>
      </c>
      <c r="AE90">
        <f>A90/24.283</f>
        <v>0.43137174154758468</v>
      </c>
      <c r="AF90">
        <f>AVERAGE(B90:AC90)</f>
        <v>58.285771428571422</v>
      </c>
    </row>
    <row r="91" spans="1:32" x14ac:dyDescent="0.2">
      <c r="A91">
        <v>10.594099999999999</v>
      </c>
      <c r="B91">
        <v>69.191999999999993</v>
      </c>
      <c r="C91">
        <v>54.319000000000003</v>
      </c>
      <c r="D91">
        <v>61.856999999999999</v>
      </c>
      <c r="E91">
        <v>73.754000000000005</v>
      </c>
      <c r="F91">
        <v>62.414999999999999</v>
      </c>
      <c r="G91">
        <v>64.650000000000006</v>
      </c>
      <c r="H91">
        <v>84.563000000000002</v>
      </c>
      <c r="I91">
        <v>50.984000000000002</v>
      </c>
      <c r="J91">
        <v>68.817999999999998</v>
      </c>
      <c r="K91">
        <v>56.786999999999999</v>
      </c>
      <c r="L91">
        <v>68.998000000000005</v>
      </c>
      <c r="M91">
        <v>60.292999999999999</v>
      </c>
      <c r="N91">
        <v>47.087000000000003</v>
      </c>
      <c r="O91">
        <v>56.140999999999998</v>
      </c>
      <c r="P91">
        <v>60.232999999999997</v>
      </c>
      <c r="Q91">
        <v>45.518000000000001</v>
      </c>
      <c r="R91">
        <v>60.978000000000002</v>
      </c>
      <c r="S91">
        <v>48.213999999999999</v>
      </c>
      <c r="T91">
        <v>53.43</v>
      </c>
      <c r="U91">
        <v>45.366999999999997</v>
      </c>
      <c r="V91">
        <v>37.271999999999998</v>
      </c>
      <c r="W91">
        <v>44.389000000000003</v>
      </c>
      <c r="X91">
        <v>51.948300000000003</v>
      </c>
      <c r="Y91">
        <v>69.334000000000003</v>
      </c>
      <c r="Z91">
        <v>54.438600000000001</v>
      </c>
      <c r="AA91">
        <v>65.135000000000005</v>
      </c>
      <c r="AB91">
        <v>55.821399999999997</v>
      </c>
      <c r="AC91">
        <v>56.598999999999997</v>
      </c>
      <c r="AE91">
        <f>A91/24.283</f>
        <v>0.43627640736317586</v>
      </c>
      <c r="AF91">
        <f>AVERAGE(B91:AC91)</f>
        <v>58.161974999999991</v>
      </c>
    </row>
    <row r="92" spans="1:32" x14ac:dyDescent="0.2">
      <c r="A92">
        <v>10.713100000000001</v>
      </c>
      <c r="B92">
        <v>66.349000000000004</v>
      </c>
      <c r="C92">
        <v>41.57</v>
      </c>
      <c r="D92">
        <v>67.326999999999998</v>
      </c>
      <c r="E92">
        <v>59.789000000000001</v>
      </c>
      <c r="F92">
        <v>50.887</v>
      </c>
      <c r="G92">
        <v>69.86</v>
      </c>
      <c r="H92">
        <v>85.921000000000006</v>
      </c>
      <c r="I92">
        <v>50.186999999999998</v>
      </c>
      <c r="J92">
        <v>65.468999999999994</v>
      </c>
      <c r="K92">
        <v>58.691000000000003</v>
      </c>
      <c r="L92">
        <v>62.356000000000002</v>
      </c>
      <c r="M92">
        <v>55.313000000000002</v>
      </c>
      <c r="N92">
        <v>49.66</v>
      </c>
      <c r="O92">
        <v>52.606999999999999</v>
      </c>
      <c r="P92">
        <v>55.75</v>
      </c>
      <c r="Q92">
        <v>43.701999999999998</v>
      </c>
      <c r="R92">
        <v>61.027999999999999</v>
      </c>
      <c r="S92">
        <v>43.877000000000002</v>
      </c>
      <c r="T92">
        <v>53.381</v>
      </c>
      <c r="U92">
        <v>48.097000000000001</v>
      </c>
      <c r="V92">
        <v>38.435000000000002</v>
      </c>
      <c r="W92">
        <v>33.93</v>
      </c>
      <c r="X92">
        <v>56.759</v>
      </c>
      <c r="Y92">
        <v>75.634</v>
      </c>
      <c r="Z92">
        <v>55.924999999999997</v>
      </c>
      <c r="AA92">
        <v>61.526400000000002</v>
      </c>
      <c r="AB92">
        <v>51.59</v>
      </c>
      <c r="AC92">
        <v>56.106999999999999</v>
      </c>
      <c r="AE92">
        <f>A92/24.283</f>
        <v>0.44117695507144916</v>
      </c>
      <c r="AF92">
        <f>AVERAGE(B92:AC92)</f>
        <v>56.133121428571428</v>
      </c>
    </row>
    <row r="93" spans="1:32" x14ac:dyDescent="0.2">
      <c r="A93">
        <v>10.832100000000001</v>
      </c>
      <c r="B93">
        <v>73.724999999999994</v>
      </c>
      <c r="C93">
        <v>47.63</v>
      </c>
      <c r="D93">
        <v>63.481000000000002</v>
      </c>
      <c r="E93">
        <v>71.183000000000007</v>
      </c>
      <c r="F93">
        <v>63.643000000000001</v>
      </c>
      <c r="G93">
        <v>62.939</v>
      </c>
      <c r="H93">
        <v>82.751000000000005</v>
      </c>
      <c r="I93">
        <v>44.758000000000003</v>
      </c>
      <c r="J93">
        <v>63.948999999999998</v>
      </c>
      <c r="K93">
        <v>60.686</v>
      </c>
      <c r="L93">
        <v>61.146999999999998</v>
      </c>
      <c r="M93">
        <v>51.436</v>
      </c>
      <c r="N93">
        <v>48.302</v>
      </c>
      <c r="O93">
        <v>49.802</v>
      </c>
      <c r="P93">
        <v>59.387</v>
      </c>
      <c r="Q93">
        <v>47.061999999999998</v>
      </c>
      <c r="R93">
        <v>59.552999999999997</v>
      </c>
      <c r="S93">
        <v>46.665999999999997</v>
      </c>
      <c r="T93">
        <v>51.767000000000003</v>
      </c>
      <c r="U93">
        <v>50.244</v>
      </c>
      <c r="V93">
        <v>35.649000000000001</v>
      </c>
      <c r="W93">
        <v>43.712000000000003</v>
      </c>
      <c r="X93">
        <v>44.707500000000003</v>
      </c>
      <c r="Y93">
        <v>68.700999999999993</v>
      </c>
      <c r="Z93">
        <v>50.131399999999999</v>
      </c>
      <c r="AA93">
        <v>52.7943</v>
      </c>
      <c r="AB93">
        <v>50.977699999999999</v>
      </c>
      <c r="AC93">
        <v>61.569000000000003</v>
      </c>
      <c r="AE93">
        <f>A93/24.283</f>
        <v>0.44607750277972241</v>
      </c>
      <c r="AF93">
        <f>AVERAGE(B93:AC93)</f>
        <v>56.012603571428578</v>
      </c>
    </row>
    <row r="94" spans="1:32" x14ac:dyDescent="0.2">
      <c r="A94">
        <v>10.9512</v>
      </c>
      <c r="B94">
        <v>74.676000000000002</v>
      </c>
      <c r="C94">
        <v>44.668999999999997</v>
      </c>
      <c r="D94">
        <v>58.536999999999999</v>
      </c>
      <c r="E94">
        <v>69.471999999999994</v>
      </c>
      <c r="F94">
        <v>67.415000000000006</v>
      </c>
      <c r="G94">
        <v>58.758000000000003</v>
      </c>
      <c r="H94">
        <v>70.352999999999994</v>
      </c>
      <c r="I94">
        <v>51.786999999999999</v>
      </c>
      <c r="J94">
        <v>57.642000000000003</v>
      </c>
      <c r="K94">
        <v>65.775999999999996</v>
      </c>
      <c r="L94">
        <v>56.194000000000003</v>
      </c>
      <c r="M94">
        <v>53.326999999999998</v>
      </c>
      <c r="N94">
        <v>53.756</v>
      </c>
      <c r="O94">
        <v>54.438000000000002</v>
      </c>
      <c r="P94">
        <v>54.643000000000001</v>
      </c>
      <c r="Q94">
        <v>46.975000000000001</v>
      </c>
      <c r="R94">
        <v>56.212000000000003</v>
      </c>
      <c r="S94">
        <v>53.722999999999999</v>
      </c>
      <c r="T94">
        <v>59.470999999999997</v>
      </c>
      <c r="U94">
        <v>52.436999999999998</v>
      </c>
      <c r="V94">
        <v>31.385000000000002</v>
      </c>
      <c r="W94">
        <v>33.131</v>
      </c>
      <c r="X94">
        <v>57.500599999999999</v>
      </c>
      <c r="Y94">
        <v>68.944000000000003</v>
      </c>
      <c r="Z94">
        <v>60.542999999999999</v>
      </c>
      <c r="AA94">
        <v>49.081400000000002</v>
      </c>
      <c r="AB94">
        <v>44.860599999999998</v>
      </c>
      <c r="AC94">
        <v>57.085999999999999</v>
      </c>
      <c r="AE94">
        <f>A94/24.283</f>
        <v>0.45098216859531359</v>
      </c>
      <c r="AF94">
        <f>AVERAGE(B94:AC94)</f>
        <v>55.814021428571422</v>
      </c>
    </row>
    <row r="95" spans="1:32" x14ac:dyDescent="0.2">
      <c r="A95">
        <v>11.0702</v>
      </c>
      <c r="B95">
        <v>71.304000000000002</v>
      </c>
      <c r="C95">
        <v>40.264000000000003</v>
      </c>
      <c r="D95">
        <v>64.456999999999994</v>
      </c>
      <c r="E95">
        <v>72.581000000000003</v>
      </c>
      <c r="F95">
        <v>63.036999999999999</v>
      </c>
      <c r="G95">
        <v>56.29</v>
      </c>
      <c r="H95">
        <v>77.292000000000002</v>
      </c>
      <c r="I95">
        <v>43.701999999999998</v>
      </c>
      <c r="J95">
        <v>60.311</v>
      </c>
      <c r="K95">
        <v>61.63</v>
      </c>
      <c r="L95">
        <v>58.347000000000001</v>
      </c>
      <c r="M95">
        <v>55.512</v>
      </c>
      <c r="N95">
        <v>50.201999999999998</v>
      </c>
      <c r="O95">
        <v>54.311999999999998</v>
      </c>
      <c r="P95">
        <v>57.975999999999999</v>
      </c>
      <c r="Q95">
        <v>34.530999999999999</v>
      </c>
      <c r="R95">
        <v>56.488</v>
      </c>
      <c r="S95">
        <v>52.152000000000001</v>
      </c>
      <c r="T95">
        <v>58.704000000000001</v>
      </c>
      <c r="U95">
        <v>36.005000000000003</v>
      </c>
      <c r="V95">
        <v>31.789000000000001</v>
      </c>
      <c r="W95">
        <v>27.896999999999998</v>
      </c>
      <c r="X95">
        <v>53.1113</v>
      </c>
      <c r="Y95">
        <v>69.483000000000004</v>
      </c>
      <c r="Z95">
        <v>50.896799999999999</v>
      </c>
      <c r="AA95">
        <v>48.351500000000001</v>
      </c>
      <c r="AB95">
        <v>48.323599999999999</v>
      </c>
      <c r="AC95">
        <v>64.902000000000001</v>
      </c>
      <c r="AE95">
        <f>A95/24.283</f>
        <v>0.45588271630358684</v>
      </c>
      <c r="AF95">
        <f>AVERAGE(B95:AC95)</f>
        <v>54.2804</v>
      </c>
    </row>
    <row r="96" spans="1:32" x14ac:dyDescent="0.2">
      <c r="A96">
        <v>11.1892</v>
      </c>
      <c r="B96">
        <v>78.695999999999998</v>
      </c>
      <c r="C96">
        <v>36.045000000000002</v>
      </c>
      <c r="D96">
        <v>57.09</v>
      </c>
      <c r="E96">
        <v>71.644000000000005</v>
      </c>
      <c r="F96">
        <v>63.328000000000003</v>
      </c>
      <c r="G96">
        <v>60.042000000000002</v>
      </c>
      <c r="H96">
        <v>79.113</v>
      </c>
      <c r="I96">
        <v>51.985999999999997</v>
      </c>
      <c r="J96">
        <v>57.283999999999999</v>
      </c>
      <c r="K96">
        <v>52.813000000000002</v>
      </c>
      <c r="L96">
        <v>68.510000000000005</v>
      </c>
      <c r="M96">
        <v>58.709000000000003</v>
      </c>
      <c r="N96">
        <v>54.655000000000001</v>
      </c>
      <c r="O96">
        <v>45.356999999999999</v>
      </c>
      <c r="P96">
        <v>55.670999999999999</v>
      </c>
      <c r="Q96">
        <v>44.674999999999997</v>
      </c>
      <c r="R96">
        <v>57.209000000000003</v>
      </c>
      <c r="S96">
        <v>46.817</v>
      </c>
      <c r="T96">
        <v>59.817999999999998</v>
      </c>
      <c r="U96">
        <v>45.692</v>
      </c>
      <c r="V96">
        <v>26.812000000000001</v>
      </c>
      <c r="W96">
        <v>35.283999999999999</v>
      </c>
      <c r="X96">
        <v>49.824300000000001</v>
      </c>
      <c r="Y96">
        <v>75.807000000000002</v>
      </c>
      <c r="Z96">
        <v>56.290300000000002</v>
      </c>
      <c r="AA96">
        <v>50.395899999999997</v>
      </c>
      <c r="AB96">
        <v>48.778700000000001</v>
      </c>
      <c r="AC96">
        <v>61.901000000000003</v>
      </c>
      <c r="AE96">
        <f>A96/24.283</f>
        <v>0.46078326401186009</v>
      </c>
      <c r="AF96">
        <f>AVERAGE(B96:AC96)</f>
        <v>55.365971428571434</v>
      </c>
    </row>
    <row r="97" spans="1:32" x14ac:dyDescent="0.2">
      <c r="A97">
        <v>11.308299999999999</v>
      </c>
      <c r="B97">
        <v>73.111000000000004</v>
      </c>
      <c r="C97">
        <v>39.957000000000001</v>
      </c>
      <c r="D97">
        <v>53.859000000000002</v>
      </c>
      <c r="E97">
        <v>64.054000000000002</v>
      </c>
      <c r="F97">
        <v>66.277000000000001</v>
      </c>
      <c r="G97">
        <v>52.905000000000001</v>
      </c>
      <c r="H97">
        <v>79.671999999999997</v>
      </c>
      <c r="I97">
        <v>48.697000000000003</v>
      </c>
      <c r="J97">
        <v>56.689</v>
      </c>
      <c r="K97">
        <v>54.011000000000003</v>
      </c>
      <c r="L97">
        <v>55.201000000000001</v>
      </c>
      <c r="M97">
        <v>60.942</v>
      </c>
      <c r="N97">
        <v>51.2</v>
      </c>
      <c r="O97">
        <v>48.585999999999999</v>
      </c>
      <c r="P97">
        <v>55.497</v>
      </c>
      <c r="Q97">
        <v>36.433999999999997</v>
      </c>
      <c r="R97">
        <v>54.055</v>
      </c>
      <c r="S97">
        <v>53.783999999999999</v>
      </c>
      <c r="T97">
        <v>55.993000000000002</v>
      </c>
      <c r="U97">
        <v>41.738999999999997</v>
      </c>
      <c r="V97">
        <v>28.678000000000001</v>
      </c>
      <c r="W97">
        <v>29.623999999999999</v>
      </c>
      <c r="X97">
        <v>44.278199999999998</v>
      </c>
      <c r="Y97">
        <v>71.534000000000006</v>
      </c>
      <c r="Z97">
        <v>45.069600000000001</v>
      </c>
      <c r="AA97">
        <v>58.220999999999997</v>
      </c>
      <c r="AB97">
        <v>48.907400000000003</v>
      </c>
      <c r="AC97">
        <v>61.003999999999998</v>
      </c>
      <c r="AE97">
        <f>A97/24.283</f>
        <v>0.46568792982745122</v>
      </c>
      <c r="AF97">
        <f>AVERAGE(B97:AC97)</f>
        <v>53.213542857142862</v>
      </c>
    </row>
    <row r="98" spans="1:32" x14ac:dyDescent="0.2">
      <c r="A98">
        <v>11.427300000000001</v>
      </c>
      <c r="B98">
        <v>78.509</v>
      </c>
      <c r="C98">
        <v>40.148000000000003</v>
      </c>
      <c r="D98">
        <v>51.1</v>
      </c>
      <c r="E98">
        <v>66.067999999999998</v>
      </c>
      <c r="F98">
        <v>60.825000000000003</v>
      </c>
      <c r="G98">
        <v>68.078000000000003</v>
      </c>
      <c r="H98">
        <v>69.548000000000002</v>
      </c>
      <c r="I98">
        <v>55.265999999999998</v>
      </c>
      <c r="J98">
        <v>55.298000000000002</v>
      </c>
      <c r="K98">
        <v>37.247999999999998</v>
      </c>
      <c r="L98">
        <v>48.28</v>
      </c>
      <c r="M98">
        <v>54.12</v>
      </c>
      <c r="N98">
        <v>57.524000000000001</v>
      </c>
      <c r="O98">
        <v>57.65</v>
      </c>
      <c r="P98">
        <v>59.137</v>
      </c>
      <c r="Q98">
        <v>39.94</v>
      </c>
      <c r="R98">
        <v>51.572000000000003</v>
      </c>
      <c r="S98">
        <v>56.399000000000001</v>
      </c>
      <c r="T98">
        <v>56.338999999999999</v>
      </c>
      <c r="U98">
        <v>40.593000000000004</v>
      </c>
      <c r="V98">
        <v>27.134</v>
      </c>
      <c r="W98">
        <v>24.701000000000001</v>
      </c>
      <c r="X98">
        <v>48.020899999999997</v>
      </c>
      <c r="Y98">
        <v>81.034000000000006</v>
      </c>
      <c r="Z98">
        <v>43.384999999999998</v>
      </c>
      <c r="AA98">
        <v>58.789700000000003</v>
      </c>
      <c r="AB98">
        <v>49.002499999999998</v>
      </c>
      <c r="AC98">
        <v>61.789000000000001</v>
      </c>
      <c r="AE98">
        <f>A98/24.283</f>
        <v>0.47058847753572458</v>
      </c>
      <c r="AF98">
        <f>AVERAGE(B98:AC98)</f>
        <v>53.482075000000009</v>
      </c>
    </row>
    <row r="99" spans="1:32" x14ac:dyDescent="0.2">
      <c r="A99">
        <v>11.5463</v>
      </c>
      <c r="B99">
        <v>64.692999999999998</v>
      </c>
      <c r="C99">
        <v>41.02</v>
      </c>
      <c r="D99">
        <v>60.104999999999997</v>
      </c>
      <c r="E99">
        <v>50.395000000000003</v>
      </c>
      <c r="F99">
        <v>60.415999999999997</v>
      </c>
      <c r="G99">
        <v>64.369</v>
      </c>
      <c r="H99">
        <v>78.710999999999999</v>
      </c>
      <c r="I99">
        <v>40.865000000000002</v>
      </c>
      <c r="J99">
        <v>60.255000000000003</v>
      </c>
      <c r="K99">
        <v>42.912999999999997</v>
      </c>
      <c r="L99">
        <v>47.774000000000001</v>
      </c>
      <c r="M99">
        <v>51.470999999999997</v>
      </c>
      <c r="N99">
        <v>46.079000000000001</v>
      </c>
      <c r="O99">
        <v>57.771000000000001</v>
      </c>
      <c r="P99">
        <v>49.722999999999999</v>
      </c>
      <c r="Q99">
        <v>39.957000000000001</v>
      </c>
      <c r="R99">
        <v>48.164000000000001</v>
      </c>
      <c r="S99">
        <v>54.531999999999996</v>
      </c>
      <c r="T99">
        <v>62.48</v>
      </c>
      <c r="U99">
        <v>49.738999999999997</v>
      </c>
      <c r="V99">
        <v>25.902999999999999</v>
      </c>
      <c r="W99">
        <v>30.669</v>
      </c>
      <c r="X99">
        <v>55.5884</v>
      </c>
      <c r="Y99">
        <v>79.876999999999995</v>
      </c>
      <c r="Z99">
        <v>47.0471</v>
      </c>
      <c r="AA99">
        <v>50.515700000000002</v>
      </c>
      <c r="AB99">
        <v>41.9621</v>
      </c>
      <c r="AC99">
        <v>63.478999999999999</v>
      </c>
      <c r="AE99">
        <f>A99/24.283</f>
        <v>0.47548902524399783</v>
      </c>
      <c r="AF99">
        <f>AVERAGE(B99:AC99)</f>
        <v>52.374046428571432</v>
      </c>
    </row>
    <row r="100" spans="1:32" x14ac:dyDescent="0.2">
      <c r="A100">
        <v>11.6654</v>
      </c>
      <c r="B100">
        <v>71.150999999999996</v>
      </c>
      <c r="C100">
        <v>35.819000000000003</v>
      </c>
      <c r="D100">
        <v>45.6</v>
      </c>
      <c r="E100">
        <v>61.265999999999998</v>
      </c>
      <c r="F100">
        <v>66.611000000000004</v>
      </c>
      <c r="G100">
        <v>73.748000000000005</v>
      </c>
      <c r="H100">
        <v>73.302999999999997</v>
      </c>
      <c r="I100">
        <v>42.363999999999997</v>
      </c>
      <c r="J100">
        <v>62.627000000000002</v>
      </c>
      <c r="K100">
        <v>46.215000000000003</v>
      </c>
      <c r="L100">
        <v>51.225000000000001</v>
      </c>
      <c r="M100">
        <v>53.201000000000001</v>
      </c>
      <c r="N100">
        <v>55.573999999999998</v>
      </c>
      <c r="O100">
        <v>58.427999999999997</v>
      </c>
      <c r="P100">
        <v>50.011000000000003</v>
      </c>
      <c r="Q100">
        <v>40.808999999999997</v>
      </c>
      <c r="R100">
        <v>43.91</v>
      </c>
      <c r="S100">
        <v>49.414000000000001</v>
      </c>
      <c r="T100">
        <v>62.594999999999999</v>
      </c>
      <c r="U100">
        <v>42.460999999999999</v>
      </c>
      <c r="V100">
        <v>23.312000000000001</v>
      </c>
      <c r="W100">
        <v>27.132000000000001</v>
      </c>
      <c r="X100">
        <v>57.446399999999997</v>
      </c>
      <c r="Y100">
        <v>75.864000000000004</v>
      </c>
      <c r="Z100">
        <v>54.962400000000002</v>
      </c>
      <c r="AA100">
        <v>48.357100000000003</v>
      </c>
      <c r="AB100">
        <v>47.068300000000001</v>
      </c>
      <c r="AC100">
        <v>56.527000000000001</v>
      </c>
      <c r="AE100">
        <f>A100/24.283</f>
        <v>0.48039369105958901</v>
      </c>
      <c r="AF100">
        <f>AVERAGE(B100:AC100)</f>
        <v>52.750042857142851</v>
      </c>
    </row>
    <row r="101" spans="1:32" x14ac:dyDescent="0.2">
      <c r="A101">
        <v>11.7844</v>
      </c>
      <c r="B101">
        <v>67.144999999999996</v>
      </c>
      <c r="C101">
        <v>35.457999999999998</v>
      </c>
      <c r="D101">
        <v>41.054000000000002</v>
      </c>
      <c r="E101">
        <v>55.908000000000001</v>
      </c>
      <c r="F101">
        <v>58.417999999999999</v>
      </c>
      <c r="G101">
        <v>68.736000000000004</v>
      </c>
      <c r="H101">
        <v>65.781000000000006</v>
      </c>
      <c r="I101">
        <v>41.582999999999998</v>
      </c>
      <c r="J101">
        <v>57.948999999999998</v>
      </c>
      <c r="K101">
        <v>40.591999999999999</v>
      </c>
      <c r="L101">
        <v>49.34</v>
      </c>
      <c r="M101">
        <v>46.887</v>
      </c>
      <c r="N101">
        <v>46.707999999999998</v>
      </c>
      <c r="O101">
        <v>57.899000000000001</v>
      </c>
      <c r="P101">
        <v>44.898000000000003</v>
      </c>
      <c r="Q101">
        <v>37.865000000000002</v>
      </c>
      <c r="R101">
        <v>49.405000000000001</v>
      </c>
      <c r="S101">
        <v>53.838999999999999</v>
      </c>
      <c r="T101">
        <v>58.561</v>
      </c>
      <c r="U101">
        <v>43.841000000000001</v>
      </c>
      <c r="V101">
        <v>28.178999999999998</v>
      </c>
      <c r="W101">
        <v>23.957000000000001</v>
      </c>
      <c r="X101">
        <v>50.483400000000003</v>
      </c>
      <c r="Y101">
        <v>78.486000000000004</v>
      </c>
      <c r="Z101">
        <v>48.823799999999999</v>
      </c>
      <c r="AA101">
        <v>51.4649</v>
      </c>
      <c r="AB101">
        <v>49.724499999999999</v>
      </c>
      <c r="AC101">
        <v>61.243000000000002</v>
      </c>
      <c r="AE101">
        <f>A101/24.283</f>
        <v>0.48529423876786226</v>
      </c>
      <c r="AF101">
        <f>AVERAGE(B101:AC101)</f>
        <v>50.508164285714301</v>
      </c>
    </row>
    <row r="102" spans="1:32" x14ac:dyDescent="0.2">
      <c r="A102">
        <v>11.903499999999999</v>
      </c>
      <c r="B102">
        <v>65.763999999999996</v>
      </c>
      <c r="C102">
        <v>38.264000000000003</v>
      </c>
      <c r="D102">
        <v>38.317999999999998</v>
      </c>
      <c r="E102">
        <v>67.072000000000003</v>
      </c>
      <c r="F102">
        <v>74.158000000000001</v>
      </c>
      <c r="G102">
        <v>73.486999999999995</v>
      </c>
      <c r="H102">
        <v>62.926000000000002</v>
      </c>
      <c r="I102">
        <v>47.064</v>
      </c>
      <c r="J102">
        <v>56.043999999999997</v>
      </c>
      <c r="K102">
        <v>43.731999999999999</v>
      </c>
      <c r="L102">
        <v>45.341999999999999</v>
      </c>
      <c r="M102">
        <v>60.45</v>
      </c>
      <c r="N102">
        <v>50.378999999999998</v>
      </c>
      <c r="O102">
        <v>62.206000000000003</v>
      </c>
      <c r="P102">
        <v>47.533999999999999</v>
      </c>
      <c r="Q102">
        <v>37.131</v>
      </c>
      <c r="R102">
        <v>45.173000000000002</v>
      </c>
      <c r="S102">
        <v>58</v>
      </c>
      <c r="T102">
        <v>55.88</v>
      </c>
      <c r="U102">
        <v>41.401000000000003</v>
      </c>
      <c r="V102">
        <v>21.853000000000002</v>
      </c>
      <c r="W102">
        <v>29.120999999999999</v>
      </c>
      <c r="X102">
        <v>51.174199999999999</v>
      </c>
      <c r="Y102">
        <v>67.340999999999994</v>
      </c>
      <c r="Z102">
        <v>54.002899999999997</v>
      </c>
      <c r="AA102">
        <v>49.247799999999998</v>
      </c>
      <c r="AB102">
        <v>44.988799999999998</v>
      </c>
      <c r="AC102">
        <v>66.736000000000004</v>
      </c>
      <c r="AE102">
        <f>A102/24.283</f>
        <v>0.49019890458345339</v>
      </c>
      <c r="AF102">
        <f>AVERAGE(B102:AC102)</f>
        <v>51.956775000000007</v>
      </c>
    </row>
    <row r="103" spans="1:32" x14ac:dyDescent="0.2">
      <c r="A103">
        <v>12.022500000000001</v>
      </c>
      <c r="B103">
        <v>68.477000000000004</v>
      </c>
      <c r="C103">
        <v>32.436999999999998</v>
      </c>
      <c r="D103">
        <v>41.652000000000001</v>
      </c>
      <c r="E103">
        <v>81.894999999999996</v>
      </c>
      <c r="F103">
        <v>73.311999999999998</v>
      </c>
      <c r="G103">
        <v>74.569999999999993</v>
      </c>
      <c r="H103">
        <v>70.260999999999996</v>
      </c>
      <c r="I103">
        <v>39.954000000000001</v>
      </c>
      <c r="J103">
        <v>50.2</v>
      </c>
      <c r="K103">
        <v>45.585999999999999</v>
      </c>
      <c r="L103">
        <v>49.773000000000003</v>
      </c>
      <c r="M103">
        <v>53.838999999999999</v>
      </c>
      <c r="N103">
        <v>46.027999999999999</v>
      </c>
      <c r="O103">
        <v>58.311999999999998</v>
      </c>
      <c r="P103">
        <v>41.118000000000002</v>
      </c>
      <c r="Q103">
        <v>35.198</v>
      </c>
      <c r="R103">
        <v>53.076000000000001</v>
      </c>
      <c r="S103">
        <v>54.470999999999997</v>
      </c>
      <c r="T103">
        <v>55.645000000000003</v>
      </c>
      <c r="U103">
        <v>37.753</v>
      </c>
      <c r="V103">
        <v>18.187999999999999</v>
      </c>
      <c r="W103">
        <v>30.291</v>
      </c>
      <c r="X103">
        <v>52.9925</v>
      </c>
      <c r="Y103">
        <v>78.67</v>
      </c>
      <c r="Z103">
        <v>49.237099999999998</v>
      </c>
      <c r="AA103">
        <v>49.206499999999998</v>
      </c>
      <c r="AB103">
        <v>46.4208</v>
      </c>
      <c r="AC103">
        <v>56.781999999999996</v>
      </c>
      <c r="AE103">
        <f>A103/24.283</f>
        <v>0.49509945229172675</v>
      </c>
      <c r="AF103">
        <f>AVERAGE(B103:AC103)</f>
        <v>51.619460714285729</v>
      </c>
    </row>
    <row r="104" spans="1:32" x14ac:dyDescent="0.2">
      <c r="A104">
        <v>12.141500000000001</v>
      </c>
      <c r="B104">
        <v>69.275999999999996</v>
      </c>
      <c r="C104">
        <v>28.021000000000001</v>
      </c>
      <c r="D104">
        <v>38.719000000000001</v>
      </c>
      <c r="E104">
        <v>70.105999999999995</v>
      </c>
      <c r="F104">
        <v>68.584000000000003</v>
      </c>
      <c r="G104">
        <v>77.162000000000006</v>
      </c>
      <c r="H104">
        <v>60.710999999999999</v>
      </c>
      <c r="I104">
        <v>42.726999999999997</v>
      </c>
      <c r="J104">
        <v>56.622</v>
      </c>
      <c r="K104">
        <v>33.756999999999998</v>
      </c>
      <c r="L104">
        <v>50.158999999999999</v>
      </c>
      <c r="M104">
        <v>54.097000000000001</v>
      </c>
      <c r="N104">
        <v>48.917999999999999</v>
      </c>
      <c r="O104">
        <v>67.471000000000004</v>
      </c>
      <c r="P104">
        <v>49.021000000000001</v>
      </c>
      <c r="Q104">
        <v>37.798000000000002</v>
      </c>
      <c r="R104">
        <v>52.076999999999998</v>
      </c>
      <c r="S104">
        <v>53.164999999999999</v>
      </c>
      <c r="T104">
        <v>52.795999999999999</v>
      </c>
      <c r="U104">
        <v>34.582000000000001</v>
      </c>
      <c r="V104">
        <v>17.756</v>
      </c>
      <c r="W104">
        <v>23.638000000000002</v>
      </c>
      <c r="X104">
        <v>58.330599999999997</v>
      </c>
      <c r="Y104">
        <v>78.768000000000001</v>
      </c>
      <c r="Z104">
        <v>51.851700000000001</v>
      </c>
      <c r="AA104">
        <v>58.4923</v>
      </c>
      <c r="AB104">
        <v>50.416499999999999</v>
      </c>
      <c r="AC104">
        <v>63.728000000000002</v>
      </c>
      <c r="AE104">
        <f>A104/24.283</f>
        <v>0.5</v>
      </c>
      <c r="AF104">
        <f>AVERAGE(B104:AC104)</f>
        <v>51.741075000000002</v>
      </c>
    </row>
    <row r="105" spans="1:32" x14ac:dyDescent="0.2">
      <c r="A105">
        <v>12.2606</v>
      </c>
      <c r="B105">
        <v>64.724000000000004</v>
      </c>
      <c r="C105">
        <v>25.12</v>
      </c>
      <c r="D105">
        <v>33.976999999999997</v>
      </c>
      <c r="E105">
        <v>62.213999999999999</v>
      </c>
      <c r="F105">
        <v>69.826999999999998</v>
      </c>
      <c r="G105">
        <v>63.634999999999998</v>
      </c>
      <c r="H105">
        <v>71.284999999999997</v>
      </c>
      <c r="I105">
        <v>42.899000000000001</v>
      </c>
      <c r="J105">
        <v>54.942999999999998</v>
      </c>
      <c r="K105">
        <v>37.488</v>
      </c>
      <c r="L105">
        <v>48.087000000000003</v>
      </c>
      <c r="M105">
        <v>55.148000000000003</v>
      </c>
      <c r="N105">
        <v>51.268000000000001</v>
      </c>
      <c r="O105">
        <v>68.760000000000005</v>
      </c>
      <c r="P105">
        <v>43.756999999999998</v>
      </c>
      <c r="Q105">
        <v>36.088000000000001</v>
      </c>
      <c r="R105">
        <v>45.375</v>
      </c>
      <c r="S105">
        <v>55.055999999999997</v>
      </c>
      <c r="T105">
        <v>57.558999999999997</v>
      </c>
      <c r="U105">
        <v>30.841999999999999</v>
      </c>
      <c r="V105">
        <v>20.709</v>
      </c>
      <c r="W105">
        <v>27.07</v>
      </c>
      <c r="X105">
        <v>50.864600000000003</v>
      </c>
      <c r="Y105">
        <v>72.617999999999995</v>
      </c>
      <c r="Z105">
        <v>45.767400000000002</v>
      </c>
      <c r="AA105">
        <v>48.090299999999999</v>
      </c>
      <c r="AB105">
        <v>53.74</v>
      </c>
      <c r="AC105">
        <v>69.971999999999994</v>
      </c>
      <c r="AE105">
        <f>A105/24.283</f>
        <v>0.50490466581559112</v>
      </c>
      <c r="AF105">
        <f>AVERAGE(B105:AC105)</f>
        <v>50.24583214285714</v>
      </c>
    </row>
    <row r="106" spans="1:32" x14ac:dyDescent="0.2">
      <c r="A106">
        <v>12.3796</v>
      </c>
      <c r="B106">
        <v>65.22</v>
      </c>
      <c r="C106">
        <v>30.966999999999999</v>
      </c>
      <c r="D106">
        <v>34.749000000000002</v>
      </c>
      <c r="E106">
        <v>67.563000000000002</v>
      </c>
      <c r="F106">
        <v>67.870999999999995</v>
      </c>
      <c r="G106">
        <v>64.367999999999995</v>
      </c>
      <c r="H106">
        <v>69.055000000000007</v>
      </c>
      <c r="I106">
        <v>48.93</v>
      </c>
      <c r="J106">
        <v>59.777999999999999</v>
      </c>
      <c r="K106">
        <v>41.295999999999999</v>
      </c>
      <c r="L106">
        <v>44.476999999999997</v>
      </c>
      <c r="M106">
        <v>53.14</v>
      </c>
      <c r="N106">
        <v>49.959000000000003</v>
      </c>
      <c r="O106">
        <v>69.768000000000001</v>
      </c>
      <c r="P106">
        <v>47.564999999999998</v>
      </c>
      <c r="Q106">
        <v>42.569000000000003</v>
      </c>
      <c r="R106">
        <v>42.911999999999999</v>
      </c>
      <c r="S106">
        <v>54.131</v>
      </c>
      <c r="T106">
        <v>58.887</v>
      </c>
      <c r="U106">
        <v>34.244999999999997</v>
      </c>
      <c r="V106">
        <v>20.753</v>
      </c>
      <c r="W106">
        <v>24.771999999999998</v>
      </c>
      <c r="X106">
        <v>51.171900000000001</v>
      </c>
      <c r="Y106">
        <v>79.798000000000002</v>
      </c>
      <c r="Z106">
        <v>40.944800000000001</v>
      </c>
      <c r="AA106">
        <v>48.869799999999998</v>
      </c>
      <c r="AB106">
        <v>47.391199999999998</v>
      </c>
      <c r="AC106">
        <v>59.252000000000002</v>
      </c>
      <c r="AE106">
        <f>A106/24.283</f>
        <v>0.50980521352386443</v>
      </c>
      <c r="AF106">
        <f>AVERAGE(B106:AC106)</f>
        <v>50.728667857142852</v>
      </c>
    </row>
    <row r="107" spans="1:32" x14ac:dyDescent="0.2">
      <c r="A107">
        <v>12.4986</v>
      </c>
      <c r="B107">
        <v>64.102000000000004</v>
      </c>
      <c r="C107">
        <v>27.202999999999999</v>
      </c>
      <c r="D107">
        <v>33.448</v>
      </c>
      <c r="E107">
        <v>74.498000000000005</v>
      </c>
      <c r="F107">
        <v>67.105999999999995</v>
      </c>
      <c r="G107">
        <v>65.174999999999997</v>
      </c>
      <c r="H107">
        <v>62.963999999999999</v>
      </c>
      <c r="I107">
        <v>52.353000000000002</v>
      </c>
      <c r="J107">
        <v>58.625999999999998</v>
      </c>
      <c r="K107">
        <v>36.450000000000003</v>
      </c>
      <c r="L107">
        <v>49.959000000000003</v>
      </c>
      <c r="M107">
        <v>51.472999999999999</v>
      </c>
      <c r="N107">
        <v>51.889000000000003</v>
      </c>
      <c r="O107">
        <v>63.143999999999998</v>
      </c>
      <c r="P107">
        <v>44.811</v>
      </c>
      <c r="Q107">
        <v>40.524000000000001</v>
      </c>
      <c r="R107">
        <v>50.378</v>
      </c>
      <c r="S107">
        <v>57.890999999999998</v>
      </c>
      <c r="T107">
        <v>49.643999999999998</v>
      </c>
      <c r="U107">
        <v>32.761000000000003</v>
      </c>
      <c r="V107">
        <v>15.545999999999999</v>
      </c>
      <c r="W107">
        <v>20.059000000000001</v>
      </c>
      <c r="X107">
        <v>53.210799999999999</v>
      </c>
      <c r="Y107">
        <v>80.7</v>
      </c>
      <c r="Z107">
        <v>44.7971</v>
      </c>
      <c r="AA107">
        <v>49.145600000000002</v>
      </c>
      <c r="AB107">
        <v>49.396900000000002</v>
      </c>
      <c r="AC107">
        <v>54.582999999999998</v>
      </c>
      <c r="AE107">
        <f>A107/24.283</f>
        <v>0.51470576123213763</v>
      </c>
      <c r="AF107">
        <f>AVERAGE(B107:AC107)</f>
        <v>50.06562142857144</v>
      </c>
    </row>
    <row r="108" spans="1:32" x14ac:dyDescent="0.2">
      <c r="A108">
        <v>12.617699999999999</v>
      </c>
      <c r="B108">
        <v>62.411000000000001</v>
      </c>
      <c r="C108">
        <v>24.753</v>
      </c>
      <c r="D108">
        <v>35.216000000000001</v>
      </c>
      <c r="E108">
        <v>69.334000000000003</v>
      </c>
      <c r="F108">
        <v>69.308000000000007</v>
      </c>
      <c r="G108">
        <v>64.977000000000004</v>
      </c>
      <c r="H108">
        <v>70.619</v>
      </c>
      <c r="I108">
        <v>46.203000000000003</v>
      </c>
      <c r="J108">
        <v>59.465000000000003</v>
      </c>
      <c r="K108">
        <v>40.345999999999997</v>
      </c>
      <c r="L108">
        <v>49.679000000000002</v>
      </c>
      <c r="M108">
        <v>50.768000000000001</v>
      </c>
      <c r="N108">
        <v>53.585000000000001</v>
      </c>
      <c r="O108">
        <v>71.372</v>
      </c>
      <c r="P108">
        <v>49.3</v>
      </c>
      <c r="Q108">
        <v>40.350999999999999</v>
      </c>
      <c r="R108">
        <v>45.938000000000002</v>
      </c>
      <c r="S108">
        <v>54.682000000000002</v>
      </c>
      <c r="T108">
        <v>50.892000000000003</v>
      </c>
      <c r="U108">
        <v>35.366999999999997</v>
      </c>
      <c r="V108">
        <v>17.311</v>
      </c>
      <c r="W108">
        <v>24.492999999999999</v>
      </c>
      <c r="X108">
        <v>47.5989</v>
      </c>
      <c r="Y108">
        <v>75.117999999999995</v>
      </c>
      <c r="Z108">
        <v>44.157899999999998</v>
      </c>
      <c r="AA108">
        <v>59.293999999999997</v>
      </c>
      <c r="AB108">
        <v>45.404699999999998</v>
      </c>
      <c r="AC108">
        <v>58.167999999999999</v>
      </c>
      <c r="AE108">
        <f>A108/24.283</f>
        <v>0.51961042704772875</v>
      </c>
      <c r="AF108">
        <f>AVERAGE(B108:AC108)</f>
        <v>50.575410714285702</v>
      </c>
    </row>
    <row r="109" spans="1:32" x14ac:dyDescent="0.2">
      <c r="A109">
        <v>12.736700000000001</v>
      </c>
      <c r="B109">
        <v>61.390999999999998</v>
      </c>
      <c r="C109">
        <v>30.116</v>
      </c>
      <c r="D109">
        <v>25.465</v>
      </c>
      <c r="E109">
        <v>65.432000000000002</v>
      </c>
      <c r="F109">
        <v>75.093000000000004</v>
      </c>
      <c r="G109">
        <v>59.292000000000002</v>
      </c>
      <c r="H109">
        <v>65.762</v>
      </c>
      <c r="I109">
        <v>49.534999999999997</v>
      </c>
      <c r="J109">
        <v>57.573999999999998</v>
      </c>
      <c r="K109">
        <v>36.777999999999999</v>
      </c>
      <c r="L109">
        <v>42.539000000000001</v>
      </c>
      <c r="M109">
        <v>48.462000000000003</v>
      </c>
      <c r="N109">
        <v>51.756</v>
      </c>
      <c r="O109">
        <v>78.19</v>
      </c>
      <c r="P109">
        <v>47.215000000000003</v>
      </c>
      <c r="Q109">
        <v>36.96</v>
      </c>
      <c r="R109">
        <v>43.994</v>
      </c>
      <c r="S109">
        <v>56.036999999999999</v>
      </c>
      <c r="T109">
        <v>51.52</v>
      </c>
      <c r="U109">
        <v>33.616999999999997</v>
      </c>
      <c r="V109">
        <v>17.149999999999999</v>
      </c>
      <c r="W109">
        <v>22.117000000000001</v>
      </c>
      <c r="X109">
        <v>46.878900000000002</v>
      </c>
      <c r="Y109">
        <v>75.224999999999994</v>
      </c>
      <c r="Z109">
        <v>43.435299999999998</v>
      </c>
      <c r="AA109">
        <v>53.019500000000001</v>
      </c>
      <c r="AB109">
        <v>41.058100000000003</v>
      </c>
      <c r="AC109">
        <v>50.445999999999998</v>
      </c>
      <c r="AE109">
        <f>A109/24.283</f>
        <v>0.52451097475600217</v>
      </c>
      <c r="AF109">
        <f>AVERAGE(B109:AC109)</f>
        <v>48.787778571428575</v>
      </c>
    </row>
    <row r="110" spans="1:32" x14ac:dyDescent="0.2">
      <c r="A110">
        <v>12.855700000000001</v>
      </c>
      <c r="B110">
        <v>65.097999999999999</v>
      </c>
      <c r="C110">
        <v>30.963999999999999</v>
      </c>
      <c r="D110">
        <v>34.265000000000001</v>
      </c>
      <c r="E110">
        <v>57.374000000000002</v>
      </c>
      <c r="F110">
        <v>66.141000000000005</v>
      </c>
      <c r="G110">
        <v>68.025000000000006</v>
      </c>
      <c r="H110">
        <v>60.65</v>
      </c>
      <c r="I110">
        <v>39.723999999999997</v>
      </c>
      <c r="J110">
        <v>59.311999999999998</v>
      </c>
      <c r="K110">
        <v>39.220999999999997</v>
      </c>
      <c r="L110">
        <v>42.948999999999998</v>
      </c>
      <c r="M110">
        <v>59.381</v>
      </c>
      <c r="N110">
        <v>45.046999999999997</v>
      </c>
      <c r="O110">
        <v>64.075000000000003</v>
      </c>
      <c r="P110">
        <v>42.59</v>
      </c>
      <c r="Q110">
        <v>42.719000000000001</v>
      </c>
      <c r="R110">
        <v>45.444000000000003</v>
      </c>
      <c r="S110">
        <v>54.610999999999997</v>
      </c>
      <c r="T110">
        <v>58.856000000000002</v>
      </c>
      <c r="U110">
        <v>28.236999999999998</v>
      </c>
      <c r="V110">
        <v>16.376000000000001</v>
      </c>
      <c r="W110">
        <v>26.061</v>
      </c>
      <c r="X110">
        <v>51.249499999999998</v>
      </c>
      <c r="Y110">
        <v>75.021000000000001</v>
      </c>
      <c r="Z110">
        <v>45.5261</v>
      </c>
      <c r="AA110">
        <v>55.714399999999998</v>
      </c>
      <c r="AB110">
        <v>47.051900000000003</v>
      </c>
      <c r="AC110">
        <v>63.26</v>
      </c>
      <c r="AE110">
        <f>A110/24.283</f>
        <v>0.52941152246427536</v>
      </c>
      <c r="AF110">
        <f>AVERAGE(B110:AC110)</f>
        <v>49.462246428571419</v>
      </c>
    </row>
    <row r="111" spans="1:32" x14ac:dyDescent="0.2">
      <c r="A111">
        <v>12.9748</v>
      </c>
      <c r="B111">
        <v>65.3</v>
      </c>
      <c r="C111">
        <v>26.824000000000002</v>
      </c>
      <c r="D111">
        <v>30.306000000000001</v>
      </c>
      <c r="E111">
        <v>64.218000000000004</v>
      </c>
      <c r="F111">
        <v>63.573</v>
      </c>
      <c r="G111">
        <v>70.965999999999994</v>
      </c>
      <c r="H111">
        <v>68.727000000000004</v>
      </c>
      <c r="I111">
        <v>42.698999999999998</v>
      </c>
      <c r="J111">
        <v>64.584999999999994</v>
      </c>
      <c r="K111">
        <v>38.642000000000003</v>
      </c>
      <c r="L111">
        <v>46.499000000000002</v>
      </c>
      <c r="M111">
        <v>47.529000000000003</v>
      </c>
      <c r="N111">
        <v>58.012</v>
      </c>
      <c r="O111">
        <v>65.400999999999996</v>
      </c>
      <c r="P111">
        <v>42.749000000000002</v>
      </c>
      <c r="Q111">
        <v>38.628</v>
      </c>
      <c r="R111">
        <v>45.421999999999997</v>
      </c>
      <c r="S111">
        <v>54.151000000000003</v>
      </c>
      <c r="T111">
        <v>49.668999999999997</v>
      </c>
      <c r="U111">
        <v>28.288</v>
      </c>
      <c r="V111">
        <v>13.346</v>
      </c>
      <c r="W111">
        <v>21.405999999999999</v>
      </c>
      <c r="X111">
        <v>45.339100000000002</v>
      </c>
      <c r="Y111">
        <v>70.864000000000004</v>
      </c>
      <c r="Z111">
        <v>40.171300000000002</v>
      </c>
      <c r="AA111">
        <v>59.290999999999997</v>
      </c>
      <c r="AB111">
        <v>49.606099999999998</v>
      </c>
      <c r="AC111">
        <v>56.95</v>
      </c>
      <c r="AE111">
        <f>A111/24.283</f>
        <v>0.5343161882798666</v>
      </c>
      <c r="AF111">
        <f>AVERAGE(B111:AC111)</f>
        <v>48.898624999999996</v>
      </c>
    </row>
    <row r="112" spans="1:32" x14ac:dyDescent="0.2">
      <c r="A112">
        <v>13.0938</v>
      </c>
      <c r="B112">
        <v>60.692999999999998</v>
      </c>
      <c r="C112">
        <v>31.07</v>
      </c>
      <c r="D112">
        <v>30.75</v>
      </c>
      <c r="E112">
        <v>64.662000000000006</v>
      </c>
      <c r="F112">
        <v>72.852000000000004</v>
      </c>
      <c r="G112">
        <v>70.506</v>
      </c>
      <c r="H112">
        <v>68.971000000000004</v>
      </c>
      <c r="I112">
        <v>49.698999999999998</v>
      </c>
      <c r="J112">
        <v>58.771999999999998</v>
      </c>
      <c r="K112">
        <v>40.725000000000001</v>
      </c>
      <c r="L112">
        <v>44.578000000000003</v>
      </c>
      <c r="M112">
        <v>46.472999999999999</v>
      </c>
      <c r="N112">
        <v>48.569000000000003</v>
      </c>
      <c r="O112">
        <v>74.188000000000002</v>
      </c>
      <c r="P112">
        <v>52.707999999999998</v>
      </c>
      <c r="Q112">
        <v>41.341999999999999</v>
      </c>
      <c r="R112">
        <v>37.752000000000002</v>
      </c>
      <c r="S112">
        <v>52.110999999999997</v>
      </c>
      <c r="T112">
        <v>50.78</v>
      </c>
      <c r="U112">
        <v>28.896000000000001</v>
      </c>
      <c r="V112">
        <v>16.327000000000002</v>
      </c>
      <c r="W112">
        <v>20.202999999999999</v>
      </c>
      <c r="X112">
        <v>56.944099999999999</v>
      </c>
      <c r="Y112">
        <v>60.244999999999997</v>
      </c>
      <c r="Z112">
        <v>42.652799999999999</v>
      </c>
      <c r="AA112">
        <v>48.025500000000001</v>
      </c>
      <c r="AB112">
        <v>49.612099999999998</v>
      </c>
      <c r="AC112">
        <v>56.680999999999997</v>
      </c>
      <c r="AE112">
        <f>A112/24.283</f>
        <v>0.53921673598813979</v>
      </c>
      <c r="AF112">
        <f>AVERAGE(B112:AC112)</f>
        <v>49.170982142857135</v>
      </c>
    </row>
    <row r="113" spans="1:32" x14ac:dyDescent="0.2">
      <c r="A113">
        <v>13.2128</v>
      </c>
      <c r="B113">
        <v>56.953000000000003</v>
      </c>
      <c r="C113">
        <v>27.594000000000001</v>
      </c>
      <c r="D113">
        <v>32.000999999999998</v>
      </c>
      <c r="E113">
        <v>70.2</v>
      </c>
      <c r="F113">
        <v>78.322000000000003</v>
      </c>
      <c r="G113">
        <v>70.834000000000003</v>
      </c>
      <c r="H113">
        <v>68.793000000000006</v>
      </c>
      <c r="I113">
        <v>42.402999999999999</v>
      </c>
      <c r="J113">
        <v>62.609000000000002</v>
      </c>
      <c r="K113">
        <v>41.643999999999998</v>
      </c>
      <c r="L113">
        <v>39.128</v>
      </c>
      <c r="M113">
        <v>49.993000000000002</v>
      </c>
      <c r="N113">
        <v>46.396999999999998</v>
      </c>
      <c r="O113">
        <v>71.484999999999999</v>
      </c>
      <c r="P113">
        <v>50.21</v>
      </c>
      <c r="Q113">
        <v>44.84</v>
      </c>
      <c r="R113">
        <v>45.322000000000003</v>
      </c>
      <c r="S113">
        <v>56.356000000000002</v>
      </c>
      <c r="T113">
        <v>59.408999999999999</v>
      </c>
      <c r="U113">
        <v>33.851999999999997</v>
      </c>
      <c r="V113">
        <v>14.234</v>
      </c>
      <c r="W113">
        <v>16.841000000000001</v>
      </c>
      <c r="X113">
        <v>50.9589</v>
      </c>
      <c r="Y113">
        <v>56.786999999999999</v>
      </c>
      <c r="Z113">
        <v>44.072800000000001</v>
      </c>
      <c r="AA113">
        <v>49.793100000000003</v>
      </c>
      <c r="AB113">
        <v>48.798200000000001</v>
      </c>
      <c r="AC113">
        <v>63.345999999999997</v>
      </c>
      <c r="AE113">
        <f>A113/24.283</f>
        <v>0.5441172836964131</v>
      </c>
      <c r="AF113">
        <f>AVERAGE(B113:AC113)</f>
        <v>49.756285714285717</v>
      </c>
    </row>
    <row r="114" spans="1:32" x14ac:dyDescent="0.2">
      <c r="A114">
        <v>13.331899999999999</v>
      </c>
      <c r="B114">
        <v>57.345999999999997</v>
      </c>
      <c r="C114">
        <v>26.648</v>
      </c>
      <c r="D114">
        <v>30.91</v>
      </c>
      <c r="E114">
        <v>63.567999999999998</v>
      </c>
      <c r="F114">
        <v>66.137</v>
      </c>
      <c r="G114">
        <v>62.86</v>
      </c>
      <c r="H114">
        <v>70.317999999999998</v>
      </c>
      <c r="I114">
        <v>48.606999999999999</v>
      </c>
      <c r="J114">
        <v>69.063999999999993</v>
      </c>
      <c r="K114">
        <v>35.902000000000001</v>
      </c>
      <c r="L114">
        <v>43.499000000000002</v>
      </c>
      <c r="M114">
        <v>44.381999999999998</v>
      </c>
      <c r="N114">
        <v>48.765000000000001</v>
      </c>
      <c r="O114">
        <v>61.747999999999998</v>
      </c>
      <c r="P114">
        <v>53.628999999999998</v>
      </c>
      <c r="Q114">
        <v>48.892000000000003</v>
      </c>
      <c r="R114">
        <v>46.506</v>
      </c>
      <c r="S114">
        <v>58.143999999999998</v>
      </c>
      <c r="T114">
        <v>63.512999999999998</v>
      </c>
      <c r="U114">
        <v>27.18</v>
      </c>
      <c r="V114">
        <v>17.806999999999999</v>
      </c>
      <c r="W114">
        <v>18.623999999999999</v>
      </c>
      <c r="X114">
        <v>56.624499999999998</v>
      </c>
      <c r="Y114">
        <v>62.372</v>
      </c>
      <c r="Z114">
        <v>40.982300000000002</v>
      </c>
      <c r="AA114">
        <v>44.624099999999999</v>
      </c>
      <c r="AB114">
        <v>47.160499999999999</v>
      </c>
      <c r="AC114">
        <v>62.094000000000001</v>
      </c>
      <c r="AE114">
        <f>A114/24.283</f>
        <v>0.54902194951200423</v>
      </c>
      <c r="AF114">
        <f>AVERAGE(B114:AC114)</f>
        <v>49.210942857142861</v>
      </c>
    </row>
    <row r="115" spans="1:32" x14ac:dyDescent="0.2">
      <c r="A115">
        <v>13.450900000000001</v>
      </c>
      <c r="B115">
        <v>58.93</v>
      </c>
      <c r="C115">
        <v>25.41</v>
      </c>
      <c r="D115">
        <v>32.28</v>
      </c>
      <c r="E115">
        <v>70.302999999999997</v>
      </c>
      <c r="F115">
        <v>65.266000000000005</v>
      </c>
      <c r="G115">
        <v>61.286000000000001</v>
      </c>
      <c r="H115">
        <v>80.272999999999996</v>
      </c>
      <c r="I115">
        <v>47.286999999999999</v>
      </c>
      <c r="J115">
        <v>60.764000000000003</v>
      </c>
      <c r="K115">
        <v>36.732999999999997</v>
      </c>
      <c r="L115">
        <v>48.857999999999997</v>
      </c>
      <c r="M115">
        <v>48.901000000000003</v>
      </c>
      <c r="N115">
        <v>43.087000000000003</v>
      </c>
      <c r="O115">
        <v>60.002000000000002</v>
      </c>
      <c r="P115">
        <v>60.302</v>
      </c>
      <c r="Q115">
        <v>41.713999999999999</v>
      </c>
      <c r="R115">
        <v>37.137999999999998</v>
      </c>
      <c r="S115">
        <v>49.357999999999997</v>
      </c>
      <c r="T115">
        <v>59.337000000000003</v>
      </c>
      <c r="U115">
        <v>27.535</v>
      </c>
      <c r="V115">
        <v>17.704000000000001</v>
      </c>
      <c r="W115">
        <v>21.853999999999999</v>
      </c>
      <c r="X115">
        <v>52.658000000000001</v>
      </c>
      <c r="Y115">
        <v>61.722000000000001</v>
      </c>
      <c r="Z115">
        <v>47.365299999999998</v>
      </c>
      <c r="AA115">
        <v>54.390599999999999</v>
      </c>
      <c r="AB115">
        <v>43.962499999999999</v>
      </c>
      <c r="AC115">
        <v>51.625</v>
      </c>
      <c r="AE115">
        <f>A115/24.283</f>
        <v>0.55392249722027753</v>
      </c>
      <c r="AF115">
        <f>AVERAGE(B115:AC115)</f>
        <v>48.787335714285703</v>
      </c>
    </row>
    <row r="116" spans="1:32" x14ac:dyDescent="0.2">
      <c r="A116">
        <v>13.569900000000001</v>
      </c>
      <c r="B116">
        <v>65.930999999999997</v>
      </c>
      <c r="C116">
        <v>24.785</v>
      </c>
      <c r="D116">
        <v>24.88</v>
      </c>
      <c r="E116">
        <v>70.173000000000002</v>
      </c>
      <c r="F116">
        <v>57.067</v>
      </c>
      <c r="G116">
        <v>55.594000000000001</v>
      </c>
      <c r="H116">
        <v>67.656999999999996</v>
      </c>
      <c r="I116">
        <v>50.325000000000003</v>
      </c>
      <c r="J116">
        <v>70.131</v>
      </c>
      <c r="K116">
        <v>41.298000000000002</v>
      </c>
      <c r="L116">
        <v>45.685000000000002</v>
      </c>
      <c r="M116">
        <v>42.362000000000002</v>
      </c>
      <c r="N116">
        <v>46.225000000000001</v>
      </c>
      <c r="O116">
        <v>58.448999999999998</v>
      </c>
      <c r="P116">
        <v>63.572000000000003</v>
      </c>
      <c r="Q116">
        <v>38.573</v>
      </c>
      <c r="R116">
        <v>45.582999999999998</v>
      </c>
      <c r="S116">
        <v>50.156999999999996</v>
      </c>
      <c r="T116">
        <v>56.043999999999997</v>
      </c>
      <c r="U116">
        <v>28.641999999999999</v>
      </c>
      <c r="V116">
        <v>13.666</v>
      </c>
      <c r="W116">
        <v>24.234000000000002</v>
      </c>
      <c r="X116">
        <v>61.755499999999998</v>
      </c>
      <c r="Y116">
        <v>53.411999999999999</v>
      </c>
      <c r="Z116">
        <v>40.217100000000002</v>
      </c>
      <c r="AA116">
        <v>56.311399999999999</v>
      </c>
      <c r="AB116">
        <v>54.128599999999999</v>
      </c>
      <c r="AC116">
        <v>52.62</v>
      </c>
      <c r="AE116">
        <f>A116/24.283</f>
        <v>0.55882304492855084</v>
      </c>
      <c r="AF116">
        <f>AVERAGE(B116:AC116)</f>
        <v>48.552771428571432</v>
      </c>
    </row>
    <row r="117" spans="1:32" x14ac:dyDescent="0.2">
      <c r="A117">
        <v>13.689</v>
      </c>
      <c r="B117">
        <v>55.337000000000003</v>
      </c>
      <c r="C117">
        <v>23.033999999999999</v>
      </c>
      <c r="D117">
        <v>19.709</v>
      </c>
      <c r="E117">
        <v>55.948999999999998</v>
      </c>
      <c r="F117">
        <v>72.042000000000002</v>
      </c>
      <c r="G117">
        <v>55.137999999999998</v>
      </c>
      <c r="H117">
        <v>62.692</v>
      </c>
      <c r="I117">
        <v>46.66</v>
      </c>
      <c r="J117">
        <v>67.430999999999997</v>
      </c>
      <c r="K117">
        <v>35.993000000000002</v>
      </c>
      <c r="L117">
        <v>46.383000000000003</v>
      </c>
      <c r="M117">
        <v>45.798000000000002</v>
      </c>
      <c r="N117">
        <v>45.712000000000003</v>
      </c>
      <c r="O117">
        <v>59.265999999999998</v>
      </c>
      <c r="P117">
        <v>68.16</v>
      </c>
      <c r="Q117">
        <v>45.518000000000001</v>
      </c>
      <c r="R117">
        <v>49.457999999999998</v>
      </c>
      <c r="S117">
        <v>52.725999999999999</v>
      </c>
      <c r="T117">
        <v>55.170999999999999</v>
      </c>
      <c r="U117">
        <v>33.201000000000001</v>
      </c>
      <c r="V117">
        <v>15.218999999999999</v>
      </c>
      <c r="W117">
        <v>20.675000000000001</v>
      </c>
      <c r="X117">
        <v>52.341200000000001</v>
      </c>
      <c r="Y117">
        <v>64.411000000000001</v>
      </c>
      <c r="Z117">
        <v>46.082599999999999</v>
      </c>
      <c r="AA117">
        <v>56.1935</v>
      </c>
      <c r="AB117">
        <v>46.956200000000003</v>
      </c>
      <c r="AC117">
        <v>58.709000000000003</v>
      </c>
      <c r="AE117">
        <f>A117/24.283</f>
        <v>0.56372771074414196</v>
      </c>
      <c r="AF117">
        <f>AVERAGE(B117:AC117)</f>
        <v>48.427339285714304</v>
      </c>
    </row>
    <row r="118" spans="1:32" x14ac:dyDescent="0.2">
      <c r="A118">
        <v>13.808</v>
      </c>
      <c r="B118">
        <v>49.536999999999999</v>
      </c>
      <c r="C118">
        <v>22.367000000000001</v>
      </c>
      <c r="D118">
        <v>24.684000000000001</v>
      </c>
      <c r="E118">
        <v>61.067999999999998</v>
      </c>
      <c r="F118">
        <v>70.873000000000005</v>
      </c>
      <c r="G118">
        <v>53.533999999999999</v>
      </c>
      <c r="H118">
        <v>60.101999999999997</v>
      </c>
      <c r="I118">
        <v>48.631999999999998</v>
      </c>
      <c r="J118">
        <v>73.918000000000006</v>
      </c>
      <c r="K118">
        <v>41.031999999999996</v>
      </c>
      <c r="L118">
        <v>42.539000000000001</v>
      </c>
      <c r="M118">
        <v>30.861999999999998</v>
      </c>
      <c r="N118">
        <v>44.98</v>
      </c>
      <c r="O118">
        <v>51.088999999999999</v>
      </c>
      <c r="P118">
        <v>59.640999999999998</v>
      </c>
      <c r="Q118">
        <v>40.659999999999997</v>
      </c>
      <c r="R118">
        <v>42.735999999999997</v>
      </c>
      <c r="S118">
        <v>51.054000000000002</v>
      </c>
      <c r="T118">
        <v>58.915999999999997</v>
      </c>
      <c r="U118">
        <v>36.164000000000001</v>
      </c>
      <c r="V118">
        <v>16.164000000000001</v>
      </c>
      <c r="W118">
        <v>24.094000000000001</v>
      </c>
      <c r="X118">
        <v>64.458100000000002</v>
      </c>
      <c r="Y118">
        <v>58.67</v>
      </c>
      <c r="Z118">
        <v>50.797899999999998</v>
      </c>
      <c r="AA118">
        <v>64.431600000000003</v>
      </c>
      <c r="AB118">
        <v>41.478499999999997</v>
      </c>
      <c r="AC118">
        <v>60.268000000000001</v>
      </c>
      <c r="AE118">
        <f>A118/24.283</f>
        <v>0.56862825845241527</v>
      </c>
      <c r="AF118">
        <f>AVERAGE(B118:AC118)</f>
        <v>48.026789285714287</v>
      </c>
    </row>
    <row r="119" spans="1:32" x14ac:dyDescent="0.2">
      <c r="A119">
        <v>13.927</v>
      </c>
      <c r="B119">
        <v>53.557000000000002</v>
      </c>
      <c r="C119">
        <v>24.172999999999998</v>
      </c>
      <c r="D119">
        <v>23.09</v>
      </c>
      <c r="E119">
        <v>69.646000000000001</v>
      </c>
      <c r="F119">
        <v>67.144000000000005</v>
      </c>
      <c r="G119">
        <v>57.484999999999999</v>
      </c>
      <c r="H119">
        <v>71.427000000000007</v>
      </c>
      <c r="I119">
        <v>41.95</v>
      </c>
      <c r="J119">
        <v>75.084999999999994</v>
      </c>
      <c r="K119">
        <v>42.804000000000002</v>
      </c>
      <c r="L119">
        <v>50.121000000000002</v>
      </c>
      <c r="M119">
        <v>41.905000000000001</v>
      </c>
      <c r="N119">
        <v>54.912999999999997</v>
      </c>
      <c r="O119">
        <v>56.975000000000001</v>
      </c>
      <c r="P119">
        <v>62.439</v>
      </c>
      <c r="Q119">
        <v>44.871000000000002</v>
      </c>
      <c r="R119">
        <v>45.268000000000001</v>
      </c>
      <c r="S119">
        <v>60.972000000000001</v>
      </c>
      <c r="T119">
        <v>57.052999999999997</v>
      </c>
      <c r="U119">
        <v>38.313000000000002</v>
      </c>
      <c r="V119">
        <v>13.757999999999999</v>
      </c>
      <c r="W119">
        <v>16.815999999999999</v>
      </c>
      <c r="X119">
        <v>55.573300000000003</v>
      </c>
      <c r="Y119">
        <v>52.607999999999997</v>
      </c>
      <c r="Z119">
        <v>49.643599999999999</v>
      </c>
      <c r="AA119">
        <v>53.402200000000001</v>
      </c>
      <c r="AB119">
        <v>52.749499999999998</v>
      </c>
      <c r="AC119">
        <v>55.709000000000003</v>
      </c>
      <c r="AE119">
        <f>A119/24.283</f>
        <v>0.57352880616068846</v>
      </c>
      <c r="AF119">
        <f>AVERAGE(B119:AC119)</f>
        <v>49.62323571428572</v>
      </c>
    </row>
    <row r="120" spans="1:32" x14ac:dyDescent="0.2">
      <c r="A120">
        <v>14.046099999999999</v>
      </c>
      <c r="B120">
        <v>48.801000000000002</v>
      </c>
      <c r="C120">
        <v>23.966000000000001</v>
      </c>
      <c r="D120">
        <v>25.664999999999999</v>
      </c>
      <c r="E120">
        <v>68.858000000000004</v>
      </c>
      <c r="F120">
        <v>64.930000000000007</v>
      </c>
      <c r="G120">
        <v>54.689</v>
      </c>
      <c r="H120">
        <v>66.554000000000002</v>
      </c>
      <c r="I120">
        <v>41.856999999999999</v>
      </c>
      <c r="J120">
        <v>65.191999999999993</v>
      </c>
      <c r="K120">
        <v>36.847999999999999</v>
      </c>
      <c r="L120">
        <v>46.853000000000002</v>
      </c>
      <c r="M120">
        <v>41.417999999999999</v>
      </c>
      <c r="N120">
        <v>48.360999999999997</v>
      </c>
      <c r="O120">
        <v>50.027000000000001</v>
      </c>
      <c r="P120">
        <v>67.266000000000005</v>
      </c>
      <c r="Q120">
        <v>43.366999999999997</v>
      </c>
      <c r="R120">
        <v>47.582000000000001</v>
      </c>
      <c r="S120">
        <v>57.241999999999997</v>
      </c>
      <c r="T120">
        <v>57.975000000000001</v>
      </c>
      <c r="U120">
        <v>32.652000000000001</v>
      </c>
      <c r="V120">
        <v>13.262</v>
      </c>
      <c r="W120">
        <v>23.02</v>
      </c>
      <c r="X120">
        <v>54.291899999999998</v>
      </c>
      <c r="Y120">
        <v>61.755000000000003</v>
      </c>
      <c r="Z120">
        <v>58.688800000000001</v>
      </c>
      <c r="AA120">
        <v>56.453499999999998</v>
      </c>
      <c r="AB120">
        <v>47.502899999999997</v>
      </c>
      <c r="AC120">
        <v>46.37</v>
      </c>
      <c r="AE120">
        <f>A120/24.283</f>
        <v>0.57843347197627959</v>
      </c>
      <c r="AF120">
        <f>AVERAGE(B120:AC120)</f>
        <v>48.265967857142854</v>
      </c>
    </row>
    <row r="121" spans="1:32" x14ac:dyDescent="0.2">
      <c r="A121">
        <v>14.165100000000001</v>
      </c>
      <c r="B121">
        <v>44.701000000000001</v>
      </c>
      <c r="C121">
        <v>21.712</v>
      </c>
      <c r="D121">
        <v>25.786000000000001</v>
      </c>
      <c r="E121">
        <v>63.59</v>
      </c>
      <c r="F121">
        <v>67.266000000000005</v>
      </c>
      <c r="G121">
        <v>51.546999999999997</v>
      </c>
      <c r="H121">
        <v>57.075000000000003</v>
      </c>
      <c r="I121">
        <v>49.691000000000003</v>
      </c>
      <c r="J121">
        <v>62.844000000000001</v>
      </c>
      <c r="K121">
        <v>34.908999999999999</v>
      </c>
      <c r="L121">
        <v>48.267000000000003</v>
      </c>
      <c r="M121">
        <v>34.067</v>
      </c>
      <c r="N121">
        <v>49.113999999999997</v>
      </c>
      <c r="O121">
        <v>56.247999999999998</v>
      </c>
      <c r="P121">
        <v>68.463999999999999</v>
      </c>
      <c r="Q121">
        <v>35.4</v>
      </c>
      <c r="R121">
        <v>44.552</v>
      </c>
      <c r="S121">
        <v>56.09</v>
      </c>
      <c r="T121">
        <v>70.599999999999994</v>
      </c>
      <c r="U121">
        <v>34.116999999999997</v>
      </c>
      <c r="V121">
        <v>12.933</v>
      </c>
      <c r="W121">
        <v>23.370999999999999</v>
      </c>
      <c r="X121">
        <v>52.273699999999998</v>
      </c>
      <c r="Y121">
        <v>53.335999999999999</v>
      </c>
      <c r="Z121">
        <v>61.561500000000002</v>
      </c>
      <c r="AA121">
        <v>65.687399999999997</v>
      </c>
      <c r="AB121">
        <v>54.387700000000002</v>
      </c>
      <c r="AC121">
        <v>53.478999999999999</v>
      </c>
      <c r="AE121">
        <f>A121/24.283</f>
        <v>0.58333401968455301</v>
      </c>
      <c r="AF121">
        <f>AVERAGE(B121:AC121)</f>
        <v>48.323903571428573</v>
      </c>
    </row>
    <row r="122" spans="1:32" x14ac:dyDescent="0.2">
      <c r="A122">
        <v>14.2841</v>
      </c>
      <c r="B122">
        <v>47.993000000000002</v>
      </c>
      <c r="C122">
        <v>25.792999999999999</v>
      </c>
      <c r="D122">
        <v>24.95</v>
      </c>
      <c r="E122">
        <v>70.212999999999994</v>
      </c>
      <c r="F122">
        <v>66.158000000000001</v>
      </c>
      <c r="G122">
        <v>55.923999999999999</v>
      </c>
      <c r="H122">
        <v>75.012</v>
      </c>
      <c r="I122">
        <v>50.56</v>
      </c>
      <c r="J122">
        <v>58.511000000000003</v>
      </c>
      <c r="K122">
        <v>43.165999999999997</v>
      </c>
      <c r="L122">
        <v>46.186999999999998</v>
      </c>
      <c r="M122">
        <v>41.741999999999997</v>
      </c>
      <c r="N122">
        <v>54.628999999999998</v>
      </c>
      <c r="O122">
        <v>49.15</v>
      </c>
      <c r="P122">
        <v>65.070999999999998</v>
      </c>
      <c r="Q122">
        <v>45.927</v>
      </c>
      <c r="R122">
        <v>44.2</v>
      </c>
      <c r="S122">
        <v>56.238</v>
      </c>
      <c r="T122">
        <v>59.417000000000002</v>
      </c>
      <c r="U122">
        <v>29.844000000000001</v>
      </c>
      <c r="V122">
        <v>16.882000000000001</v>
      </c>
      <c r="W122">
        <v>14.538</v>
      </c>
      <c r="X122">
        <v>55.889099999999999</v>
      </c>
      <c r="Y122">
        <v>58.59</v>
      </c>
      <c r="Z122">
        <v>56.019500000000001</v>
      </c>
      <c r="AA122">
        <v>56.380200000000002</v>
      </c>
      <c r="AB122">
        <v>48.673000000000002</v>
      </c>
      <c r="AC122">
        <v>48.335999999999999</v>
      </c>
      <c r="AE122">
        <f>A122/24.283</f>
        <v>0.5882345673928262</v>
      </c>
      <c r="AF122">
        <f>AVERAGE(B122:AC122)</f>
        <v>48.785457142857148</v>
      </c>
    </row>
    <row r="123" spans="1:32" x14ac:dyDescent="0.2">
      <c r="A123">
        <v>14.4032</v>
      </c>
      <c r="B123">
        <v>53.527000000000001</v>
      </c>
      <c r="C123">
        <v>25.088999999999999</v>
      </c>
      <c r="D123">
        <v>30.959</v>
      </c>
      <c r="E123">
        <v>67.584000000000003</v>
      </c>
      <c r="F123">
        <v>70.147999999999996</v>
      </c>
      <c r="G123">
        <v>53.194000000000003</v>
      </c>
      <c r="H123">
        <v>74.491</v>
      </c>
      <c r="I123">
        <v>48.62</v>
      </c>
      <c r="J123">
        <v>60.204999999999998</v>
      </c>
      <c r="K123">
        <v>35.706000000000003</v>
      </c>
      <c r="L123">
        <v>44.244999999999997</v>
      </c>
      <c r="M123">
        <v>39.808999999999997</v>
      </c>
      <c r="N123">
        <v>55.499000000000002</v>
      </c>
      <c r="O123">
        <v>55.904000000000003</v>
      </c>
      <c r="P123">
        <v>67.772999999999996</v>
      </c>
      <c r="Q123">
        <v>55.768999999999998</v>
      </c>
      <c r="R123">
        <v>30.815999999999999</v>
      </c>
      <c r="S123">
        <v>58.756</v>
      </c>
      <c r="T123">
        <v>70.906999999999996</v>
      </c>
      <c r="U123">
        <v>31.417999999999999</v>
      </c>
      <c r="V123">
        <v>12.423999999999999</v>
      </c>
      <c r="W123">
        <v>23.733000000000001</v>
      </c>
      <c r="X123">
        <v>53.586799999999997</v>
      </c>
      <c r="Y123">
        <v>58.603000000000002</v>
      </c>
      <c r="Z123">
        <v>54.914999999999999</v>
      </c>
      <c r="AA123">
        <v>50.642400000000002</v>
      </c>
      <c r="AB123">
        <v>42.288699999999999</v>
      </c>
      <c r="AC123">
        <v>51.89</v>
      </c>
      <c r="AE123">
        <f>A123/24.283</f>
        <v>0.59313923320841733</v>
      </c>
      <c r="AF123">
        <f>AVERAGE(B123:AC123)</f>
        <v>49.232210714285713</v>
      </c>
    </row>
    <row r="124" spans="1:32" x14ac:dyDescent="0.2">
      <c r="A124">
        <v>14.5222</v>
      </c>
      <c r="B124">
        <v>62.356000000000002</v>
      </c>
      <c r="C124">
        <v>18.963999999999999</v>
      </c>
      <c r="D124">
        <v>25.808</v>
      </c>
      <c r="E124">
        <v>58.756</v>
      </c>
      <c r="F124">
        <v>68.465000000000003</v>
      </c>
      <c r="G124">
        <v>56.94</v>
      </c>
      <c r="H124">
        <v>61.802999999999997</v>
      </c>
      <c r="I124">
        <v>46.276000000000003</v>
      </c>
      <c r="J124">
        <v>66.899000000000001</v>
      </c>
      <c r="K124">
        <v>43.968000000000004</v>
      </c>
      <c r="L124">
        <v>39.430999999999997</v>
      </c>
      <c r="M124">
        <v>36.545000000000002</v>
      </c>
      <c r="N124">
        <v>57.154000000000003</v>
      </c>
      <c r="O124">
        <v>54.863</v>
      </c>
      <c r="P124">
        <v>76.543000000000006</v>
      </c>
      <c r="Q124">
        <v>43.371000000000002</v>
      </c>
      <c r="R124">
        <v>38.258000000000003</v>
      </c>
      <c r="S124">
        <v>61.475999999999999</v>
      </c>
      <c r="T124">
        <v>67.018000000000001</v>
      </c>
      <c r="U124">
        <v>31.899000000000001</v>
      </c>
      <c r="V124">
        <v>14.661</v>
      </c>
      <c r="W124">
        <v>16.117000000000001</v>
      </c>
      <c r="X124">
        <v>45.758200000000002</v>
      </c>
      <c r="Y124">
        <v>53.456000000000003</v>
      </c>
      <c r="Z124">
        <v>50.073599999999999</v>
      </c>
      <c r="AA124">
        <v>55.003</v>
      </c>
      <c r="AB124">
        <v>43.046900000000001</v>
      </c>
      <c r="AC124">
        <v>51.728000000000002</v>
      </c>
      <c r="AE124">
        <f>A124/24.283</f>
        <v>0.59803978091669063</v>
      </c>
      <c r="AF124">
        <f>AVERAGE(B124:AC124)</f>
        <v>48.094167857142857</v>
      </c>
    </row>
    <row r="125" spans="1:32" x14ac:dyDescent="0.2">
      <c r="A125">
        <v>14.6412</v>
      </c>
      <c r="B125">
        <v>57.847000000000001</v>
      </c>
      <c r="C125">
        <v>21.007000000000001</v>
      </c>
      <c r="D125">
        <v>29.332000000000001</v>
      </c>
      <c r="E125">
        <v>67.513999999999996</v>
      </c>
      <c r="F125">
        <v>65.11</v>
      </c>
      <c r="G125">
        <v>52.546999999999997</v>
      </c>
      <c r="H125">
        <v>66.817999999999998</v>
      </c>
      <c r="I125">
        <v>49.201999999999998</v>
      </c>
      <c r="J125">
        <v>65.372</v>
      </c>
      <c r="K125">
        <v>41.905999999999999</v>
      </c>
      <c r="L125">
        <v>41.046999999999997</v>
      </c>
      <c r="M125">
        <v>29.745000000000001</v>
      </c>
      <c r="N125">
        <v>52.968000000000004</v>
      </c>
      <c r="O125">
        <v>62.183999999999997</v>
      </c>
      <c r="P125">
        <v>67.911000000000001</v>
      </c>
      <c r="Q125">
        <v>45.838999999999999</v>
      </c>
      <c r="R125">
        <v>39.057000000000002</v>
      </c>
      <c r="S125">
        <v>69.046999999999997</v>
      </c>
      <c r="T125">
        <v>65.295000000000002</v>
      </c>
      <c r="U125">
        <v>32.898000000000003</v>
      </c>
      <c r="V125">
        <v>14.808999999999999</v>
      </c>
      <c r="W125">
        <v>16.532</v>
      </c>
      <c r="X125">
        <v>51.296500000000002</v>
      </c>
      <c r="Y125">
        <v>59.503</v>
      </c>
      <c r="Z125">
        <v>54.211100000000002</v>
      </c>
      <c r="AA125">
        <v>71.759699999999995</v>
      </c>
      <c r="AB125">
        <v>44.764400000000002</v>
      </c>
      <c r="AC125">
        <v>47.012999999999998</v>
      </c>
      <c r="AE125">
        <f>A125/24.283</f>
        <v>0.60294032862496394</v>
      </c>
      <c r="AF125">
        <f>AVERAGE(B125:AC125)</f>
        <v>49.376239285714277</v>
      </c>
    </row>
    <row r="126" spans="1:32" x14ac:dyDescent="0.2">
      <c r="A126">
        <v>14.760300000000001</v>
      </c>
      <c r="B126">
        <v>60.18</v>
      </c>
      <c r="C126">
        <v>19.843</v>
      </c>
      <c r="D126">
        <v>28.187000000000001</v>
      </c>
      <c r="E126">
        <v>66.027000000000001</v>
      </c>
      <c r="F126">
        <v>66.481999999999999</v>
      </c>
      <c r="G126">
        <v>61.31</v>
      </c>
      <c r="H126">
        <v>66.415999999999997</v>
      </c>
      <c r="I126">
        <v>48.570999999999998</v>
      </c>
      <c r="J126">
        <v>69.093999999999994</v>
      </c>
      <c r="K126">
        <v>38.975000000000001</v>
      </c>
      <c r="L126">
        <v>39.414999999999999</v>
      </c>
      <c r="M126">
        <v>39.948999999999998</v>
      </c>
      <c r="N126">
        <v>58.255000000000003</v>
      </c>
      <c r="O126">
        <v>53.069000000000003</v>
      </c>
      <c r="P126">
        <v>70.314999999999998</v>
      </c>
      <c r="Q126">
        <v>51.276000000000003</v>
      </c>
      <c r="R126">
        <v>33.090000000000003</v>
      </c>
      <c r="S126">
        <v>65.614999999999995</v>
      </c>
      <c r="T126">
        <v>68.804000000000002</v>
      </c>
      <c r="U126">
        <v>31.285</v>
      </c>
      <c r="V126">
        <v>12.784000000000001</v>
      </c>
      <c r="W126">
        <v>18.989000000000001</v>
      </c>
      <c r="X126">
        <v>50.255400000000002</v>
      </c>
      <c r="Y126">
        <v>71.905000000000001</v>
      </c>
      <c r="Z126">
        <v>57.171500000000002</v>
      </c>
      <c r="AA126">
        <v>52.719499999999996</v>
      </c>
      <c r="AB126">
        <v>44.906700000000001</v>
      </c>
      <c r="AC126">
        <v>49.518999999999998</v>
      </c>
      <c r="AE126">
        <f>A126/24.283</f>
        <v>0.60784499444055518</v>
      </c>
      <c r="AF126">
        <f>AVERAGE(B126:AC126)</f>
        <v>49.800289285714271</v>
      </c>
    </row>
    <row r="127" spans="1:32" x14ac:dyDescent="0.2">
      <c r="A127">
        <v>14.879300000000001</v>
      </c>
      <c r="B127">
        <v>55.406999999999996</v>
      </c>
      <c r="C127">
        <v>22.866</v>
      </c>
      <c r="D127">
        <v>27.065000000000001</v>
      </c>
      <c r="E127">
        <v>52.91</v>
      </c>
      <c r="F127">
        <v>68.215999999999994</v>
      </c>
      <c r="G127">
        <v>56.604999999999997</v>
      </c>
      <c r="H127">
        <v>51.47</v>
      </c>
      <c r="I127">
        <v>39.113999999999997</v>
      </c>
      <c r="J127">
        <v>73.233000000000004</v>
      </c>
      <c r="K127">
        <v>44.308</v>
      </c>
      <c r="L127">
        <v>41.36</v>
      </c>
      <c r="M127">
        <v>34.04</v>
      </c>
      <c r="N127">
        <v>53.975000000000001</v>
      </c>
      <c r="O127">
        <v>50.433999999999997</v>
      </c>
      <c r="P127">
        <v>58.183</v>
      </c>
      <c r="Q127">
        <v>48.911999999999999</v>
      </c>
      <c r="R127">
        <v>43.085999999999999</v>
      </c>
      <c r="S127">
        <v>59.804000000000002</v>
      </c>
      <c r="T127">
        <v>62.16</v>
      </c>
      <c r="U127">
        <v>32.344999999999999</v>
      </c>
      <c r="V127">
        <v>10.54</v>
      </c>
      <c r="W127">
        <v>22.635000000000002</v>
      </c>
      <c r="X127">
        <v>43.527999999999999</v>
      </c>
      <c r="Y127">
        <v>71.123999999999995</v>
      </c>
      <c r="Z127">
        <v>58.218299999999999</v>
      </c>
      <c r="AA127">
        <v>56.611400000000003</v>
      </c>
      <c r="AB127">
        <v>42.500900000000001</v>
      </c>
      <c r="AC127">
        <v>59.298999999999999</v>
      </c>
      <c r="AE127">
        <f>A127/24.283</f>
        <v>0.61274554214882837</v>
      </c>
      <c r="AF127">
        <f>AVERAGE(B127:AC127)</f>
        <v>47.855342857142851</v>
      </c>
    </row>
    <row r="128" spans="1:32" x14ac:dyDescent="0.2">
      <c r="A128">
        <v>14.9984</v>
      </c>
      <c r="B128">
        <v>57.981999999999999</v>
      </c>
      <c r="C128">
        <v>24.117999999999999</v>
      </c>
      <c r="D128">
        <v>31.071000000000002</v>
      </c>
      <c r="E128">
        <v>56.366999999999997</v>
      </c>
      <c r="F128">
        <v>61.945</v>
      </c>
      <c r="G128">
        <v>64.537000000000006</v>
      </c>
      <c r="H128">
        <v>58.088999999999999</v>
      </c>
      <c r="I128">
        <v>45.378999999999998</v>
      </c>
      <c r="J128">
        <v>69.793000000000006</v>
      </c>
      <c r="K128">
        <v>43.511000000000003</v>
      </c>
      <c r="L128">
        <v>45.387</v>
      </c>
      <c r="M128">
        <v>39.866</v>
      </c>
      <c r="N128">
        <v>53.155999999999999</v>
      </c>
      <c r="O128">
        <v>57.48</v>
      </c>
      <c r="P128">
        <v>67.956999999999994</v>
      </c>
      <c r="Q128">
        <v>48.637</v>
      </c>
      <c r="R128">
        <v>33.106999999999999</v>
      </c>
      <c r="S128">
        <v>64.912000000000006</v>
      </c>
      <c r="T128">
        <v>66.075999999999993</v>
      </c>
      <c r="U128">
        <v>27.859000000000002</v>
      </c>
      <c r="V128">
        <v>12.590999999999999</v>
      </c>
      <c r="W128">
        <v>18.908000000000001</v>
      </c>
      <c r="X128">
        <v>43.279899999999998</v>
      </c>
      <c r="Y128">
        <v>59.76</v>
      </c>
      <c r="Z128">
        <v>63.668199999999999</v>
      </c>
      <c r="AA128">
        <v>50.369199999999999</v>
      </c>
      <c r="AB128">
        <v>45.2545</v>
      </c>
      <c r="AC128">
        <v>58.14</v>
      </c>
      <c r="AE128">
        <f>A128/24.283</f>
        <v>0.6176502079644195</v>
      </c>
      <c r="AF128">
        <f>AVERAGE(B128:AC128)</f>
        <v>48.89999285714287</v>
      </c>
    </row>
    <row r="129" spans="1:32" x14ac:dyDescent="0.2">
      <c r="A129">
        <v>15.1174</v>
      </c>
      <c r="B129">
        <v>60.715000000000003</v>
      </c>
      <c r="C129">
        <v>28.058</v>
      </c>
      <c r="D129">
        <v>26.605</v>
      </c>
      <c r="E129">
        <v>62.076000000000001</v>
      </c>
      <c r="F129">
        <v>60.454999999999998</v>
      </c>
      <c r="G129">
        <v>57.030999999999999</v>
      </c>
      <c r="H129">
        <v>62.707000000000001</v>
      </c>
      <c r="I129">
        <v>45.082999999999998</v>
      </c>
      <c r="J129">
        <v>66.975999999999999</v>
      </c>
      <c r="K129">
        <v>44.662999999999997</v>
      </c>
      <c r="L129">
        <v>47.091000000000001</v>
      </c>
      <c r="M129">
        <v>41.119</v>
      </c>
      <c r="N129">
        <v>54.222000000000001</v>
      </c>
      <c r="O129">
        <v>57.515000000000001</v>
      </c>
      <c r="P129">
        <v>59.192999999999998</v>
      </c>
      <c r="Q129">
        <v>52.249000000000002</v>
      </c>
      <c r="R129">
        <v>41.058999999999997</v>
      </c>
      <c r="S129">
        <v>69.180999999999997</v>
      </c>
      <c r="T129">
        <v>65.215999999999994</v>
      </c>
      <c r="U129">
        <v>28.302</v>
      </c>
      <c r="V129">
        <v>15.861000000000001</v>
      </c>
      <c r="W129">
        <v>25.016999999999999</v>
      </c>
      <c r="X129">
        <v>40.861199999999997</v>
      </c>
      <c r="Y129">
        <v>55.03</v>
      </c>
      <c r="Z129">
        <v>57.583100000000002</v>
      </c>
      <c r="AA129">
        <v>52.464399999999998</v>
      </c>
      <c r="AB129">
        <v>44.598799999999997</v>
      </c>
      <c r="AC129">
        <v>47.843000000000004</v>
      </c>
      <c r="AE129">
        <f>A129/24.283</f>
        <v>0.6225507556726928</v>
      </c>
      <c r="AF129">
        <f>AVERAGE(B129:AC129)</f>
        <v>48.884803571428584</v>
      </c>
    </row>
    <row r="130" spans="1:32" x14ac:dyDescent="0.2">
      <c r="A130">
        <v>15.2364</v>
      </c>
      <c r="B130">
        <v>44.868000000000002</v>
      </c>
      <c r="C130">
        <v>20.059999999999999</v>
      </c>
      <c r="D130">
        <v>25.777000000000001</v>
      </c>
      <c r="E130">
        <v>58.235999999999997</v>
      </c>
      <c r="F130">
        <v>68.66</v>
      </c>
      <c r="G130">
        <v>63.24</v>
      </c>
      <c r="H130">
        <v>56.311</v>
      </c>
      <c r="I130">
        <v>52.674999999999997</v>
      </c>
      <c r="J130">
        <v>70.295000000000002</v>
      </c>
      <c r="K130">
        <v>38.052</v>
      </c>
      <c r="L130">
        <v>43.564</v>
      </c>
      <c r="M130">
        <v>34.709000000000003</v>
      </c>
      <c r="N130">
        <v>57.04</v>
      </c>
      <c r="O130">
        <v>52.819000000000003</v>
      </c>
      <c r="P130">
        <v>71.253</v>
      </c>
      <c r="Q130">
        <v>52.618000000000002</v>
      </c>
      <c r="R130">
        <v>31.954999999999998</v>
      </c>
      <c r="S130">
        <v>65.516000000000005</v>
      </c>
      <c r="T130">
        <v>73.242000000000004</v>
      </c>
      <c r="U130">
        <v>27.54</v>
      </c>
      <c r="V130">
        <v>14.488</v>
      </c>
      <c r="W130">
        <v>18.446000000000002</v>
      </c>
      <c r="X130">
        <v>48.261499999999998</v>
      </c>
      <c r="Y130">
        <v>65.649000000000001</v>
      </c>
      <c r="Z130">
        <v>57.395099999999999</v>
      </c>
      <c r="AA130">
        <v>52.052100000000003</v>
      </c>
      <c r="AB130">
        <v>56.459800000000001</v>
      </c>
      <c r="AC130">
        <v>47.420999999999999</v>
      </c>
      <c r="AE130">
        <f>A130/24.283</f>
        <v>0.62745130338096611</v>
      </c>
      <c r="AF130">
        <f>AVERAGE(B130:AC130)</f>
        <v>48.878660714285722</v>
      </c>
    </row>
    <row r="131" spans="1:32" x14ac:dyDescent="0.2">
      <c r="A131">
        <v>15.355499999999999</v>
      </c>
      <c r="B131">
        <v>47.53</v>
      </c>
      <c r="C131">
        <v>22.818999999999999</v>
      </c>
      <c r="D131">
        <v>25.681999999999999</v>
      </c>
      <c r="E131">
        <v>57.088000000000001</v>
      </c>
      <c r="F131">
        <v>68.766999999999996</v>
      </c>
      <c r="G131">
        <v>61.158000000000001</v>
      </c>
      <c r="H131">
        <v>53.924999999999997</v>
      </c>
      <c r="I131">
        <v>45.015000000000001</v>
      </c>
      <c r="J131">
        <v>64.497</v>
      </c>
      <c r="K131">
        <v>40.770000000000003</v>
      </c>
      <c r="L131">
        <v>45.828000000000003</v>
      </c>
      <c r="M131">
        <v>44.244999999999997</v>
      </c>
      <c r="N131">
        <v>49.747999999999998</v>
      </c>
      <c r="O131">
        <v>58.713999999999999</v>
      </c>
      <c r="P131">
        <v>75.745999999999995</v>
      </c>
      <c r="Q131">
        <v>54.363</v>
      </c>
      <c r="R131">
        <v>30.242999999999999</v>
      </c>
      <c r="S131">
        <v>63.920999999999999</v>
      </c>
      <c r="T131">
        <v>68.564999999999998</v>
      </c>
      <c r="U131">
        <v>29.059000000000001</v>
      </c>
      <c r="V131">
        <v>16.640999999999998</v>
      </c>
      <c r="W131">
        <v>21.952000000000002</v>
      </c>
      <c r="X131">
        <v>51.237400000000001</v>
      </c>
      <c r="Y131">
        <v>62.317</v>
      </c>
      <c r="Z131">
        <v>55.840299999999999</v>
      </c>
      <c r="AA131">
        <v>54.238</v>
      </c>
      <c r="AB131">
        <v>54.390799999999999</v>
      </c>
      <c r="AC131">
        <v>50.743000000000002</v>
      </c>
      <c r="AE131">
        <f>A131/24.283</f>
        <v>0.63235596919655723</v>
      </c>
      <c r="AF131">
        <f>AVERAGE(B131:AC131)</f>
        <v>49.108660714285712</v>
      </c>
    </row>
    <row r="132" spans="1:32" x14ac:dyDescent="0.2">
      <c r="A132">
        <v>15.474500000000001</v>
      </c>
      <c r="B132">
        <v>56.512</v>
      </c>
      <c r="C132">
        <v>24.236999999999998</v>
      </c>
      <c r="D132">
        <v>24.108000000000001</v>
      </c>
      <c r="E132">
        <v>57.463999999999999</v>
      </c>
      <c r="F132">
        <v>69.200999999999993</v>
      </c>
      <c r="G132">
        <v>59.906999999999996</v>
      </c>
      <c r="H132">
        <v>44.874000000000002</v>
      </c>
      <c r="I132">
        <v>40.183999999999997</v>
      </c>
      <c r="J132">
        <v>64.058000000000007</v>
      </c>
      <c r="K132">
        <v>49.773000000000003</v>
      </c>
      <c r="L132">
        <v>46.115000000000002</v>
      </c>
      <c r="M132">
        <v>39.811999999999998</v>
      </c>
      <c r="N132">
        <v>52.933999999999997</v>
      </c>
      <c r="O132">
        <v>54.006999999999998</v>
      </c>
      <c r="P132">
        <v>72.524000000000001</v>
      </c>
      <c r="Q132">
        <v>52.625999999999998</v>
      </c>
      <c r="R132">
        <v>34.381999999999998</v>
      </c>
      <c r="S132">
        <v>58.747</v>
      </c>
      <c r="T132">
        <v>53.305</v>
      </c>
      <c r="U132">
        <v>27.216999999999999</v>
      </c>
      <c r="V132">
        <v>13.991</v>
      </c>
      <c r="W132">
        <v>20.826000000000001</v>
      </c>
      <c r="X132">
        <v>51.966099999999997</v>
      </c>
      <c r="Y132">
        <v>69.227000000000004</v>
      </c>
      <c r="Z132">
        <v>62.302199999999999</v>
      </c>
      <c r="AA132">
        <v>55.313600000000001</v>
      </c>
      <c r="AB132">
        <v>55.7898</v>
      </c>
      <c r="AC132">
        <v>42.387999999999998</v>
      </c>
      <c r="AE132">
        <f>A132/24.283</f>
        <v>0.63725651690483054</v>
      </c>
      <c r="AF132">
        <f>AVERAGE(B132:AC132)</f>
        <v>48.349667857142848</v>
      </c>
    </row>
    <row r="133" spans="1:32" x14ac:dyDescent="0.2">
      <c r="A133">
        <v>15.593500000000001</v>
      </c>
      <c r="B133">
        <v>47.302</v>
      </c>
      <c r="C133">
        <v>21.390999999999998</v>
      </c>
      <c r="D133">
        <v>27.14</v>
      </c>
      <c r="E133">
        <v>54.813000000000002</v>
      </c>
      <c r="F133">
        <v>70.858000000000004</v>
      </c>
      <c r="G133">
        <v>69.911000000000001</v>
      </c>
      <c r="H133">
        <v>49.027999999999999</v>
      </c>
      <c r="I133">
        <v>50.356999999999999</v>
      </c>
      <c r="J133">
        <v>61.988</v>
      </c>
      <c r="K133">
        <v>46.444000000000003</v>
      </c>
      <c r="L133">
        <v>36.113</v>
      </c>
      <c r="M133">
        <v>39.497</v>
      </c>
      <c r="N133">
        <v>57.81</v>
      </c>
      <c r="O133">
        <v>53.281999999999996</v>
      </c>
      <c r="P133">
        <v>63.892000000000003</v>
      </c>
      <c r="Q133">
        <v>52.896000000000001</v>
      </c>
      <c r="R133">
        <v>36.179000000000002</v>
      </c>
      <c r="S133">
        <v>62.738</v>
      </c>
      <c r="T133">
        <v>56.790999999999997</v>
      </c>
      <c r="U133">
        <v>24.672000000000001</v>
      </c>
      <c r="V133">
        <v>17.945</v>
      </c>
      <c r="W133">
        <v>24.193000000000001</v>
      </c>
      <c r="X133">
        <v>49.001399999999997</v>
      </c>
      <c r="Y133">
        <v>68.408000000000001</v>
      </c>
      <c r="Z133">
        <v>61.5764</v>
      </c>
      <c r="AA133">
        <v>48.534599999999998</v>
      </c>
      <c r="AB133">
        <v>56.488599999999998</v>
      </c>
      <c r="AC133">
        <v>45.823999999999998</v>
      </c>
      <c r="AE133">
        <f>A133/24.283</f>
        <v>0.64215706461310385</v>
      </c>
      <c r="AF133">
        <f>AVERAGE(B133:AC133)</f>
        <v>48.39546428571429</v>
      </c>
    </row>
    <row r="134" spans="1:32" x14ac:dyDescent="0.2">
      <c r="A134">
        <v>15.7126</v>
      </c>
      <c r="B134">
        <v>52.055</v>
      </c>
      <c r="C134">
        <v>31.274000000000001</v>
      </c>
      <c r="D134">
        <v>24.635000000000002</v>
      </c>
      <c r="E134">
        <v>58.587000000000003</v>
      </c>
      <c r="F134">
        <v>75.716999999999999</v>
      </c>
      <c r="G134">
        <v>80.117000000000004</v>
      </c>
      <c r="H134">
        <v>51.976999999999997</v>
      </c>
      <c r="I134">
        <v>41.402000000000001</v>
      </c>
      <c r="J134">
        <v>61.847000000000001</v>
      </c>
      <c r="K134">
        <v>40.337000000000003</v>
      </c>
      <c r="L134">
        <v>44.835000000000001</v>
      </c>
      <c r="M134">
        <v>43.832999999999998</v>
      </c>
      <c r="N134">
        <v>53.567999999999998</v>
      </c>
      <c r="O134">
        <v>54.552</v>
      </c>
      <c r="P134">
        <v>65.680000000000007</v>
      </c>
      <c r="Q134">
        <v>47.325000000000003</v>
      </c>
      <c r="R134">
        <v>42.744999999999997</v>
      </c>
      <c r="S134">
        <v>59.338000000000001</v>
      </c>
      <c r="T134">
        <v>53.649000000000001</v>
      </c>
      <c r="U134">
        <v>25.616</v>
      </c>
      <c r="V134">
        <v>16.315999999999999</v>
      </c>
      <c r="W134">
        <v>23.04</v>
      </c>
      <c r="X134">
        <v>48.205100000000002</v>
      </c>
      <c r="Y134">
        <v>72.033000000000001</v>
      </c>
      <c r="Z134">
        <v>56.734400000000001</v>
      </c>
      <c r="AA134">
        <v>53.749099999999999</v>
      </c>
      <c r="AB134">
        <v>56.219299999999997</v>
      </c>
      <c r="AC134">
        <v>51.232999999999997</v>
      </c>
      <c r="AE134">
        <f>A134/24.283</f>
        <v>0.64706173042869497</v>
      </c>
      <c r="AF134">
        <f>AVERAGE(B134:AC134)</f>
        <v>49.522103571428559</v>
      </c>
    </row>
    <row r="135" spans="1:32" x14ac:dyDescent="0.2">
      <c r="A135">
        <v>15.8316</v>
      </c>
      <c r="B135">
        <v>45.68</v>
      </c>
      <c r="C135">
        <v>24.37</v>
      </c>
      <c r="D135">
        <v>34.747</v>
      </c>
      <c r="E135">
        <v>62.183</v>
      </c>
      <c r="F135">
        <v>72.406999999999996</v>
      </c>
      <c r="G135">
        <v>62.558</v>
      </c>
      <c r="H135">
        <v>51.652000000000001</v>
      </c>
      <c r="I135">
        <v>38.978000000000002</v>
      </c>
      <c r="J135">
        <v>56.021000000000001</v>
      </c>
      <c r="K135">
        <v>42.787999999999997</v>
      </c>
      <c r="L135">
        <v>51.042999999999999</v>
      </c>
      <c r="M135">
        <v>42.265000000000001</v>
      </c>
      <c r="N135">
        <v>48.921999999999997</v>
      </c>
      <c r="O135">
        <v>55.88</v>
      </c>
      <c r="P135">
        <v>62.107999999999997</v>
      </c>
      <c r="Q135">
        <v>58.475999999999999</v>
      </c>
      <c r="R135">
        <v>37.29</v>
      </c>
      <c r="S135">
        <v>56.1</v>
      </c>
      <c r="T135">
        <v>60.845999999999997</v>
      </c>
      <c r="U135">
        <v>32.058999999999997</v>
      </c>
      <c r="V135">
        <v>17.207000000000001</v>
      </c>
      <c r="W135">
        <v>26.439</v>
      </c>
      <c r="X135">
        <v>45.351700000000001</v>
      </c>
      <c r="Y135">
        <v>69.783000000000001</v>
      </c>
      <c r="Z135">
        <v>64.106800000000007</v>
      </c>
      <c r="AA135">
        <v>58.955100000000002</v>
      </c>
      <c r="AB135">
        <v>42.513300000000001</v>
      </c>
      <c r="AC135">
        <v>41.98</v>
      </c>
      <c r="AE135">
        <f>A135/24.283</f>
        <v>0.65196227813696817</v>
      </c>
      <c r="AF135">
        <f>AVERAGE(B135:AC135)</f>
        <v>48.668174999999998</v>
      </c>
    </row>
    <row r="136" spans="1:32" x14ac:dyDescent="0.2">
      <c r="A136">
        <v>15.9506</v>
      </c>
      <c r="B136">
        <v>50.384</v>
      </c>
      <c r="C136">
        <v>28.856000000000002</v>
      </c>
      <c r="D136">
        <v>33.091000000000001</v>
      </c>
      <c r="E136">
        <v>53.237000000000002</v>
      </c>
      <c r="F136">
        <v>60.804000000000002</v>
      </c>
      <c r="G136">
        <v>65.293000000000006</v>
      </c>
      <c r="H136">
        <v>46.936</v>
      </c>
      <c r="I136">
        <v>43.011000000000003</v>
      </c>
      <c r="J136">
        <v>52.857999999999997</v>
      </c>
      <c r="K136">
        <v>46.65</v>
      </c>
      <c r="L136">
        <v>45.719000000000001</v>
      </c>
      <c r="M136">
        <v>44.597999999999999</v>
      </c>
      <c r="N136">
        <v>60.16</v>
      </c>
      <c r="O136">
        <v>59.600999999999999</v>
      </c>
      <c r="P136">
        <v>62.078000000000003</v>
      </c>
      <c r="Q136">
        <v>44.648000000000003</v>
      </c>
      <c r="R136">
        <v>39.484000000000002</v>
      </c>
      <c r="S136">
        <v>57.475000000000001</v>
      </c>
      <c r="T136">
        <v>56.554000000000002</v>
      </c>
      <c r="U136">
        <v>29.52</v>
      </c>
      <c r="V136">
        <v>15.496</v>
      </c>
      <c r="W136">
        <v>19.254000000000001</v>
      </c>
      <c r="X136">
        <v>43.806699999999999</v>
      </c>
      <c r="Y136">
        <v>77.778999999999996</v>
      </c>
      <c r="Z136">
        <v>64.812100000000001</v>
      </c>
      <c r="AA136">
        <v>58.634099999999997</v>
      </c>
      <c r="AB136">
        <v>47.266199999999998</v>
      </c>
      <c r="AC136">
        <v>38.066000000000003</v>
      </c>
      <c r="AE136">
        <f>A136/24.283</f>
        <v>0.65686282584524147</v>
      </c>
      <c r="AF136">
        <f>AVERAGE(B136:AC136)</f>
        <v>48.073967857142861</v>
      </c>
    </row>
    <row r="137" spans="1:32" x14ac:dyDescent="0.2">
      <c r="A137">
        <v>16.069700000000001</v>
      </c>
      <c r="B137">
        <v>45.948</v>
      </c>
      <c r="C137">
        <v>25.84</v>
      </c>
      <c r="D137">
        <v>33.551000000000002</v>
      </c>
      <c r="E137">
        <v>51.914999999999999</v>
      </c>
      <c r="F137">
        <v>71.835999999999999</v>
      </c>
      <c r="G137">
        <v>66.37</v>
      </c>
      <c r="H137">
        <v>41.451000000000001</v>
      </c>
      <c r="I137">
        <v>37.143999999999998</v>
      </c>
      <c r="J137">
        <v>53.045000000000002</v>
      </c>
      <c r="K137">
        <v>48.273000000000003</v>
      </c>
      <c r="L137">
        <v>46.390999999999998</v>
      </c>
      <c r="M137">
        <v>48.956000000000003</v>
      </c>
      <c r="N137">
        <v>52.768999999999998</v>
      </c>
      <c r="O137">
        <v>58.237000000000002</v>
      </c>
      <c r="P137">
        <v>52.795000000000002</v>
      </c>
      <c r="Q137">
        <v>54.39</v>
      </c>
      <c r="R137">
        <v>46.963999999999999</v>
      </c>
      <c r="S137">
        <v>52.459000000000003</v>
      </c>
      <c r="T137">
        <v>51.337000000000003</v>
      </c>
      <c r="U137">
        <v>28.757999999999999</v>
      </c>
      <c r="V137">
        <v>14.391999999999999</v>
      </c>
      <c r="W137">
        <v>20.599</v>
      </c>
      <c r="X137">
        <v>44.547600000000003</v>
      </c>
      <c r="Y137">
        <v>76.373999999999995</v>
      </c>
      <c r="Z137">
        <v>58.5411</v>
      </c>
      <c r="AA137">
        <v>51.417400000000001</v>
      </c>
      <c r="AB137">
        <v>40.935299999999998</v>
      </c>
      <c r="AC137">
        <v>46.31</v>
      </c>
      <c r="AE137">
        <f>A137/24.283</f>
        <v>0.66176749166083271</v>
      </c>
      <c r="AF137">
        <f>AVERAGE(B137:AC137)</f>
        <v>47.198050000000009</v>
      </c>
    </row>
    <row r="138" spans="1:32" x14ac:dyDescent="0.2">
      <c r="A138">
        <v>16.188700000000001</v>
      </c>
      <c r="B138">
        <v>60.018999999999998</v>
      </c>
      <c r="C138">
        <v>25.587</v>
      </c>
      <c r="D138">
        <v>29.88</v>
      </c>
      <c r="E138">
        <v>54.38</v>
      </c>
      <c r="F138">
        <v>75.918999999999997</v>
      </c>
      <c r="G138">
        <v>70.126000000000005</v>
      </c>
      <c r="H138">
        <v>49.277000000000001</v>
      </c>
      <c r="I138">
        <v>42.61</v>
      </c>
      <c r="J138">
        <v>56.750999999999998</v>
      </c>
      <c r="K138">
        <v>50.712000000000003</v>
      </c>
      <c r="L138">
        <v>40.048999999999999</v>
      </c>
      <c r="M138">
        <v>44.728000000000002</v>
      </c>
      <c r="N138">
        <v>49.362000000000002</v>
      </c>
      <c r="O138">
        <v>54.43</v>
      </c>
      <c r="P138">
        <v>45.395000000000003</v>
      </c>
      <c r="Q138">
        <v>50.203000000000003</v>
      </c>
      <c r="R138">
        <v>44.006999999999998</v>
      </c>
      <c r="S138">
        <v>60.390999999999998</v>
      </c>
      <c r="T138">
        <v>59.011000000000003</v>
      </c>
      <c r="U138">
        <v>27.341000000000001</v>
      </c>
      <c r="V138">
        <v>17.202999999999999</v>
      </c>
      <c r="W138">
        <v>20.536999999999999</v>
      </c>
      <c r="X138">
        <v>50.069899999999997</v>
      </c>
      <c r="Y138">
        <v>73.730999999999995</v>
      </c>
      <c r="Z138">
        <v>55.507300000000001</v>
      </c>
      <c r="AA138">
        <v>56.808199999999999</v>
      </c>
      <c r="AB138">
        <v>45.228400000000001</v>
      </c>
      <c r="AC138">
        <v>48.329000000000001</v>
      </c>
      <c r="AE138">
        <f>A138/24.283</f>
        <v>0.6666680393691059</v>
      </c>
      <c r="AF138">
        <f>AVERAGE(B138:AC138)</f>
        <v>48.485421428571406</v>
      </c>
    </row>
    <row r="139" spans="1:32" x14ac:dyDescent="0.2">
      <c r="A139">
        <v>16.307700000000001</v>
      </c>
      <c r="B139">
        <v>55.555999999999997</v>
      </c>
      <c r="C139">
        <v>31.23</v>
      </c>
      <c r="D139">
        <v>38.710999999999999</v>
      </c>
      <c r="E139">
        <v>52.548999999999999</v>
      </c>
      <c r="F139">
        <v>73.590999999999994</v>
      </c>
      <c r="G139">
        <v>64.183000000000007</v>
      </c>
      <c r="H139">
        <v>45.253999999999998</v>
      </c>
      <c r="I139">
        <v>47.991</v>
      </c>
      <c r="J139">
        <v>49.07</v>
      </c>
      <c r="K139">
        <v>51.023000000000003</v>
      </c>
      <c r="L139">
        <v>40.277000000000001</v>
      </c>
      <c r="M139">
        <v>40.822000000000003</v>
      </c>
      <c r="N139">
        <v>44.771000000000001</v>
      </c>
      <c r="O139">
        <v>60.058</v>
      </c>
      <c r="P139">
        <v>48.595999999999997</v>
      </c>
      <c r="Q139">
        <v>47.89</v>
      </c>
      <c r="R139">
        <v>40.783000000000001</v>
      </c>
      <c r="S139">
        <v>70.085999999999999</v>
      </c>
      <c r="T139">
        <v>52.256999999999998</v>
      </c>
      <c r="U139">
        <v>28.63</v>
      </c>
      <c r="V139">
        <v>18.803999999999998</v>
      </c>
      <c r="W139">
        <v>22.446000000000002</v>
      </c>
      <c r="X139">
        <v>44.543399999999998</v>
      </c>
      <c r="Y139">
        <v>73.661000000000001</v>
      </c>
      <c r="Z139">
        <v>62.714599999999997</v>
      </c>
      <c r="AA139">
        <v>60.194499999999998</v>
      </c>
      <c r="AB139">
        <v>36.061399999999999</v>
      </c>
      <c r="AC139">
        <v>51.218000000000004</v>
      </c>
      <c r="AE139">
        <f>A139/24.283</f>
        <v>0.67156858707737921</v>
      </c>
      <c r="AF139">
        <f>AVERAGE(B139:AC139)</f>
        <v>48.320389285714292</v>
      </c>
    </row>
    <row r="140" spans="1:32" x14ac:dyDescent="0.2">
      <c r="A140">
        <v>16.4268</v>
      </c>
      <c r="B140">
        <v>59.779000000000003</v>
      </c>
      <c r="C140">
        <v>27.027999999999999</v>
      </c>
      <c r="D140">
        <v>41.378999999999998</v>
      </c>
      <c r="E140">
        <v>68.635000000000005</v>
      </c>
      <c r="F140">
        <v>87.225999999999999</v>
      </c>
      <c r="G140">
        <v>58.337000000000003</v>
      </c>
      <c r="H140">
        <v>39.99</v>
      </c>
      <c r="I140">
        <v>40.616</v>
      </c>
      <c r="J140">
        <v>57.536000000000001</v>
      </c>
      <c r="K140">
        <v>53.121000000000002</v>
      </c>
      <c r="L140">
        <v>37.286999999999999</v>
      </c>
      <c r="M140">
        <v>43.667999999999999</v>
      </c>
      <c r="N140">
        <v>45.203000000000003</v>
      </c>
      <c r="O140">
        <v>56.411000000000001</v>
      </c>
      <c r="P140">
        <v>51.704000000000001</v>
      </c>
      <c r="Q140">
        <v>48.417999999999999</v>
      </c>
      <c r="R140">
        <v>44.957000000000001</v>
      </c>
      <c r="S140">
        <v>53.656999999999996</v>
      </c>
      <c r="T140">
        <v>51.924999999999997</v>
      </c>
      <c r="U140">
        <v>34.883000000000003</v>
      </c>
      <c r="V140">
        <v>18.292999999999999</v>
      </c>
      <c r="W140">
        <v>19.887</v>
      </c>
      <c r="X140">
        <v>41.037199999999999</v>
      </c>
      <c r="Y140">
        <v>70.337999999999994</v>
      </c>
      <c r="Z140">
        <v>65.217699999999994</v>
      </c>
      <c r="AA140">
        <v>52.838099999999997</v>
      </c>
      <c r="AB140">
        <v>41.0884</v>
      </c>
      <c r="AC140">
        <v>37.271999999999998</v>
      </c>
      <c r="AE140">
        <f>A140/24.283</f>
        <v>0.67647325289297033</v>
      </c>
      <c r="AF140">
        <f>AVERAGE(B140:AC140)</f>
        <v>48.133264285714283</v>
      </c>
    </row>
    <row r="141" spans="1:32" x14ac:dyDescent="0.2">
      <c r="A141">
        <v>16.5458</v>
      </c>
      <c r="B141">
        <v>54.241</v>
      </c>
      <c r="C141">
        <v>29.437999999999999</v>
      </c>
      <c r="D141">
        <v>40.555999999999997</v>
      </c>
      <c r="E141">
        <v>65.744</v>
      </c>
      <c r="F141">
        <v>83.951999999999998</v>
      </c>
      <c r="G141">
        <v>57.570999999999998</v>
      </c>
      <c r="H141">
        <v>40.494</v>
      </c>
      <c r="I141">
        <v>38.311999999999998</v>
      </c>
      <c r="J141">
        <v>46.555</v>
      </c>
      <c r="K141">
        <v>48.805999999999997</v>
      </c>
      <c r="L141">
        <v>48.453000000000003</v>
      </c>
      <c r="M141">
        <v>49.289000000000001</v>
      </c>
      <c r="N141">
        <v>44.767000000000003</v>
      </c>
      <c r="O141">
        <v>50.860999999999997</v>
      </c>
      <c r="P141">
        <v>55.484999999999999</v>
      </c>
      <c r="Q141">
        <v>53.787999999999997</v>
      </c>
      <c r="R141">
        <v>43.307000000000002</v>
      </c>
      <c r="S141">
        <v>63.878</v>
      </c>
      <c r="T141">
        <v>53.082999999999998</v>
      </c>
      <c r="U141">
        <v>33.107999999999997</v>
      </c>
      <c r="V141">
        <v>21.291</v>
      </c>
      <c r="W141">
        <v>17.506</v>
      </c>
      <c r="X141">
        <v>50.576300000000003</v>
      </c>
      <c r="Y141">
        <v>66.694000000000003</v>
      </c>
      <c r="Z141">
        <v>61.085799999999999</v>
      </c>
      <c r="AA141">
        <v>58.2727</v>
      </c>
      <c r="AB141">
        <v>46.708599999999997</v>
      </c>
      <c r="AC141">
        <v>48.161000000000001</v>
      </c>
      <c r="AE141">
        <f>A141/24.283</f>
        <v>0.68137380060124364</v>
      </c>
      <c r="AF141">
        <f>AVERAGE(B141:AC141)</f>
        <v>48.999407142857144</v>
      </c>
    </row>
    <row r="142" spans="1:32" x14ac:dyDescent="0.2">
      <c r="A142">
        <v>16.6648</v>
      </c>
      <c r="B142">
        <v>53.253999999999998</v>
      </c>
      <c r="C142">
        <v>28.937000000000001</v>
      </c>
      <c r="D142">
        <v>47.143999999999998</v>
      </c>
      <c r="E142">
        <v>64.924000000000007</v>
      </c>
      <c r="F142">
        <v>79.457999999999998</v>
      </c>
      <c r="G142">
        <v>54.579000000000001</v>
      </c>
      <c r="H142">
        <v>40.720999999999997</v>
      </c>
      <c r="I142">
        <v>35.915999999999997</v>
      </c>
      <c r="J142">
        <v>44.384999999999998</v>
      </c>
      <c r="K142">
        <v>45.174999999999997</v>
      </c>
      <c r="L142">
        <v>46.091000000000001</v>
      </c>
      <c r="M142">
        <v>41.682000000000002</v>
      </c>
      <c r="N142">
        <v>48.472000000000001</v>
      </c>
      <c r="O142">
        <v>49.048999999999999</v>
      </c>
      <c r="P142">
        <v>48.872999999999998</v>
      </c>
      <c r="Q142">
        <v>43.780999999999999</v>
      </c>
      <c r="R142">
        <v>42.491</v>
      </c>
      <c r="S142">
        <v>65.543999999999997</v>
      </c>
      <c r="T142">
        <v>42.414000000000001</v>
      </c>
      <c r="U142">
        <v>27.631</v>
      </c>
      <c r="V142">
        <v>22.876000000000001</v>
      </c>
      <c r="W142">
        <v>24.933</v>
      </c>
      <c r="X142">
        <v>47.235100000000003</v>
      </c>
      <c r="Y142">
        <v>67.837000000000003</v>
      </c>
      <c r="Z142">
        <v>69.56</v>
      </c>
      <c r="AA142">
        <v>56.103400000000001</v>
      </c>
      <c r="AB142">
        <v>47.786499999999997</v>
      </c>
      <c r="AC142">
        <v>52.555999999999997</v>
      </c>
      <c r="AE142">
        <f>A142/24.283</f>
        <v>0.68627434830951695</v>
      </c>
      <c r="AF142">
        <f>AVERAGE(B142:AC142)</f>
        <v>47.835999999999991</v>
      </c>
    </row>
    <row r="143" spans="1:32" x14ac:dyDescent="0.2">
      <c r="A143">
        <v>16.783899999999999</v>
      </c>
      <c r="B143">
        <v>50.302</v>
      </c>
      <c r="C143">
        <v>32.896999999999998</v>
      </c>
      <c r="D143">
        <v>47.749000000000002</v>
      </c>
      <c r="E143">
        <v>66.566999999999993</v>
      </c>
      <c r="F143">
        <v>82.956000000000003</v>
      </c>
      <c r="G143">
        <v>58.140999999999998</v>
      </c>
      <c r="H143">
        <v>45.119</v>
      </c>
      <c r="I143">
        <v>43.188000000000002</v>
      </c>
      <c r="J143">
        <v>45.103999999999999</v>
      </c>
      <c r="K143">
        <v>39.396000000000001</v>
      </c>
      <c r="L143">
        <v>40.051000000000002</v>
      </c>
      <c r="M143">
        <v>44.292999999999999</v>
      </c>
      <c r="N143">
        <v>48.415999999999997</v>
      </c>
      <c r="O143">
        <v>57.78</v>
      </c>
      <c r="P143">
        <v>41.383000000000003</v>
      </c>
      <c r="Q143">
        <v>43.526000000000003</v>
      </c>
      <c r="R143">
        <v>39.959000000000003</v>
      </c>
      <c r="S143">
        <v>59.209000000000003</v>
      </c>
      <c r="T143">
        <v>45.506</v>
      </c>
      <c r="U143">
        <v>36.037999999999997</v>
      </c>
      <c r="V143">
        <v>15.93</v>
      </c>
      <c r="W143">
        <v>22.641999999999999</v>
      </c>
      <c r="X143">
        <v>45.279800000000002</v>
      </c>
      <c r="Y143">
        <v>62.033999999999999</v>
      </c>
      <c r="Z143">
        <v>68.313699999999997</v>
      </c>
      <c r="AA143">
        <v>52.573599999999999</v>
      </c>
      <c r="AB143">
        <v>40.409199999999998</v>
      </c>
      <c r="AC143">
        <v>44.271000000000001</v>
      </c>
      <c r="AE143">
        <f>A143/24.283</f>
        <v>0.69117901412510807</v>
      </c>
      <c r="AF143">
        <f>AVERAGE(B143:AC143)</f>
        <v>47.108332142857144</v>
      </c>
    </row>
    <row r="144" spans="1:32" x14ac:dyDescent="0.2">
      <c r="A144">
        <v>16.902899999999999</v>
      </c>
      <c r="B144">
        <v>54.148000000000003</v>
      </c>
      <c r="C144">
        <v>32.484999999999999</v>
      </c>
      <c r="D144">
        <v>56.664999999999999</v>
      </c>
      <c r="E144">
        <v>70.084000000000003</v>
      </c>
      <c r="F144">
        <v>70.156999999999996</v>
      </c>
      <c r="G144">
        <v>71.173000000000002</v>
      </c>
      <c r="H144">
        <v>41.56</v>
      </c>
      <c r="I144">
        <v>50.203000000000003</v>
      </c>
      <c r="J144">
        <v>51.500999999999998</v>
      </c>
      <c r="K144">
        <v>49.191000000000003</v>
      </c>
      <c r="L144">
        <v>44.595999999999997</v>
      </c>
      <c r="M144">
        <v>42.103999999999999</v>
      </c>
      <c r="N144">
        <v>43.363</v>
      </c>
      <c r="O144">
        <v>51.173999999999999</v>
      </c>
      <c r="P144">
        <v>48.55</v>
      </c>
      <c r="Q144">
        <v>46.152000000000001</v>
      </c>
      <c r="R144">
        <v>42.206000000000003</v>
      </c>
      <c r="S144">
        <v>56.725000000000001</v>
      </c>
      <c r="T144">
        <v>53.093000000000004</v>
      </c>
      <c r="U144">
        <v>39.652999999999999</v>
      </c>
      <c r="V144">
        <v>19.699000000000002</v>
      </c>
      <c r="W144">
        <v>24.716000000000001</v>
      </c>
      <c r="X144">
        <v>51.490400000000001</v>
      </c>
      <c r="Y144">
        <v>65.117999999999995</v>
      </c>
      <c r="Z144">
        <v>73.6845</v>
      </c>
      <c r="AA144">
        <v>59.8598</v>
      </c>
      <c r="AB144">
        <v>48.222999999999999</v>
      </c>
      <c r="AC144">
        <v>41.75</v>
      </c>
      <c r="AE144">
        <f>A144/24.283</f>
        <v>0.69607956183338127</v>
      </c>
      <c r="AF144">
        <f>AVERAGE(B144:AC144)</f>
        <v>49.975846428571415</v>
      </c>
    </row>
    <row r="145" spans="1:32" x14ac:dyDescent="0.2">
      <c r="A145">
        <v>17.021899999999999</v>
      </c>
      <c r="B145">
        <v>49.258000000000003</v>
      </c>
      <c r="C145">
        <v>34.154000000000003</v>
      </c>
      <c r="D145">
        <v>52.319000000000003</v>
      </c>
      <c r="E145">
        <v>69.268000000000001</v>
      </c>
      <c r="F145">
        <v>74.238</v>
      </c>
      <c r="G145">
        <v>61.192999999999998</v>
      </c>
      <c r="H145">
        <v>39.325000000000003</v>
      </c>
      <c r="I145">
        <v>39.774000000000001</v>
      </c>
      <c r="J145">
        <v>49.064999999999998</v>
      </c>
      <c r="K145">
        <v>50.808999999999997</v>
      </c>
      <c r="L145">
        <v>46.893000000000001</v>
      </c>
      <c r="M145">
        <v>49.173000000000002</v>
      </c>
      <c r="N145">
        <v>42.655999999999999</v>
      </c>
      <c r="O145">
        <v>58.381</v>
      </c>
      <c r="P145">
        <v>40.914999999999999</v>
      </c>
      <c r="Q145">
        <v>43.442999999999998</v>
      </c>
      <c r="R145">
        <v>39.134</v>
      </c>
      <c r="S145">
        <v>58.853000000000002</v>
      </c>
      <c r="T145">
        <v>65.171999999999997</v>
      </c>
      <c r="U145">
        <v>36.905000000000001</v>
      </c>
      <c r="V145">
        <v>20.138000000000002</v>
      </c>
      <c r="W145">
        <v>29.559000000000001</v>
      </c>
      <c r="X145">
        <v>45.104399999999998</v>
      </c>
      <c r="Y145">
        <v>63.005000000000003</v>
      </c>
      <c r="Z145">
        <v>71.938000000000002</v>
      </c>
      <c r="AA145">
        <v>56.1815</v>
      </c>
      <c r="AB145">
        <v>37.595199999999998</v>
      </c>
      <c r="AC145">
        <v>42.274999999999999</v>
      </c>
      <c r="AE145">
        <f>A145/24.283</f>
        <v>0.70098010954165457</v>
      </c>
      <c r="AF145">
        <f>AVERAGE(B145:AC145)</f>
        <v>48.811574999999998</v>
      </c>
    </row>
    <row r="146" spans="1:32" x14ac:dyDescent="0.2">
      <c r="A146">
        <v>17.140999999999998</v>
      </c>
      <c r="B146">
        <v>48.323999999999998</v>
      </c>
      <c r="C146">
        <v>37.845999999999997</v>
      </c>
      <c r="D146">
        <v>54.351999999999997</v>
      </c>
      <c r="E146">
        <v>68.69</v>
      </c>
      <c r="F146">
        <v>72.144000000000005</v>
      </c>
      <c r="G146">
        <v>62.704000000000001</v>
      </c>
      <c r="H146">
        <v>41.014000000000003</v>
      </c>
      <c r="I146">
        <v>46.533999999999999</v>
      </c>
      <c r="J146">
        <v>39.973999999999997</v>
      </c>
      <c r="K146">
        <v>49.381</v>
      </c>
      <c r="L146">
        <v>49.902000000000001</v>
      </c>
      <c r="M146">
        <v>47.756999999999998</v>
      </c>
      <c r="N146">
        <v>41.512999999999998</v>
      </c>
      <c r="O146">
        <v>56.064999999999998</v>
      </c>
      <c r="P146">
        <v>41.905999999999999</v>
      </c>
      <c r="Q146">
        <v>39.945999999999998</v>
      </c>
      <c r="R146">
        <v>45.55</v>
      </c>
      <c r="S146">
        <v>54.576999999999998</v>
      </c>
      <c r="T146">
        <v>62.243000000000002</v>
      </c>
      <c r="U146">
        <v>39.393999999999998</v>
      </c>
      <c r="V146">
        <v>18.047999999999998</v>
      </c>
      <c r="W146">
        <v>22.477</v>
      </c>
      <c r="X146">
        <v>51.067100000000003</v>
      </c>
      <c r="Y146">
        <v>63.353999999999999</v>
      </c>
      <c r="Z146">
        <v>66.962900000000005</v>
      </c>
      <c r="AA146">
        <v>56.341900000000003</v>
      </c>
      <c r="AB146">
        <v>48.071899999999999</v>
      </c>
      <c r="AC146">
        <v>41.121000000000002</v>
      </c>
      <c r="AE146">
        <f>A146/24.283</f>
        <v>0.7058847753572457</v>
      </c>
      <c r="AF146">
        <f>AVERAGE(B146:AC146)</f>
        <v>48.830707142857143</v>
      </c>
    </row>
    <row r="147" spans="1:32" x14ac:dyDescent="0.2">
      <c r="A147">
        <v>17.260000000000002</v>
      </c>
      <c r="B147">
        <v>51.097000000000001</v>
      </c>
      <c r="C147">
        <v>45.637999999999998</v>
      </c>
      <c r="D147">
        <v>56.148000000000003</v>
      </c>
      <c r="E147">
        <v>71.966999999999999</v>
      </c>
      <c r="F147">
        <v>73.888999999999996</v>
      </c>
      <c r="G147">
        <v>61.792000000000002</v>
      </c>
      <c r="H147">
        <v>43.17</v>
      </c>
      <c r="I147">
        <v>49.957999999999998</v>
      </c>
      <c r="J147">
        <v>39.942</v>
      </c>
      <c r="K147">
        <v>56.683999999999997</v>
      </c>
      <c r="L147">
        <v>53.661999999999999</v>
      </c>
      <c r="M147">
        <v>49.484999999999999</v>
      </c>
      <c r="N147">
        <v>32.549999999999997</v>
      </c>
      <c r="O147">
        <v>50.832999999999998</v>
      </c>
      <c r="P147">
        <v>44.982999999999997</v>
      </c>
      <c r="Q147">
        <v>38.600999999999999</v>
      </c>
      <c r="R147">
        <v>45.478999999999999</v>
      </c>
      <c r="S147">
        <v>61.439</v>
      </c>
      <c r="T147">
        <v>53.89</v>
      </c>
      <c r="U147">
        <v>41.593000000000004</v>
      </c>
      <c r="V147">
        <v>19.565000000000001</v>
      </c>
      <c r="W147">
        <v>25.814</v>
      </c>
      <c r="X147">
        <v>50.780999999999999</v>
      </c>
      <c r="Y147">
        <v>59.253</v>
      </c>
      <c r="Z147">
        <v>64.769099999999995</v>
      </c>
      <c r="AA147">
        <v>52.700299999999999</v>
      </c>
      <c r="AB147">
        <v>41.437600000000003</v>
      </c>
      <c r="AC147">
        <v>51.899000000000001</v>
      </c>
      <c r="AE147">
        <f>A147/24.283</f>
        <v>0.71078532306551911</v>
      </c>
      <c r="AF147">
        <f>AVERAGE(B147:AC147)</f>
        <v>49.60782142857142</v>
      </c>
    </row>
    <row r="148" spans="1:32" x14ac:dyDescent="0.2">
      <c r="A148">
        <v>17.379000000000001</v>
      </c>
      <c r="B148">
        <v>50.274999999999999</v>
      </c>
      <c r="C148">
        <v>42.9</v>
      </c>
      <c r="D148">
        <v>58.994</v>
      </c>
      <c r="E148">
        <v>76.481999999999999</v>
      </c>
      <c r="F148">
        <v>75.168000000000006</v>
      </c>
      <c r="G148">
        <v>65.305000000000007</v>
      </c>
      <c r="H148">
        <v>43.070999999999998</v>
      </c>
      <c r="I148">
        <v>45.405000000000001</v>
      </c>
      <c r="J148">
        <v>46.959000000000003</v>
      </c>
      <c r="K148">
        <v>52.304000000000002</v>
      </c>
      <c r="L148">
        <v>46.308</v>
      </c>
      <c r="M148">
        <v>47.963000000000001</v>
      </c>
      <c r="N148">
        <v>37.015000000000001</v>
      </c>
      <c r="O148">
        <v>47.37</v>
      </c>
      <c r="P148">
        <v>45.210999999999999</v>
      </c>
      <c r="Q148">
        <v>40.353999999999999</v>
      </c>
      <c r="R148">
        <v>49.686999999999998</v>
      </c>
      <c r="S148">
        <v>60.457999999999998</v>
      </c>
      <c r="T148">
        <v>50.762</v>
      </c>
      <c r="U148">
        <v>46.993000000000002</v>
      </c>
      <c r="V148">
        <v>19.949000000000002</v>
      </c>
      <c r="W148">
        <v>28.818999999999999</v>
      </c>
      <c r="X148">
        <v>49.678800000000003</v>
      </c>
      <c r="Y148">
        <v>62.741999999999997</v>
      </c>
      <c r="Z148">
        <v>72.797600000000003</v>
      </c>
      <c r="AA148">
        <v>47.054200000000002</v>
      </c>
      <c r="AB148">
        <v>47.649099999999997</v>
      </c>
      <c r="AC148">
        <v>54.168999999999997</v>
      </c>
      <c r="AE148">
        <f>A148/24.283</f>
        <v>0.71568587077379242</v>
      </c>
      <c r="AF148">
        <f>AVERAGE(B148:AC148)</f>
        <v>50.422953571428579</v>
      </c>
    </row>
    <row r="149" spans="1:32" x14ac:dyDescent="0.2">
      <c r="A149">
        <v>17.498100000000001</v>
      </c>
      <c r="B149">
        <v>54.716000000000001</v>
      </c>
      <c r="C149">
        <v>48</v>
      </c>
      <c r="D149">
        <v>63.28</v>
      </c>
      <c r="E149">
        <v>71.119</v>
      </c>
      <c r="F149">
        <v>63.112000000000002</v>
      </c>
      <c r="G149">
        <v>63.848999999999997</v>
      </c>
      <c r="H149">
        <v>45.582999999999998</v>
      </c>
      <c r="I149">
        <v>49.113999999999997</v>
      </c>
      <c r="J149">
        <v>47.582000000000001</v>
      </c>
      <c r="K149">
        <v>57.622999999999998</v>
      </c>
      <c r="L149">
        <v>45.646000000000001</v>
      </c>
      <c r="M149">
        <v>42.228000000000002</v>
      </c>
      <c r="N149">
        <v>39.277999999999999</v>
      </c>
      <c r="O149">
        <v>53.101999999999997</v>
      </c>
      <c r="P149">
        <v>42.021000000000001</v>
      </c>
      <c r="Q149">
        <v>39.923999999999999</v>
      </c>
      <c r="R149">
        <v>42.173000000000002</v>
      </c>
      <c r="S149">
        <v>56.412999999999997</v>
      </c>
      <c r="T149">
        <v>53.662999999999997</v>
      </c>
      <c r="U149">
        <v>42.497</v>
      </c>
      <c r="V149">
        <v>13.07</v>
      </c>
      <c r="W149">
        <v>32.506999999999998</v>
      </c>
      <c r="X149">
        <v>47.406599999999997</v>
      </c>
      <c r="Y149">
        <v>57.826000000000001</v>
      </c>
      <c r="Z149">
        <v>74.862799999999993</v>
      </c>
      <c r="AA149">
        <v>55.857999999999997</v>
      </c>
      <c r="AB149">
        <v>49.091799999999999</v>
      </c>
      <c r="AC149">
        <v>45.767000000000003</v>
      </c>
      <c r="AE149">
        <f>A149/24.283</f>
        <v>0.72059053658938355</v>
      </c>
      <c r="AF149">
        <f>AVERAGE(B149:AC149)</f>
        <v>49.904007142857132</v>
      </c>
    </row>
    <row r="150" spans="1:32" x14ac:dyDescent="0.2">
      <c r="A150">
        <v>17.617100000000001</v>
      </c>
      <c r="B150">
        <v>52.823999999999998</v>
      </c>
      <c r="C150">
        <v>57.186999999999998</v>
      </c>
      <c r="D150">
        <v>58.957999999999998</v>
      </c>
      <c r="E150">
        <v>75.832999999999998</v>
      </c>
      <c r="F150">
        <v>62.149000000000001</v>
      </c>
      <c r="G150">
        <v>66.122</v>
      </c>
      <c r="H150">
        <v>45.807000000000002</v>
      </c>
      <c r="I150">
        <v>47.161999999999999</v>
      </c>
      <c r="J150">
        <v>42.087000000000003</v>
      </c>
      <c r="K150">
        <v>47.261000000000003</v>
      </c>
      <c r="L150">
        <v>40.923999999999999</v>
      </c>
      <c r="M150">
        <v>44.037999999999997</v>
      </c>
      <c r="N150">
        <v>48.057000000000002</v>
      </c>
      <c r="O150">
        <v>54.500999999999998</v>
      </c>
      <c r="P150">
        <v>40.615000000000002</v>
      </c>
      <c r="Q150">
        <v>45.838000000000001</v>
      </c>
      <c r="R150">
        <v>54.347999999999999</v>
      </c>
      <c r="S150">
        <v>64.007999999999996</v>
      </c>
      <c r="T150">
        <v>59.847000000000001</v>
      </c>
      <c r="U150">
        <v>43.701999999999998</v>
      </c>
      <c r="V150">
        <v>21.88</v>
      </c>
      <c r="W150">
        <v>29.338000000000001</v>
      </c>
      <c r="X150">
        <v>50.773000000000003</v>
      </c>
      <c r="Y150">
        <v>68.951999999999998</v>
      </c>
      <c r="Z150">
        <v>81.742900000000006</v>
      </c>
      <c r="AA150">
        <v>51.654699999999998</v>
      </c>
      <c r="AB150">
        <v>58.2363</v>
      </c>
      <c r="AC150">
        <v>43.406999999999996</v>
      </c>
      <c r="AE150">
        <f>A150/24.283</f>
        <v>0.72549108429765674</v>
      </c>
      <c r="AF150">
        <f>AVERAGE(B150:AC150)</f>
        <v>52.044710714285713</v>
      </c>
    </row>
    <row r="151" spans="1:32" x14ac:dyDescent="0.2">
      <c r="A151">
        <v>17.7361</v>
      </c>
      <c r="B151">
        <v>59.231999999999999</v>
      </c>
      <c r="C151">
        <v>60.121000000000002</v>
      </c>
      <c r="D151">
        <v>67.971999999999994</v>
      </c>
      <c r="E151">
        <v>78.936000000000007</v>
      </c>
      <c r="F151">
        <v>64.031999999999996</v>
      </c>
      <c r="G151">
        <v>58.213000000000001</v>
      </c>
      <c r="H151">
        <v>42.603000000000002</v>
      </c>
      <c r="I151">
        <v>46.429000000000002</v>
      </c>
      <c r="J151">
        <v>48.741999999999997</v>
      </c>
      <c r="K151">
        <v>52.896000000000001</v>
      </c>
      <c r="L151">
        <v>40.845999999999997</v>
      </c>
      <c r="M151">
        <v>38.741</v>
      </c>
      <c r="N151">
        <v>44.305999999999997</v>
      </c>
      <c r="O151">
        <v>53.67</v>
      </c>
      <c r="P151">
        <v>49.826999999999998</v>
      </c>
      <c r="Q151">
        <v>47.127000000000002</v>
      </c>
      <c r="R151">
        <v>46.89</v>
      </c>
      <c r="S151">
        <v>59.651000000000003</v>
      </c>
      <c r="T151">
        <v>57.494999999999997</v>
      </c>
      <c r="U151">
        <v>43.512999999999998</v>
      </c>
      <c r="V151">
        <v>18.558</v>
      </c>
      <c r="W151">
        <v>26.082000000000001</v>
      </c>
      <c r="X151">
        <v>49.762900000000002</v>
      </c>
      <c r="Y151">
        <v>65.436999999999998</v>
      </c>
      <c r="Z151">
        <v>71.759900000000002</v>
      </c>
      <c r="AA151">
        <v>48.953299999999999</v>
      </c>
      <c r="AB151">
        <v>50.321800000000003</v>
      </c>
      <c r="AC151">
        <v>44.713000000000001</v>
      </c>
      <c r="AE151">
        <f>A151/24.283</f>
        <v>0.73039163200593005</v>
      </c>
      <c r="AF151">
        <f>AVERAGE(B151:AC151)</f>
        <v>51.315353571428552</v>
      </c>
    </row>
    <row r="152" spans="1:32" x14ac:dyDescent="0.2">
      <c r="A152">
        <v>17.8552</v>
      </c>
      <c r="B152">
        <v>63.146000000000001</v>
      </c>
      <c r="C152">
        <v>50.149000000000001</v>
      </c>
      <c r="D152">
        <v>68.463999999999999</v>
      </c>
      <c r="E152">
        <v>79.001999999999995</v>
      </c>
      <c r="F152">
        <v>67.105000000000004</v>
      </c>
      <c r="G152">
        <v>72.290000000000006</v>
      </c>
      <c r="H152">
        <v>35.915999999999997</v>
      </c>
      <c r="I152">
        <v>48.667000000000002</v>
      </c>
      <c r="J152">
        <v>40.640999999999998</v>
      </c>
      <c r="K152">
        <v>48.387999999999998</v>
      </c>
      <c r="L152">
        <v>42.487000000000002</v>
      </c>
      <c r="M152">
        <v>38.247999999999998</v>
      </c>
      <c r="N152">
        <v>44.347999999999999</v>
      </c>
      <c r="O152">
        <v>49.500999999999998</v>
      </c>
      <c r="P152">
        <v>33.960999999999999</v>
      </c>
      <c r="Q152">
        <v>44.905999999999999</v>
      </c>
      <c r="R152">
        <v>49.884</v>
      </c>
      <c r="S152">
        <v>69.783000000000001</v>
      </c>
      <c r="T152">
        <v>60.359000000000002</v>
      </c>
      <c r="U152">
        <v>46.703000000000003</v>
      </c>
      <c r="V152">
        <v>17.657</v>
      </c>
      <c r="W152">
        <v>34.445</v>
      </c>
      <c r="X152">
        <v>48.765599999999999</v>
      </c>
      <c r="Y152">
        <v>55.948999999999998</v>
      </c>
      <c r="Z152">
        <v>66.877300000000005</v>
      </c>
      <c r="AA152">
        <v>50.533200000000001</v>
      </c>
      <c r="AB152">
        <v>52.440100000000001</v>
      </c>
      <c r="AC152">
        <v>51.969000000000001</v>
      </c>
      <c r="AE152">
        <f>A152/24.283</f>
        <v>0.73529629782152117</v>
      </c>
      <c r="AF152">
        <f>AVERAGE(B152:AC152)</f>
        <v>51.163721428571435</v>
      </c>
    </row>
    <row r="153" spans="1:32" x14ac:dyDescent="0.2">
      <c r="A153">
        <v>17.9742</v>
      </c>
      <c r="B153">
        <v>66.813000000000002</v>
      </c>
      <c r="C153">
        <v>48.231999999999999</v>
      </c>
      <c r="D153">
        <v>67.698999999999998</v>
      </c>
      <c r="E153">
        <v>88.064999999999998</v>
      </c>
      <c r="F153">
        <v>79.894999999999996</v>
      </c>
      <c r="G153">
        <v>73.117000000000004</v>
      </c>
      <c r="H153">
        <v>43.497999999999998</v>
      </c>
      <c r="I153">
        <v>49.744999999999997</v>
      </c>
      <c r="J153">
        <v>47.436999999999998</v>
      </c>
      <c r="K153">
        <v>62.89</v>
      </c>
      <c r="L153">
        <v>54.069000000000003</v>
      </c>
      <c r="M153">
        <v>43.595999999999997</v>
      </c>
      <c r="N153">
        <v>43.866999999999997</v>
      </c>
      <c r="O153">
        <v>56.970999999999997</v>
      </c>
      <c r="P153">
        <v>52.703000000000003</v>
      </c>
      <c r="Q153">
        <v>37.75</v>
      </c>
      <c r="R153">
        <v>49.600999999999999</v>
      </c>
      <c r="S153">
        <v>73.260000000000005</v>
      </c>
      <c r="T153">
        <v>54.093000000000004</v>
      </c>
      <c r="U153">
        <v>42.511000000000003</v>
      </c>
      <c r="V153">
        <v>23.596</v>
      </c>
      <c r="W153">
        <v>36.39</v>
      </c>
      <c r="X153">
        <v>50.362000000000002</v>
      </c>
      <c r="Y153">
        <v>56.25</v>
      </c>
      <c r="Z153">
        <v>60.4191</v>
      </c>
      <c r="AA153">
        <v>52.0809</v>
      </c>
      <c r="AB153">
        <v>49.368899999999996</v>
      </c>
      <c r="AC153">
        <v>54.720999999999997</v>
      </c>
      <c r="AE153">
        <f>A153/24.283</f>
        <v>0.74019684552979448</v>
      </c>
      <c r="AF153">
        <f>AVERAGE(B153:AC153)</f>
        <v>54.249996428571428</v>
      </c>
    </row>
    <row r="154" spans="1:32" x14ac:dyDescent="0.2">
      <c r="A154">
        <v>18.0932</v>
      </c>
      <c r="B154">
        <v>67.141999999999996</v>
      </c>
      <c r="C154">
        <v>60.156999999999996</v>
      </c>
      <c r="D154">
        <v>61.14</v>
      </c>
      <c r="E154">
        <v>80.001999999999995</v>
      </c>
      <c r="F154">
        <v>72.808999999999997</v>
      </c>
      <c r="G154">
        <v>72.272000000000006</v>
      </c>
      <c r="H154">
        <v>45.911999999999999</v>
      </c>
      <c r="I154">
        <v>56.235999999999997</v>
      </c>
      <c r="J154">
        <v>43.66</v>
      </c>
      <c r="K154">
        <v>62.881</v>
      </c>
      <c r="L154">
        <v>51.331000000000003</v>
      </c>
      <c r="M154">
        <v>50.462000000000003</v>
      </c>
      <c r="N154">
        <v>48.865000000000002</v>
      </c>
      <c r="O154">
        <v>63.759</v>
      </c>
      <c r="P154">
        <v>49.741999999999997</v>
      </c>
      <c r="Q154">
        <v>50.536999999999999</v>
      </c>
      <c r="R154">
        <v>39.847999999999999</v>
      </c>
      <c r="S154">
        <v>68.771000000000001</v>
      </c>
      <c r="T154">
        <v>56.051000000000002</v>
      </c>
      <c r="U154">
        <v>45.764000000000003</v>
      </c>
      <c r="V154">
        <v>22.238</v>
      </c>
      <c r="W154">
        <v>33.572000000000003</v>
      </c>
      <c r="X154">
        <v>50.005200000000002</v>
      </c>
      <c r="Y154">
        <v>58.622</v>
      </c>
      <c r="Z154">
        <v>69.061000000000007</v>
      </c>
      <c r="AA154">
        <v>52.864100000000001</v>
      </c>
      <c r="AB154">
        <v>51.077500000000001</v>
      </c>
      <c r="AC154">
        <v>65.772000000000006</v>
      </c>
      <c r="AE154">
        <f>A154/24.283</f>
        <v>0.74509739323806767</v>
      </c>
      <c r="AF154">
        <f>AVERAGE(B154:AC154)</f>
        <v>55.376885714285713</v>
      </c>
    </row>
    <row r="155" spans="1:32" x14ac:dyDescent="0.2">
      <c r="A155">
        <v>18.212299999999999</v>
      </c>
      <c r="B155">
        <v>73.501000000000005</v>
      </c>
      <c r="C155">
        <v>66.14</v>
      </c>
      <c r="D155">
        <v>63.73</v>
      </c>
      <c r="E155">
        <v>73.655000000000001</v>
      </c>
      <c r="F155">
        <v>64.95</v>
      </c>
      <c r="G155">
        <v>72.179000000000002</v>
      </c>
      <c r="H155">
        <v>53.826999999999998</v>
      </c>
      <c r="I155">
        <v>52.77</v>
      </c>
      <c r="J155">
        <v>41.042999999999999</v>
      </c>
      <c r="K155">
        <v>75.643000000000001</v>
      </c>
      <c r="L155">
        <v>61.597000000000001</v>
      </c>
      <c r="M155">
        <v>47.771999999999998</v>
      </c>
      <c r="N155">
        <v>53.506999999999998</v>
      </c>
      <c r="O155">
        <v>56.36</v>
      </c>
      <c r="P155">
        <v>46.411999999999999</v>
      </c>
      <c r="Q155">
        <v>43.029000000000003</v>
      </c>
      <c r="R155">
        <v>44.381999999999998</v>
      </c>
      <c r="S155">
        <v>64.954999999999998</v>
      </c>
      <c r="T155">
        <v>50.203000000000003</v>
      </c>
      <c r="U155">
        <v>55.502000000000002</v>
      </c>
      <c r="V155">
        <v>23.648</v>
      </c>
      <c r="W155">
        <v>35.228999999999999</v>
      </c>
      <c r="X155">
        <v>49.853299999999997</v>
      </c>
      <c r="Y155">
        <v>62.969000000000001</v>
      </c>
      <c r="Z155">
        <v>62.464700000000001</v>
      </c>
      <c r="AA155">
        <v>47.070099999999996</v>
      </c>
      <c r="AB155">
        <v>48.636099999999999</v>
      </c>
      <c r="AC155">
        <v>51.472999999999999</v>
      </c>
      <c r="AE155">
        <f>A155/24.283</f>
        <v>0.75000205905365891</v>
      </c>
      <c r="AF155">
        <f>AVERAGE(B155:AC155)</f>
        <v>55.089292857142844</v>
      </c>
    </row>
    <row r="156" spans="1:32" x14ac:dyDescent="0.2">
      <c r="A156">
        <v>18.331299999999999</v>
      </c>
      <c r="B156">
        <v>79.591999999999999</v>
      </c>
      <c r="C156">
        <v>61.962000000000003</v>
      </c>
      <c r="D156">
        <v>75.69</v>
      </c>
      <c r="E156">
        <v>77.489999999999995</v>
      </c>
      <c r="F156">
        <v>74.644000000000005</v>
      </c>
      <c r="G156">
        <v>78.492999999999995</v>
      </c>
      <c r="H156">
        <v>53.164999999999999</v>
      </c>
      <c r="I156">
        <v>48.658000000000001</v>
      </c>
      <c r="J156">
        <v>39.677</v>
      </c>
      <c r="K156">
        <v>59.603999999999999</v>
      </c>
      <c r="L156">
        <v>57.231999999999999</v>
      </c>
      <c r="M156">
        <v>42.610999999999997</v>
      </c>
      <c r="N156">
        <v>54.924999999999997</v>
      </c>
      <c r="O156">
        <v>65.658000000000001</v>
      </c>
      <c r="P156">
        <v>53.365000000000002</v>
      </c>
      <c r="Q156">
        <v>41.787999999999997</v>
      </c>
      <c r="R156">
        <v>42.600999999999999</v>
      </c>
      <c r="S156">
        <v>65.528999999999996</v>
      </c>
      <c r="T156">
        <v>56.578000000000003</v>
      </c>
      <c r="U156">
        <v>55.484999999999999</v>
      </c>
      <c r="V156">
        <v>28.084</v>
      </c>
      <c r="W156">
        <v>34.441000000000003</v>
      </c>
      <c r="X156">
        <v>51.5792</v>
      </c>
      <c r="Y156">
        <v>62.612000000000002</v>
      </c>
      <c r="Z156">
        <v>63.1616</v>
      </c>
      <c r="AA156">
        <v>50.020299999999999</v>
      </c>
      <c r="AB156">
        <v>54.176400000000001</v>
      </c>
      <c r="AC156">
        <v>54.509</v>
      </c>
      <c r="AE156">
        <f>A156/24.283</f>
        <v>0.7549026067619321</v>
      </c>
      <c r="AF156">
        <f>AVERAGE(B156:AC156)</f>
        <v>56.54751785714285</v>
      </c>
    </row>
    <row r="157" spans="1:32" x14ac:dyDescent="0.2">
      <c r="A157">
        <v>18.450399999999998</v>
      </c>
      <c r="B157">
        <v>80.853999999999999</v>
      </c>
      <c r="C157">
        <v>69.89</v>
      </c>
      <c r="D157">
        <v>80.875</v>
      </c>
      <c r="E157">
        <v>81.004000000000005</v>
      </c>
      <c r="F157">
        <v>69.629000000000005</v>
      </c>
      <c r="G157">
        <v>73.697999999999993</v>
      </c>
      <c r="H157">
        <v>50.481999999999999</v>
      </c>
      <c r="I157">
        <v>54.145000000000003</v>
      </c>
      <c r="J157">
        <v>42.122999999999998</v>
      </c>
      <c r="K157">
        <v>62.107999999999997</v>
      </c>
      <c r="L157">
        <v>53.331000000000003</v>
      </c>
      <c r="M157">
        <v>47.884999999999998</v>
      </c>
      <c r="N157">
        <v>55.904000000000003</v>
      </c>
      <c r="O157">
        <v>69.364999999999995</v>
      </c>
      <c r="P157">
        <v>47.286000000000001</v>
      </c>
      <c r="Q157">
        <v>48.786000000000001</v>
      </c>
      <c r="R157">
        <v>42.89</v>
      </c>
      <c r="S157">
        <v>65.204999999999998</v>
      </c>
      <c r="T157">
        <v>59.384</v>
      </c>
      <c r="U157">
        <v>63.024999999999999</v>
      </c>
      <c r="V157">
        <v>32.073999999999998</v>
      </c>
      <c r="W157">
        <v>48.206000000000003</v>
      </c>
      <c r="X157">
        <v>46.789900000000003</v>
      </c>
      <c r="Y157">
        <v>62.143000000000001</v>
      </c>
      <c r="Z157">
        <v>64.139600000000002</v>
      </c>
      <c r="AA157">
        <v>49.501899999999999</v>
      </c>
      <c r="AB157">
        <v>61.335299999999997</v>
      </c>
      <c r="AC157">
        <v>59.7</v>
      </c>
      <c r="AE157">
        <f>A157/24.283</f>
        <v>0.75980727257752323</v>
      </c>
      <c r="AF157">
        <f>AVERAGE(B157:AC157)</f>
        <v>58.634239285714287</v>
      </c>
    </row>
    <row r="158" spans="1:32" x14ac:dyDescent="0.2">
      <c r="A158">
        <v>18.569400000000002</v>
      </c>
      <c r="B158">
        <v>82.47</v>
      </c>
      <c r="C158">
        <v>63.652999999999999</v>
      </c>
      <c r="D158">
        <v>74.122</v>
      </c>
      <c r="E158">
        <v>89.629000000000005</v>
      </c>
      <c r="F158">
        <v>79.863</v>
      </c>
      <c r="G158">
        <v>72.941999999999993</v>
      </c>
      <c r="H158">
        <v>51.176000000000002</v>
      </c>
      <c r="I158">
        <v>52.951000000000001</v>
      </c>
      <c r="J158">
        <v>41.408999999999999</v>
      </c>
      <c r="K158">
        <v>65.668999999999997</v>
      </c>
      <c r="L158">
        <v>59.7</v>
      </c>
      <c r="M158">
        <v>51.177999999999997</v>
      </c>
      <c r="N158">
        <v>55.357999999999997</v>
      </c>
      <c r="O158">
        <v>65.991</v>
      </c>
      <c r="P158">
        <v>54.777999999999999</v>
      </c>
      <c r="Q158">
        <v>44.481000000000002</v>
      </c>
      <c r="R158">
        <v>39.697000000000003</v>
      </c>
      <c r="S158">
        <v>59.234000000000002</v>
      </c>
      <c r="T158">
        <v>54.286999999999999</v>
      </c>
      <c r="U158">
        <v>56.871000000000002</v>
      </c>
      <c r="V158">
        <v>30.463000000000001</v>
      </c>
      <c r="W158">
        <v>44.594000000000001</v>
      </c>
      <c r="X158">
        <v>44.728299999999997</v>
      </c>
      <c r="Y158">
        <v>63.820999999999998</v>
      </c>
      <c r="Z158">
        <v>61.406300000000002</v>
      </c>
      <c r="AA158">
        <v>54.860900000000001</v>
      </c>
      <c r="AB158">
        <v>51.740499999999997</v>
      </c>
      <c r="AC158">
        <v>50.542000000000002</v>
      </c>
      <c r="AE158">
        <f>A158/24.283</f>
        <v>0.76470782028579665</v>
      </c>
      <c r="AF158">
        <f>AVERAGE(B158:AC158)</f>
        <v>57.771964285714276</v>
      </c>
    </row>
    <row r="159" spans="1:32" x14ac:dyDescent="0.2">
      <c r="A159">
        <v>18.688400000000001</v>
      </c>
      <c r="B159">
        <v>90.957999999999998</v>
      </c>
      <c r="C159">
        <v>69.072999999999993</v>
      </c>
      <c r="D159">
        <v>73.260000000000005</v>
      </c>
      <c r="E159">
        <v>80.882000000000005</v>
      </c>
      <c r="F159">
        <v>73.590999999999994</v>
      </c>
      <c r="G159">
        <v>81.088999999999999</v>
      </c>
      <c r="H159">
        <v>41.246000000000002</v>
      </c>
      <c r="I159">
        <v>54.151000000000003</v>
      </c>
      <c r="J159">
        <v>50.008000000000003</v>
      </c>
      <c r="K159">
        <v>70.846000000000004</v>
      </c>
      <c r="L159">
        <v>53.625999999999998</v>
      </c>
      <c r="M159">
        <v>45.414000000000001</v>
      </c>
      <c r="N159">
        <v>65.662000000000006</v>
      </c>
      <c r="O159">
        <v>59.167999999999999</v>
      </c>
      <c r="P159">
        <v>53.024999999999999</v>
      </c>
      <c r="Q159">
        <v>39.671999999999997</v>
      </c>
      <c r="R159">
        <v>43.402999999999999</v>
      </c>
      <c r="S159">
        <v>60.125999999999998</v>
      </c>
      <c r="T159">
        <v>56.866999999999997</v>
      </c>
      <c r="U159">
        <v>64.525999999999996</v>
      </c>
      <c r="V159">
        <v>33.908000000000001</v>
      </c>
      <c r="W159">
        <v>50.637999999999998</v>
      </c>
      <c r="X159">
        <v>55.759</v>
      </c>
      <c r="Y159">
        <v>72.090999999999994</v>
      </c>
      <c r="Z159">
        <v>60.643099999999997</v>
      </c>
      <c r="AA159">
        <v>45.878900000000002</v>
      </c>
      <c r="AB159">
        <v>61.261299999999999</v>
      </c>
      <c r="AC159">
        <v>50.215000000000003</v>
      </c>
      <c r="AE159">
        <f>A159/24.283</f>
        <v>0.76960836799406995</v>
      </c>
      <c r="AF159">
        <f>AVERAGE(B159:AC159)</f>
        <v>59.178117857142844</v>
      </c>
    </row>
    <row r="160" spans="1:32" x14ac:dyDescent="0.2">
      <c r="A160">
        <v>18.807500000000001</v>
      </c>
      <c r="B160">
        <v>89.897000000000006</v>
      </c>
      <c r="C160">
        <v>77.188000000000002</v>
      </c>
      <c r="D160">
        <v>66.442999999999998</v>
      </c>
      <c r="E160">
        <v>77.272000000000006</v>
      </c>
      <c r="F160">
        <v>65.784999999999997</v>
      </c>
      <c r="G160">
        <v>81.664000000000001</v>
      </c>
      <c r="H160">
        <v>48.345999999999997</v>
      </c>
      <c r="I160">
        <v>49.384</v>
      </c>
      <c r="J160">
        <v>45.058999999999997</v>
      </c>
      <c r="K160">
        <v>63.875999999999998</v>
      </c>
      <c r="L160">
        <v>55.956000000000003</v>
      </c>
      <c r="M160">
        <v>49.154000000000003</v>
      </c>
      <c r="N160">
        <v>56.116999999999997</v>
      </c>
      <c r="O160">
        <v>63.185000000000002</v>
      </c>
      <c r="P160">
        <v>54.713999999999999</v>
      </c>
      <c r="Q160">
        <v>44.393999999999998</v>
      </c>
      <c r="R160">
        <v>39.832999999999998</v>
      </c>
      <c r="S160">
        <v>68.518000000000001</v>
      </c>
      <c r="T160">
        <v>55.447000000000003</v>
      </c>
      <c r="U160">
        <v>63.637</v>
      </c>
      <c r="V160">
        <v>34.832000000000001</v>
      </c>
      <c r="W160">
        <v>50.387</v>
      </c>
      <c r="X160">
        <v>60.127699999999997</v>
      </c>
      <c r="Y160">
        <v>64.698999999999998</v>
      </c>
      <c r="Z160">
        <v>70.704400000000007</v>
      </c>
      <c r="AA160">
        <v>49.984400000000001</v>
      </c>
      <c r="AB160">
        <v>50.392099999999999</v>
      </c>
      <c r="AC160">
        <v>53.482999999999997</v>
      </c>
      <c r="AE160">
        <f>A160/24.283</f>
        <v>0.77451303380966108</v>
      </c>
      <c r="AF160">
        <f>AVERAGE(B160:AC160)</f>
        <v>58.945664285714294</v>
      </c>
    </row>
    <row r="161" spans="1:32" x14ac:dyDescent="0.2">
      <c r="A161">
        <v>18.926500000000001</v>
      </c>
      <c r="B161">
        <v>87.02</v>
      </c>
      <c r="C161">
        <v>82.513000000000005</v>
      </c>
      <c r="D161">
        <v>71.117999999999995</v>
      </c>
      <c r="E161">
        <v>78.132000000000005</v>
      </c>
      <c r="F161">
        <v>66.742000000000004</v>
      </c>
      <c r="G161">
        <v>82.037999999999997</v>
      </c>
      <c r="H161">
        <v>57.591999999999999</v>
      </c>
      <c r="I161">
        <v>57</v>
      </c>
      <c r="J161">
        <v>40.134</v>
      </c>
      <c r="K161">
        <v>53.103999999999999</v>
      </c>
      <c r="L161">
        <v>54.274000000000001</v>
      </c>
      <c r="M161">
        <v>56.296999999999997</v>
      </c>
      <c r="N161">
        <v>55.265999999999998</v>
      </c>
      <c r="O161">
        <v>62.423999999999999</v>
      </c>
      <c r="P161">
        <v>62.3</v>
      </c>
      <c r="Q161">
        <v>43.188000000000002</v>
      </c>
      <c r="R161">
        <v>37.1</v>
      </c>
      <c r="S161">
        <v>59.591999999999999</v>
      </c>
      <c r="T161">
        <v>53.972000000000001</v>
      </c>
      <c r="U161">
        <v>62.305</v>
      </c>
      <c r="V161">
        <v>37.036999999999999</v>
      </c>
      <c r="W161">
        <v>48.587000000000003</v>
      </c>
      <c r="X161">
        <v>50.6584</v>
      </c>
      <c r="Y161">
        <v>62.712000000000003</v>
      </c>
      <c r="Z161">
        <v>68.439400000000006</v>
      </c>
      <c r="AA161">
        <v>52.894500000000001</v>
      </c>
      <c r="AB161">
        <v>47.642600000000002</v>
      </c>
      <c r="AC161">
        <v>45.122999999999998</v>
      </c>
      <c r="AE161">
        <f>A161/24.283</f>
        <v>0.77941358151793438</v>
      </c>
      <c r="AF161">
        <f>AVERAGE(B161:AC161)</f>
        <v>58.400175000000004</v>
      </c>
    </row>
    <row r="162" spans="1:32" x14ac:dyDescent="0.2">
      <c r="A162">
        <v>19.045500000000001</v>
      </c>
      <c r="B162">
        <v>89.227999999999994</v>
      </c>
      <c r="C162">
        <v>76.257000000000005</v>
      </c>
      <c r="D162">
        <v>72.738</v>
      </c>
      <c r="E162">
        <v>75.132000000000005</v>
      </c>
      <c r="F162">
        <v>63.463999999999999</v>
      </c>
      <c r="G162">
        <v>71.965000000000003</v>
      </c>
      <c r="H162">
        <v>62.201000000000001</v>
      </c>
      <c r="I162">
        <v>52.533000000000001</v>
      </c>
      <c r="J162">
        <v>43.156999999999996</v>
      </c>
      <c r="K162">
        <v>57.853999999999999</v>
      </c>
      <c r="L162">
        <v>60.823999999999998</v>
      </c>
      <c r="M162">
        <v>51.698999999999998</v>
      </c>
      <c r="N162">
        <v>56.302999999999997</v>
      </c>
      <c r="O162">
        <v>60.314999999999998</v>
      </c>
      <c r="P162">
        <v>52.142000000000003</v>
      </c>
      <c r="Q162">
        <v>43.232999999999997</v>
      </c>
      <c r="R162">
        <v>42.146999999999998</v>
      </c>
      <c r="S162">
        <v>56.994</v>
      </c>
      <c r="T162">
        <v>57.566000000000003</v>
      </c>
      <c r="U162">
        <v>68.95</v>
      </c>
      <c r="V162">
        <v>37.384999999999998</v>
      </c>
      <c r="W162">
        <v>50.548999999999999</v>
      </c>
      <c r="X162">
        <v>50.832700000000003</v>
      </c>
      <c r="Y162">
        <v>59.250999999999998</v>
      </c>
      <c r="Z162">
        <v>65.342200000000005</v>
      </c>
      <c r="AA162">
        <v>49.838299999999997</v>
      </c>
      <c r="AB162">
        <v>50.488500000000002</v>
      </c>
      <c r="AC162">
        <v>49.29</v>
      </c>
      <c r="AE162">
        <f>A162/24.283</f>
        <v>0.78431412922620758</v>
      </c>
      <c r="AF162">
        <f>AVERAGE(B162:AC162)</f>
        <v>58.131382142857134</v>
      </c>
    </row>
    <row r="163" spans="1:32" x14ac:dyDescent="0.2">
      <c r="A163">
        <v>19.1646</v>
      </c>
      <c r="B163">
        <v>91.978999999999999</v>
      </c>
      <c r="C163">
        <v>63.75</v>
      </c>
      <c r="D163">
        <v>63.63</v>
      </c>
      <c r="E163">
        <v>77.275999999999996</v>
      </c>
      <c r="F163">
        <v>64.546999999999997</v>
      </c>
      <c r="G163">
        <v>72.888000000000005</v>
      </c>
      <c r="H163">
        <v>55.820999999999998</v>
      </c>
      <c r="I163">
        <v>51.183999999999997</v>
      </c>
      <c r="J163">
        <v>45.302</v>
      </c>
      <c r="K163">
        <v>57.234000000000002</v>
      </c>
      <c r="L163">
        <v>59.462000000000003</v>
      </c>
      <c r="M163">
        <v>48.039000000000001</v>
      </c>
      <c r="N163">
        <v>52.402999999999999</v>
      </c>
      <c r="O163">
        <v>69.798000000000002</v>
      </c>
      <c r="P163">
        <v>51.703000000000003</v>
      </c>
      <c r="Q163">
        <v>43.673999999999999</v>
      </c>
      <c r="R163">
        <v>38.381</v>
      </c>
      <c r="S163">
        <v>61.679000000000002</v>
      </c>
      <c r="T163">
        <v>63.165999999999997</v>
      </c>
      <c r="U163">
        <v>72.141999999999996</v>
      </c>
      <c r="V163">
        <v>40.213999999999999</v>
      </c>
      <c r="W163">
        <v>49.103999999999999</v>
      </c>
      <c r="X163">
        <v>55.068300000000001</v>
      </c>
      <c r="Y163">
        <v>71.444999999999993</v>
      </c>
      <c r="Z163">
        <v>63.601500000000001</v>
      </c>
      <c r="AA163">
        <v>53.874200000000002</v>
      </c>
      <c r="AB163">
        <v>49.314599999999999</v>
      </c>
      <c r="AC163">
        <v>47.234999999999999</v>
      </c>
      <c r="AE163">
        <f>A163/24.283</f>
        <v>0.7892187950417987</v>
      </c>
      <c r="AF163">
        <f>AVERAGE(B163:AC163)</f>
        <v>58.354092857142845</v>
      </c>
    </row>
    <row r="164" spans="1:32" x14ac:dyDescent="0.2">
      <c r="A164">
        <v>19.2836</v>
      </c>
      <c r="B164">
        <v>83.477999999999994</v>
      </c>
      <c r="C164">
        <v>62.012</v>
      </c>
      <c r="D164">
        <v>69.116</v>
      </c>
      <c r="E164">
        <v>75.066999999999993</v>
      </c>
      <c r="F164">
        <v>50.768000000000001</v>
      </c>
      <c r="G164">
        <v>85.010999999999996</v>
      </c>
      <c r="H164">
        <v>51.843000000000004</v>
      </c>
      <c r="I164">
        <v>50.823</v>
      </c>
      <c r="J164">
        <v>47.177999999999997</v>
      </c>
      <c r="K164">
        <v>68.02</v>
      </c>
      <c r="L164">
        <v>57.627000000000002</v>
      </c>
      <c r="M164">
        <v>55.472000000000001</v>
      </c>
      <c r="N164">
        <v>52.768999999999998</v>
      </c>
      <c r="O164">
        <v>59.424999999999997</v>
      </c>
      <c r="P164">
        <v>50.96</v>
      </c>
      <c r="Q164">
        <v>40.457999999999998</v>
      </c>
      <c r="R164">
        <v>36.725999999999999</v>
      </c>
      <c r="S164">
        <v>55.103000000000002</v>
      </c>
      <c r="T164">
        <v>62.225000000000001</v>
      </c>
      <c r="U164">
        <v>74.138000000000005</v>
      </c>
      <c r="V164">
        <v>51.926000000000002</v>
      </c>
      <c r="W164">
        <v>56.195999999999998</v>
      </c>
      <c r="X164">
        <v>48.752000000000002</v>
      </c>
      <c r="Y164">
        <v>67.721000000000004</v>
      </c>
      <c r="Z164">
        <v>56.903300000000002</v>
      </c>
      <c r="AA164">
        <v>47.7333</v>
      </c>
      <c r="AB164">
        <v>37.866900000000001</v>
      </c>
      <c r="AC164">
        <v>48.534999999999997</v>
      </c>
      <c r="AE164">
        <f>A164/24.283</f>
        <v>0.79411934275007201</v>
      </c>
      <c r="AF164">
        <f>AVERAGE(B164:AC164)</f>
        <v>57.280446428571416</v>
      </c>
    </row>
    <row r="165" spans="1:32" x14ac:dyDescent="0.2">
      <c r="A165">
        <v>19.4026</v>
      </c>
      <c r="B165">
        <v>75.936999999999998</v>
      </c>
      <c r="C165">
        <v>65.055000000000007</v>
      </c>
      <c r="D165">
        <v>71.64</v>
      </c>
      <c r="E165">
        <v>68.015000000000001</v>
      </c>
      <c r="F165">
        <v>59.911000000000001</v>
      </c>
      <c r="G165">
        <v>78.218999999999994</v>
      </c>
      <c r="H165">
        <v>60.328000000000003</v>
      </c>
      <c r="I165">
        <v>58.04</v>
      </c>
      <c r="J165">
        <v>46.317</v>
      </c>
      <c r="K165">
        <v>52.598999999999997</v>
      </c>
      <c r="L165">
        <v>49.207999999999998</v>
      </c>
      <c r="M165">
        <v>53.734000000000002</v>
      </c>
      <c r="N165">
        <v>46.057000000000002</v>
      </c>
      <c r="O165">
        <v>71.834000000000003</v>
      </c>
      <c r="P165">
        <v>52.182000000000002</v>
      </c>
      <c r="Q165">
        <v>35.034999999999997</v>
      </c>
      <c r="R165">
        <v>49.204999999999998</v>
      </c>
      <c r="S165">
        <v>68.177999999999997</v>
      </c>
      <c r="T165">
        <v>55.152999999999999</v>
      </c>
      <c r="U165">
        <v>70.947000000000003</v>
      </c>
      <c r="V165">
        <v>50.676000000000002</v>
      </c>
      <c r="W165">
        <v>56.966000000000001</v>
      </c>
      <c r="X165">
        <v>50.163400000000003</v>
      </c>
      <c r="Y165">
        <v>66.153000000000006</v>
      </c>
      <c r="Z165">
        <v>61.974800000000002</v>
      </c>
      <c r="AA165">
        <v>59.286999999999999</v>
      </c>
      <c r="AB165">
        <v>39.0212</v>
      </c>
      <c r="AC165">
        <v>43.104999999999997</v>
      </c>
      <c r="AE165">
        <f>A165/24.283</f>
        <v>0.79901989045834532</v>
      </c>
      <c r="AF165">
        <f>AVERAGE(B165:AC165)</f>
        <v>57.676442857142845</v>
      </c>
    </row>
    <row r="166" spans="1:32" x14ac:dyDescent="0.2">
      <c r="A166">
        <v>19.521699999999999</v>
      </c>
      <c r="B166">
        <v>77.932000000000002</v>
      </c>
      <c r="C166">
        <v>58.712000000000003</v>
      </c>
      <c r="D166">
        <v>69.677999999999997</v>
      </c>
      <c r="E166">
        <v>73.388000000000005</v>
      </c>
      <c r="F166">
        <v>67.447999999999993</v>
      </c>
      <c r="G166">
        <v>79.644000000000005</v>
      </c>
      <c r="H166">
        <v>70.820999999999998</v>
      </c>
      <c r="I166">
        <v>52.331000000000003</v>
      </c>
      <c r="J166">
        <v>53.418999999999997</v>
      </c>
      <c r="K166">
        <v>64.353999999999999</v>
      </c>
      <c r="L166">
        <v>50.999000000000002</v>
      </c>
      <c r="M166">
        <v>62.235999999999997</v>
      </c>
      <c r="N166">
        <v>56.761000000000003</v>
      </c>
      <c r="O166">
        <v>64.242000000000004</v>
      </c>
      <c r="P166">
        <v>56.683</v>
      </c>
      <c r="Q166">
        <v>47.639000000000003</v>
      </c>
      <c r="R166">
        <v>49.66</v>
      </c>
      <c r="S166">
        <v>58.451999999999998</v>
      </c>
      <c r="T166">
        <v>59.594999999999999</v>
      </c>
      <c r="U166">
        <v>61.305999999999997</v>
      </c>
      <c r="V166">
        <v>39.344999999999999</v>
      </c>
      <c r="W166">
        <v>54.158999999999999</v>
      </c>
      <c r="X166">
        <v>53.7881</v>
      </c>
      <c r="Y166">
        <v>58.042999999999999</v>
      </c>
      <c r="Z166">
        <v>62.1267</v>
      </c>
      <c r="AA166">
        <v>54.072200000000002</v>
      </c>
      <c r="AB166">
        <v>44.179699999999997</v>
      </c>
      <c r="AC166">
        <v>48.066000000000003</v>
      </c>
      <c r="AE166">
        <f>A166/24.283</f>
        <v>0.80392455627393644</v>
      </c>
      <c r="AF166">
        <f>AVERAGE(B166:AC166)</f>
        <v>58.895703571428577</v>
      </c>
    </row>
    <row r="167" spans="1:32" x14ac:dyDescent="0.2">
      <c r="A167">
        <v>19.640699999999999</v>
      </c>
      <c r="B167">
        <v>76.067999999999998</v>
      </c>
      <c r="C167">
        <v>56.564999999999998</v>
      </c>
      <c r="D167">
        <v>65.989999999999995</v>
      </c>
      <c r="E167">
        <v>70.28</v>
      </c>
      <c r="F167">
        <v>66.227999999999994</v>
      </c>
      <c r="G167">
        <v>78.844999999999999</v>
      </c>
      <c r="H167">
        <v>66.619</v>
      </c>
      <c r="I167">
        <v>50.22</v>
      </c>
      <c r="J167">
        <v>48.085000000000001</v>
      </c>
      <c r="K167">
        <v>65.05</v>
      </c>
      <c r="L167">
        <v>54.206000000000003</v>
      </c>
      <c r="M167">
        <v>58.667000000000002</v>
      </c>
      <c r="N167">
        <v>57.244</v>
      </c>
      <c r="O167">
        <v>77.606999999999999</v>
      </c>
      <c r="P167">
        <v>50.28</v>
      </c>
      <c r="Q167">
        <v>42.09</v>
      </c>
      <c r="R167">
        <v>49.58</v>
      </c>
      <c r="S167">
        <v>58.052999999999997</v>
      </c>
      <c r="T167">
        <v>64.105999999999995</v>
      </c>
      <c r="U167">
        <v>62.152999999999999</v>
      </c>
      <c r="V167">
        <v>37.695999999999998</v>
      </c>
      <c r="W167">
        <v>51.378</v>
      </c>
      <c r="X167">
        <v>50.415199999999999</v>
      </c>
      <c r="Y167">
        <v>56.344999999999999</v>
      </c>
      <c r="Z167">
        <v>67.255099999999999</v>
      </c>
      <c r="AA167">
        <v>61.829599999999999</v>
      </c>
      <c r="AB167">
        <v>40.069000000000003</v>
      </c>
      <c r="AC167">
        <v>49.168999999999997</v>
      </c>
      <c r="AE167">
        <f>A167/24.283</f>
        <v>0.80882510398220964</v>
      </c>
      <c r="AF167">
        <f>AVERAGE(B167:AC167)</f>
        <v>58.289032142857145</v>
      </c>
    </row>
    <row r="168" spans="1:32" x14ac:dyDescent="0.2">
      <c r="A168">
        <v>19.759699999999999</v>
      </c>
      <c r="B168">
        <v>80.917000000000002</v>
      </c>
      <c r="C168">
        <v>60.822000000000003</v>
      </c>
      <c r="D168">
        <v>73.995000000000005</v>
      </c>
      <c r="E168">
        <v>66.418999999999997</v>
      </c>
      <c r="F168">
        <v>68.037000000000006</v>
      </c>
      <c r="G168">
        <v>80.096000000000004</v>
      </c>
      <c r="H168">
        <v>61.747</v>
      </c>
      <c r="I168">
        <v>62.823</v>
      </c>
      <c r="J168">
        <v>50.268999999999998</v>
      </c>
      <c r="K168">
        <v>49.253999999999998</v>
      </c>
      <c r="L168">
        <v>54.545999999999999</v>
      </c>
      <c r="M168">
        <v>66.701999999999998</v>
      </c>
      <c r="N168">
        <v>52.802999999999997</v>
      </c>
      <c r="O168">
        <v>69.287999999999997</v>
      </c>
      <c r="P168">
        <v>56.473999999999997</v>
      </c>
      <c r="Q168">
        <v>50.283999999999999</v>
      </c>
      <c r="R168">
        <v>54.789000000000001</v>
      </c>
      <c r="S168">
        <v>54.22</v>
      </c>
      <c r="T168">
        <v>63.802</v>
      </c>
      <c r="U168">
        <v>57.124000000000002</v>
      </c>
      <c r="V168">
        <v>52.81</v>
      </c>
      <c r="W168">
        <v>51.292000000000002</v>
      </c>
      <c r="X168">
        <v>49.959800000000001</v>
      </c>
      <c r="Y168">
        <v>57.319000000000003</v>
      </c>
      <c r="Z168">
        <v>72.439599999999999</v>
      </c>
      <c r="AA168">
        <v>51.365699999999997</v>
      </c>
      <c r="AB168">
        <v>28.293500000000002</v>
      </c>
      <c r="AC168">
        <v>36.679000000000002</v>
      </c>
      <c r="AE168">
        <f>A168/24.283</f>
        <v>0.81372565169048294</v>
      </c>
      <c r="AF168">
        <f>AVERAGE(B168:AC168)</f>
        <v>58.377485714285726</v>
      </c>
    </row>
    <row r="169" spans="1:32" x14ac:dyDescent="0.2">
      <c r="A169">
        <v>19.878799999999998</v>
      </c>
      <c r="B169">
        <v>77.668000000000006</v>
      </c>
      <c r="C169">
        <v>53.796999999999997</v>
      </c>
      <c r="D169">
        <v>66.667000000000002</v>
      </c>
      <c r="E169">
        <v>62.92</v>
      </c>
      <c r="F169">
        <v>71.197000000000003</v>
      </c>
      <c r="G169">
        <v>66.436000000000007</v>
      </c>
      <c r="H169">
        <v>60.283999999999999</v>
      </c>
      <c r="I169">
        <v>61.703000000000003</v>
      </c>
      <c r="J169">
        <v>54.884999999999998</v>
      </c>
      <c r="K169">
        <v>59.622999999999998</v>
      </c>
      <c r="L169">
        <v>48.66</v>
      </c>
      <c r="M169">
        <v>64.17</v>
      </c>
      <c r="N169">
        <v>42.764000000000003</v>
      </c>
      <c r="O169">
        <v>60.741</v>
      </c>
      <c r="P169">
        <v>54.811</v>
      </c>
      <c r="Q169">
        <v>48.588999999999999</v>
      </c>
      <c r="R169">
        <v>56.814</v>
      </c>
      <c r="S169">
        <v>71.558000000000007</v>
      </c>
      <c r="T169">
        <v>68.527000000000001</v>
      </c>
      <c r="U169">
        <v>60.432000000000002</v>
      </c>
      <c r="V169">
        <v>54.17</v>
      </c>
      <c r="W169">
        <v>48.314</v>
      </c>
      <c r="X169">
        <v>44.686300000000003</v>
      </c>
      <c r="Y169">
        <v>50.652000000000001</v>
      </c>
      <c r="Z169">
        <v>65.491600000000005</v>
      </c>
      <c r="AA169">
        <v>47.5687</v>
      </c>
      <c r="AB169">
        <v>32.452100000000002</v>
      </c>
      <c r="AC169">
        <v>44.847000000000001</v>
      </c>
      <c r="AE169">
        <f>A169/24.283</f>
        <v>0.81863031750607407</v>
      </c>
      <c r="AF169">
        <f>AVERAGE(B169:AC169)</f>
        <v>57.158132142857156</v>
      </c>
    </row>
    <row r="170" spans="1:32" x14ac:dyDescent="0.2">
      <c r="A170">
        <v>19.997800000000002</v>
      </c>
      <c r="B170">
        <v>71.013999999999996</v>
      </c>
      <c r="C170">
        <v>50.709000000000003</v>
      </c>
      <c r="D170">
        <v>67.778999999999996</v>
      </c>
      <c r="E170">
        <v>70.981999999999999</v>
      </c>
      <c r="F170">
        <v>75.619</v>
      </c>
      <c r="G170">
        <v>76.760000000000005</v>
      </c>
      <c r="H170">
        <v>65.62</v>
      </c>
      <c r="I170">
        <v>58.997</v>
      </c>
      <c r="J170">
        <v>48.287999999999997</v>
      </c>
      <c r="K170">
        <v>56.720999999999997</v>
      </c>
      <c r="L170">
        <v>47.198</v>
      </c>
      <c r="M170">
        <v>61.453000000000003</v>
      </c>
      <c r="N170">
        <v>46.341999999999999</v>
      </c>
      <c r="O170">
        <v>60.844000000000001</v>
      </c>
      <c r="P170">
        <v>55.201000000000001</v>
      </c>
      <c r="Q170">
        <v>43.237000000000002</v>
      </c>
      <c r="R170">
        <v>52.167999999999999</v>
      </c>
      <c r="S170">
        <v>61.707999999999998</v>
      </c>
      <c r="T170">
        <v>61.781999999999996</v>
      </c>
      <c r="U170">
        <v>64.183999999999997</v>
      </c>
      <c r="V170">
        <v>58.658999999999999</v>
      </c>
      <c r="W170">
        <v>53.343000000000004</v>
      </c>
      <c r="X170">
        <v>43.67</v>
      </c>
      <c r="Y170">
        <v>50.203000000000003</v>
      </c>
      <c r="Z170">
        <v>66.177400000000006</v>
      </c>
      <c r="AA170">
        <v>49.771999999999998</v>
      </c>
      <c r="AB170">
        <v>27.0152</v>
      </c>
      <c r="AC170">
        <v>41.962000000000003</v>
      </c>
      <c r="AE170">
        <f>A170/24.283</f>
        <v>0.82353086521434749</v>
      </c>
      <c r="AF170">
        <f>AVERAGE(B170:AC170)</f>
        <v>56.693128571428581</v>
      </c>
    </row>
    <row r="171" spans="1:32" x14ac:dyDescent="0.2">
      <c r="A171">
        <v>20.116800000000001</v>
      </c>
      <c r="B171">
        <v>66.994</v>
      </c>
      <c r="C171">
        <v>44.927999999999997</v>
      </c>
      <c r="D171">
        <v>73.971999999999994</v>
      </c>
      <c r="E171">
        <v>60.226999999999997</v>
      </c>
      <c r="F171">
        <v>75.659000000000006</v>
      </c>
      <c r="G171">
        <v>77.177999999999997</v>
      </c>
      <c r="H171">
        <v>63.664000000000001</v>
      </c>
      <c r="I171">
        <v>58.180999999999997</v>
      </c>
      <c r="J171">
        <v>49.779000000000003</v>
      </c>
      <c r="K171">
        <v>58.89</v>
      </c>
      <c r="L171">
        <v>48.832999999999998</v>
      </c>
      <c r="M171">
        <v>54.658999999999999</v>
      </c>
      <c r="N171">
        <v>42.9</v>
      </c>
      <c r="O171">
        <v>64.046000000000006</v>
      </c>
      <c r="P171">
        <v>51.622999999999998</v>
      </c>
      <c r="Q171">
        <v>41.186999999999998</v>
      </c>
      <c r="R171">
        <v>54.335999999999999</v>
      </c>
      <c r="S171">
        <v>67.239000000000004</v>
      </c>
      <c r="T171">
        <v>66.921999999999997</v>
      </c>
      <c r="U171">
        <v>67.442999999999998</v>
      </c>
      <c r="V171">
        <v>53.966000000000001</v>
      </c>
      <c r="W171">
        <v>59.56</v>
      </c>
      <c r="X171">
        <v>48.759399999999999</v>
      </c>
      <c r="Y171">
        <v>50.384999999999998</v>
      </c>
      <c r="Z171">
        <v>67.130399999999995</v>
      </c>
      <c r="AA171">
        <v>47.789499999999997</v>
      </c>
      <c r="AB171">
        <v>27.471299999999999</v>
      </c>
      <c r="AC171">
        <v>37.378</v>
      </c>
      <c r="AE171">
        <f>A171/24.283</f>
        <v>0.82843141292262079</v>
      </c>
      <c r="AF171">
        <f>AVERAGE(B171:AC171)</f>
        <v>56.467842857142848</v>
      </c>
    </row>
    <row r="172" spans="1:32" x14ac:dyDescent="0.2">
      <c r="A172">
        <v>20.235900000000001</v>
      </c>
      <c r="B172">
        <v>82.131</v>
      </c>
      <c r="C172">
        <v>53.337000000000003</v>
      </c>
      <c r="D172">
        <v>77.433000000000007</v>
      </c>
      <c r="E172">
        <v>65.058999999999997</v>
      </c>
      <c r="F172">
        <v>76.13</v>
      </c>
      <c r="G172">
        <v>74.209000000000003</v>
      </c>
      <c r="H172">
        <v>54.366999999999997</v>
      </c>
      <c r="I172">
        <v>61.564</v>
      </c>
      <c r="J172">
        <v>51.287999999999997</v>
      </c>
      <c r="K172">
        <v>62.207000000000001</v>
      </c>
      <c r="L172">
        <v>47.634</v>
      </c>
      <c r="M172">
        <v>54.531999999999996</v>
      </c>
      <c r="N172">
        <v>43.688000000000002</v>
      </c>
      <c r="O172">
        <v>69.224000000000004</v>
      </c>
      <c r="P172">
        <v>51.838999999999999</v>
      </c>
      <c r="Q172">
        <v>52.511000000000003</v>
      </c>
      <c r="R172">
        <v>54.784999999999997</v>
      </c>
      <c r="S172">
        <v>61.665999999999997</v>
      </c>
      <c r="T172">
        <v>71.769000000000005</v>
      </c>
      <c r="U172">
        <v>71.138000000000005</v>
      </c>
      <c r="V172">
        <v>66.042000000000002</v>
      </c>
      <c r="W172">
        <v>58.457000000000001</v>
      </c>
      <c r="X172">
        <v>42.674300000000002</v>
      </c>
      <c r="Y172">
        <v>58.262</v>
      </c>
      <c r="Z172">
        <v>68.156400000000005</v>
      </c>
      <c r="AA172">
        <v>46.574399999999997</v>
      </c>
      <c r="AB172">
        <v>25.690200000000001</v>
      </c>
      <c r="AC172">
        <v>46.543999999999997</v>
      </c>
      <c r="AE172">
        <f>A172/24.283</f>
        <v>0.83333607873821192</v>
      </c>
      <c r="AF172">
        <f>AVERAGE(B172:AC172)</f>
        <v>58.889689285714283</v>
      </c>
    </row>
    <row r="173" spans="1:32" x14ac:dyDescent="0.2">
      <c r="A173">
        <v>20.354900000000001</v>
      </c>
      <c r="B173">
        <v>74.745000000000005</v>
      </c>
      <c r="C173">
        <v>50.323</v>
      </c>
      <c r="D173">
        <v>76.867000000000004</v>
      </c>
      <c r="E173">
        <v>74.885000000000005</v>
      </c>
      <c r="F173">
        <v>77.320999999999998</v>
      </c>
      <c r="G173">
        <v>80.92</v>
      </c>
      <c r="H173">
        <v>62.244999999999997</v>
      </c>
      <c r="I173">
        <v>60.009</v>
      </c>
      <c r="J173">
        <v>46.713000000000001</v>
      </c>
      <c r="K173">
        <v>66.599000000000004</v>
      </c>
      <c r="L173">
        <v>50.802999999999997</v>
      </c>
      <c r="M173">
        <v>54.966000000000001</v>
      </c>
      <c r="N173">
        <v>40.264000000000003</v>
      </c>
      <c r="O173">
        <v>63.521999999999998</v>
      </c>
      <c r="P173">
        <v>46.737000000000002</v>
      </c>
      <c r="Q173">
        <v>47.325000000000003</v>
      </c>
      <c r="R173">
        <v>54.829000000000001</v>
      </c>
      <c r="S173">
        <v>61.317999999999998</v>
      </c>
      <c r="T173">
        <v>61.587000000000003</v>
      </c>
      <c r="U173">
        <v>63.966000000000001</v>
      </c>
      <c r="V173">
        <v>69.569000000000003</v>
      </c>
      <c r="W173">
        <v>53.225999999999999</v>
      </c>
      <c r="X173">
        <v>50.824199999999998</v>
      </c>
      <c r="Y173">
        <v>50.994</v>
      </c>
      <c r="Z173">
        <v>59.174500000000002</v>
      </c>
      <c r="AA173">
        <v>51.531500000000001</v>
      </c>
      <c r="AB173">
        <v>16.073599999999999</v>
      </c>
      <c r="AC173">
        <v>41.988999999999997</v>
      </c>
      <c r="AE173">
        <f>A173/24.283</f>
        <v>0.83823662644648522</v>
      </c>
      <c r="AF173">
        <f>AVERAGE(B173:AC173)</f>
        <v>57.475921428571432</v>
      </c>
    </row>
    <row r="174" spans="1:32" x14ac:dyDescent="0.2">
      <c r="A174">
        <v>20.4739</v>
      </c>
      <c r="B174">
        <v>82.564999999999998</v>
      </c>
      <c r="C174">
        <v>50.503</v>
      </c>
      <c r="D174">
        <v>69.325999999999993</v>
      </c>
      <c r="E174">
        <v>65.218999999999994</v>
      </c>
      <c r="F174">
        <v>89.573999999999998</v>
      </c>
      <c r="G174">
        <v>87.088999999999999</v>
      </c>
      <c r="H174">
        <v>70.733000000000004</v>
      </c>
      <c r="I174">
        <v>53.84</v>
      </c>
      <c r="J174">
        <v>43.683</v>
      </c>
      <c r="K174">
        <v>59.441000000000003</v>
      </c>
      <c r="L174">
        <v>49.938000000000002</v>
      </c>
      <c r="M174">
        <v>56.920999999999999</v>
      </c>
      <c r="N174">
        <v>41.418999999999997</v>
      </c>
      <c r="O174">
        <v>66.307000000000002</v>
      </c>
      <c r="P174">
        <v>50.429000000000002</v>
      </c>
      <c r="Q174">
        <v>60.691000000000003</v>
      </c>
      <c r="R174">
        <v>55.692999999999998</v>
      </c>
      <c r="S174">
        <v>57.454999999999998</v>
      </c>
      <c r="T174">
        <v>63.284999999999997</v>
      </c>
      <c r="U174">
        <v>69.361999999999995</v>
      </c>
      <c r="V174">
        <v>60.963000000000001</v>
      </c>
      <c r="W174">
        <v>57.091000000000001</v>
      </c>
      <c r="X174">
        <v>41.170400000000001</v>
      </c>
      <c r="Y174">
        <v>49.125</v>
      </c>
      <c r="Z174">
        <v>63.390500000000003</v>
      </c>
      <c r="AA174">
        <v>46.279299999999999</v>
      </c>
      <c r="AB174">
        <v>16.281199999999998</v>
      </c>
      <c r="AC174">
        <v>33.494999999999997</v>
      </c>
      <c r="AE174">
        <f>A174/24.283</f>
        <v>0.84313717415475842</v>
      </c>
      <c r="AF174">
        <f>AVERAGE(B174:AC174)</f>
        <v>57.54529999999999</v>
      </c>
    </row>
    <row r="175" spans="1:32" x14ac:dyDescent="0.2">
      <c r="A175">
        <v>20.593</v>
      </c>
      <c r="B175">
        <v>84.891000000000005</v>
      </c>
      <c r="C175">
        <v>50.935000000000002</v>
      </c>
      <c r="D175">
        <v>76.382999999999996</v>
      </c>
      <c r="E175">
        <v>65.105999999999995</v>
      </c>
      <c r="F175">
        <v>86.768000000000001</v>
      </c>
      <c r="G175">
        <v>80.748000000000005</v>
      </c>
      <c r="H175">
        <v>64.081999999999994</v>
      </c>
      <c r="I175">
        <v>62.996000000000002</v>
      </c>
      <c r="J175">
        <v>48.539000000000001</v>
      </c>
      <c r="K175">
        <v>56.082999999999998</v>
      </c>
      <c r="L175">
        <v>44.331000000000003</v>
      </c>
      <c r="M175">
        <v>60.73</v>
      </c>
      <c r="N175">
        <v>56.779000000000003</v>
      </c>
      <c r="O175">
        <v>74.686999999999998</v>
      </c>
      <c r="P175">
        <v>48.646000000000001</v>
      </c>
      <c r="Q175">
        <v>49.890999999999998</v>
      </c>
      <c r="R175">
        <v>54.213999999999999</v>
      </c>
      <c r="S175">
        <v>53.496000000000002</v>
      </c>
      <c r="T175">
        <v>56.988999999999997</v>
      </c>
      <c r="U175">
        <v>69.984999999999999</v>
      </c>
      <c r="V175">
        <v>67.656999999999996</v>
      </c>
      <c r="W175">
        <v>59.491999999999997</v>
      </c>
      <c r="X175">
        <v>43.361899999999999</v>
      </c>
      <c r="Y175">
        <v>50.103000000000002</v>
      </c>
      <c r="Z175">
        <v>57.6999</v>
      </c>
      <c r="AA175">
        <v>47.829700000000003</v>
      </c>
      <c r="AB175">
        <v>13.0024</v>
      </c>
      <c r="AC175">
        <v>35.651000000000003</v>
      </c>
      <c r="AE175">
        <f>A175/24.283</f>
        <v>0.84804183997034954</v>
      </c>
      <c r="AF175">
        <f>AVERAGE(B175:AC175)</f>
        <v>57.895567857142865</v>
      </c>
    </row>
    <row r="176" spans="1:32" x14ac:dyDescent="0.2">
      <c r="A176">
        <v>20.712</v>
      </c>
      <c r="B176">
        <v>68.855000000000004</v>
      </c>
      <c r="C176">
        <v>61.741999999999997</v>
      </c>
      <c r="D176">
        <v>78.597999999999999</v>
      </c>
      <c r="E176">
        <v>73.528999999999996</v>
      </c>
      <c r="F176">
        <v>74.212999999999994</v>
      </c>
      <c r="G176">
        <v>86.534000000000006</v>
      </c>
      <c r="H176">
        <v>68.213999999999999</v>
      </c>
      <c r="I176">
        <v>60.131</v>
      </c>
      <c r="J176">
        <v>41.021000000000001</v>
      </c>
      <c r="K176">
        <v>66.16</v>
      </c>
      <c r="L176">
        <v>54.54</v>
      </c>
      <c r="M176">
        <v>50.143999999999998</v>
      </c>
      <c r="N176">
        <v>49.752000000000002</v>
      </c>
      <c r="O176">
        <v>59.707999999999998</v>
      </c>
      <c r="P176">
        <v>49.253</v>
      </c>
      <c r="Q176">
        <v>59.59</v>
      </c>
      <c r="R176">
        <v>50.445</v>
      </c>
      <c r="S176">
        <v>58.316000000000003</v>
      </c>
      <c r="T176">
        <v>55.75</v>
      </c>
      <c r="U176">
        <v>71.600999999999999</v>
      </c>
      <c r="V176">
        <v>64.123999999999995</v>
      </c>
      <c r="W176">
        <v>53.945999999999998</v>
      </c>
      <c r="X176">
        <v>40.396999999999998</v>
      </c>
      <c r="Y176">
        <v>52.466999999999999</v>
      </c>
      <c r="Z176">
        <v>56.669199999999996</v>
      </c>
      <c r="AA176">
        <v>44.840499999999999</v>
      </c>
      <c r="AB176">
        <v>11.4556</v>
      </c>
      <c r="AC176">
        <v>33.756</v>
      </c>
      <c r="AE176">
        <f>A176/24.283</f>
        <v>0.85294238767862285</v>
      </c>
      <c r="AF176">
        <f>AVERAGE(B176:AC176)</f>
        <v>56.991117857142861</v>
      </c>
    </row>
    <row r="177" spans="1:32" x14ac:dyDescent="0.2">
      <c r="A177">
        <v>20.831</v>
      </c>
      <c r="B177">
        <v>61.466000000000001</v>
      </c>
      <c r="C177">
        <v>56.895000000000003</v>
      </c>
      <c r="D177">
        <v>72.025999999999996</v>
      </c>
      <c r="E177">
        <v>73.834000000000003</v>
      </c>
      <c r="F177">
        <v>76.335999999999999</v>
      </c>
      <c r="G177">
        <v>78.106999999999999</v>
      </c>
      <c r="H177">
        <v>60.332000000000001</v>
      </c>
      <c r="I177">
        <v>60.045000000000002</v>
      </c>
      <c r="J177">
        <v>49.103000000000002</v>
      </c>
      <c r="K177">
        <v>60.454999999999998</v>
      </c>
      <c r="L177">
        <v>54.118000000000002</v>
      </c>
      <c r="M177">
        <v>53.78</v>
      </c>
      <c r="N177">
        <v>57.237000000000002</v>
      </c>
      <c r="O177">
        <v>60.274999999999999</v>
      </c>
      <c r="P177">
        <v>52.448</v>
      </c>
      <c r="Q177">
        <v>63.537999999999997</v>
      </c>
      <c r="R177">
        <v>53.136000000000003</v>
      </c>
      <c r="S177">
        <v>61.347999999999999</v>
      </c>
      <c r="T177">
        <v>55.71</v>
      </c>
      <c r="U177">
        <v>73.671000000000006</v>
      </c>
      <c r="V177">
        <v>69.457999999999998</v>
      </c>
      <c r="W177">
        <v>49.216999999999999</v>
      </c>
      <c r="X177">
        <v>48.310600000000001</v>
      </c>
      <c r="Y177">
        <v>52.734000000000002</v>
      </c>
      <c r="Z177">
        <v>53.271299999999997</v>
      </c>
      <c r="AA177">
        <v>45.927300000000002</v>
      </c>
      <c r="AB177">
        <v>12.2471</v>
      </c>
      <c r="AC177">
        <v>26.640999999999998</v>
      </c>
      <c r="AE177">
        <f>A177/24.283</f>
        <v>0.85784293538689615</v>
      </c>
      <c r="AF177">
        <f>AVERAGE(B177:AC177)</f>
        <v>56.845225000000006</v>
      </c>
    </row>
    <row r="178" spans="1:32" x14ac:dyDescent="0.2">
      <c r="A178">
        <v>20.950099999999999</v>
      </c>
      <c r="B178">
        <v>63.911000000000001</v>
      </c>
      <c r="C178">
        <v>52.113999999999997</v>
      </c>
      <c r="D178">
        <v>71.792000000000002</v>
      </c>
      <c r="E178">
        <v>62.933999999999997</v>
      </c>
      <c r="F178">
        <v>69.555999999999997</v>
      </c>
      <c r="G178">
        <v>65.028000000000006</v>
      </c>
      <c r="H178">
        <v>62.79</v>
      </c>
      <c r="I178">
        <v>70.876999999999995</v>
      </c>
      <c r="J178">
        <v>52.584000000000003</v>
      </c>
      <c r="K178">
        <v>54.334000000000003</v>
      </c>
      <c r="L178">
        <v>47.749000000000002</v>
      </c>
      <c r="M178">
        <v>56.356999999999999</v>
      </c>
      <c r="N178">
        <v>54.530999999999999</v>
      </c>
      <c r="O178">
        <v>47.506</v>
      </c>
      <c r="P178">
        <v>52.911000000000001</v>
      </c>
      <c r="Q178">
        <v>51.938000000000002</v>
      </c>
      <c r="R178">
        <v>55.506</v>
      </c>
      <c r="S178">
        <v>69.905000000000001</v>
      </c>
      <c r="T178">
        <v>53.654000000000003</v>
      </c>
      <c r="U178">
        <v>70.986000000000004</v>
      </c>
      <c r="V178">
        <v>68.025999999999996</v>
      </c>
      <c r="W178">
        <v>58.277000000000001</v>
      </c>
      <c r="X178">
        <v>43.792299999999997</v>
      </c>
      <c r="Y178">
        <v>59.325000000000003</v>
      </c>
      <c r="Z178">
        <v>54.018799999999999</v>
      </c>
      <c r="AA178">
        <v>44.679200000000002</v>
      </c>
      <c r="AB178">
        <v>6.4172000000000002</v>
      </c>
      <c r="AC178">
        <v>26.806000000000001</v>
      </c>
      <c r="AE178">
        <f>A178/24.283</f>
        <v>0.86274760120248728</v>
      </c>
      <c r="AF178">
        <f>AVERAGE(B178:AC178)</f>
        <v>55.296589285714298</v>
      </c>
    </row>
    <row r="179" spans="1:32" x14ac:dyDescent="0.2">
      <c r="A179">
        <v>21.069099999999999</v>
      </c>
      <c r="B179">
        <v>60.686</v>
      </c>
      <c r="C179">
        <v>60.612000000000002</v>
      </c>
      <c r="D179">
        <v>62.444000000000003</v>
      </c>
      <c r="E179">
        <v>59.886000000000003</v>
      </c>
      <c r="F179">
        <v>62.655000000000001</v>
      </c>
      <c r="G179">
        <v>76.873999999999995</v>
      </c>
      <c r="H179">
        <v>69.093000000000004</v>
      </c>
      <c r="I179">
        <v>66.677999999999997</v>
      </c>
      <c r="J179">
        <v>43.661000000000001</v>
      </c>
      <c r="K179">
        <v>54.517000000000003</v>
      </c>
      <c r="L179">
        <v>52.356999999999999</v>
      </c>
      <c r="M179">
        <v>49.085999999999999</v>
      </c>
      <c r="N179">
        <v>52.973999999999997</v>
      </c>
      <c r="O179">
        <v>57.854999999999997</v>
      </c>
      <c r="P179">
        <v>42.253</v>
      </c>
      <c r="Q179">
        <v>57.375</v>
      </c>
      <c r="R179">
        <v>57.972999999999999</v>
      </c>
      <c r="S179">
        <v>67.903999999999996</v>
      </c>
      <c r="T179">
        <v>54.901000000000003</v>
      </c>
      <c r="U179">
        <v>68.64</v>
      </c>
      <c r="V179">
        <v>68.203000000000003</v>
      </c>
      <c r="W179">
        <v>54.343000000000004</v>
      </c>
      <c r="X179">
        <v>39.795999999999999</v>
      </c>
      <c r="Y179">
        <v>47.975999999999999</v>
      </c>
      <c r="Z179">
        <v>48.929400000000001</v>
      </c>
      <c r="AA179">
        <v>36.983699999999999</v>
      </c>
      <c r="AB179">
        <v>5.5865</v>
      </c>
      <c r="AC179">
        <v>34.738999999999997</v>
      </c>
      <c r="AE179">
        <f>A179/24.283</f>
        <v>0.86764814891076047</v>
      </c>
      <c r="AF179">
        <f>AVERAGE(B179:AC179)</f>
        <v>54.106450000000017</v>
      </c>
    </row>
    <row r="180" spans="1:32" x14ac:dyDescent="0.2">
      <c r="A180">
        <v>21.188099999999999</v>
      </c>
      <c r="B180">
        <v>63.314</v>
      </c>
      <c r="C180">
        <v>55.831000000000003</v>
      </c>
      <c r="D180">
        <v>67.811000000000007</v>
      </c>
      <c r="E180">
        <v>58.506</v>
      </c>
      <c r="F180">
        <v>75.414000000000001</v>
      </c>
      <c r="G180">
        <v>78.856999999999999</v>
      </c>
      <c r="H180">
        <v>77.981999999999999</v>
      </c>
      <c r="I180">
        <v>69.344999999999999</v>
      </c>
      <c r="J180">
        <v>48.695999999999998</v>
      </c>
      <c r="K180">
        <v>56.786999999999999</v>
      </c>
      <c r="L180">
        <v>48.384</v>
      </c>
      <c r="M180">
        <v>59.753999999999998</v>
      </c>
      <c r="N180">
        <v>54.744999999999997</v>
      </c>
      <c r="O180">
        <v>56.249000000000002</v>
      </c>
      <c r="P180">
        <v>45.758000000000003</v>
      </c>
      <c r="Q180">
        <v>52.436</v>
      </c>
      <c r="R180">
        <v>55.551000000000002</v>
      </c>
      <c r="S180">
        <v>68.938999999999993</v>
      </c>
      <c r="T180">
        <v>49.707000000000001</v>
      </c>
      <c r="U180">
        <v>60.856000000000002</v>
      </c>
      <c r="V180">
        <v>63.6</v>
      </c>
      <c r="W180">
        <v>46.134999999999998</v>
      </c>
      <c r="X180">
        <v>41.0017</v>
      </c>
      <c r="Y180">
        <v>55.41</v>
      </c>
      <c r="Z180">
        <v>52.795299999999997</v>
      </c>
      <c r="AA180">
        <v>35.990400000000001</v>
      </c>
      <c r="AB180">
        <v>6.7325999999999997</v>
      </c>
      <c r="AC180">
        <v>21.707000000000001</v>
      </c>
      <c r="AE180">
        <f>A180/24.283</f>
        <v>0.87254869661903378</v>
      </c>
      <c r="AF180">
        <f>AVERAGE(B180:AC180)</f>
        <v>54.581928571428591</v>
      </c>
    </row>
    <row r="181" spans="1:32" x14ac:dyDescent="0.2">
      <c r="A181">
        <v>21.307200000000002</v>
      </c>
      <c r="B181">
        <v>59.41</v>
      </c>
      <c r="C181">
        <v>49.393999999999998</v>
      </c>
      <c r="D181">
        <v>62.601999999999997</v>
      </c>
      <c r="E181">
        <v>60.420999999999999</v>
      </c>
      <c r="F181">
        <v>65.382000000000005</v>
      </c>
      <c r="G181">
        <v>78.843000000000004</v>
      </c>
      <c r="H181">
        <v>69.009</v>
      </c>
      <c r="I181">
        <v>69.203999999999994</v>
      </c>
      <c r="J181">
        <v>50.448</v>
      </c>
      <c r="K181">
        <v>55.372</v>
      </c>
      <c r="L181">
        <v>49.061999999999998</v>
      </c>
      <c r="M181">
        <v>57.325000000000003</v>
      </c>
      <c r="N181">
        <v>59.036999999999999</v>
      </c>
      <c r="O181">
        <v>54.600999999999999</v>
      </c>
      <c r="P181">
        <v>47.814</v>
      </c>
      <c r="Q181">
        <v>56.247</v>
      </c>
      <c r="R181">
        <v>54.2</v>
      </c>
      <c r="S181">
        <v>63.698</v>
      </c>
      <c r="T181">
        <v>50.619</v>
      </c>
      <c r="U181">
        <v>67.844999999999999</v>
      </c>
      <c r="V181">
        <v>60.119</v>
      </c>
      <c r="W181">
        <v>41.207999999999998</v>
      </c>
      <c r="X181">
        <v>46.253300000000003</v>
      </c>
      <c r="Y181">
        <v>49.988999999999997</v>
      </c>
      <c r="Z181">
        <v>46.519100000000002</v>
      </c>
      <c r="AA181">
        <v>31.8888</v>
      </c>
      <c r="AB181">
        <v>6.0602</v>
      </c>
      <c r="AC181">
        <v>18.713999999999999</v>
      </c>
      <c r="AE181">
        <f>A181/24.283</f>
        <v>0.87745336243462502</v>
      </c>
      <c r="AF181">
        <f>AVERAGE(B181:AC181)</f>
        <v>52.903014285714278</v>
      </c>
    </row>
    <row r="182" spans="1:32" x14ac:dyDescent="0.2">
      <c r="A182">
        <v>21.426200000000001</v>
      </c>
      <c r="B182">
        <v>59.140999999999998</v>
      </c>
      <c r="C182">
        <v>55.61</v>
      </c>
      <c r="D182">
        <v>64.781000000000006</v>
      </c>
      <c r="E182">
        <v>63.715000000000003</v>
      </c>
      <c r="F182">
        <v>70.950999999999993</v>
      </c>
      <c r="G182">
        <v>76.727999999999994</v>
      </c>
      <c r="H182">
        <v>65.444999999999993</v>
      </c>
      <c r="I182">
        <v>68.146000000000001</v>
      </c>
      <c r="J182">
        <v>54.646999999999998</v>
      </c>
      <c r="K182">
        <v>63.863</v>
      </c>
      <c r="L182">
        <v>50.968000000000004</v>
      </c>
      <c r="M182">
        <v>60.722000000000001</v>
      </c>
      <c r="N182">
        <v>55.308</v>
      </c>
      <c r="O182">
        <v>53.009</v>
      </c>
      <c r="P182">
        <v>51.923999999999999</v>
      </c>
      <c r="Q182">
        <v>60.814999999999998</v>
      </c>
      <c r="R182">
        <v>65.195999999999998</v>
      </c>
      <c r="S182">
        <v>69.137</v>
      </c>
      <c r="T182">
        <v>49.537999999999997</v>
      </c>
      <c r="U182">
        <v>63.493000000000002</v>
      </c>
      <c r="V182">
        <v>64.784000000000006</v>
      </c>
      <c r="W182">
        <v>43.908000000000001</v>
      </c>
      <c r="X182">
        <v>30.0182</v>
      </c>
      <c r="Y182">
        <v>52.43</v>
      </c>
      <c r="Z182">
        <v>45.406500000000001</v>
      </c>
      <c r="AA182">
        <v>35.968499999999999</v>
      </c>
      <c r="AB182">
        <v>5.7995000000000001</v>
      </c>
      <c r="AC182">
        <v>13.629</v>
      </c>
      <c r="AE182">
        <f>A182/24.283</f>
        <v>0.88235391014289832</v>
      </c>
      <c r="AF182">
        <f>AVERAGE(B182:AC182)</f>
        <v>54.110024999999993</v>
      </c>
    </row>
    <row r="183" spans="1:32" x14ac:dyDescent="0.2">
      <c r="A183">
        <v>21.545200000000001</v>
      </c>
      <c r="B183">
        <v>49.290999999999997</v>
      </c>
      <c r="C183">
        <v>51.034999999999997</v>
      </c>
      <c r="D183">
        <v>57.098999999999997</v>
      </c>
      <c r="E183">
        <v>56.825000000000003</v>
      </c>
      <c r="F183">
        <v>68.891999999999996</v>
      </c>
      <c r="G183">
        <v>83.137</v>
      </c>
      <c r="H183">
        <v>67.415999999999997</v>
      </c>
      <c r="I183">
        <v>55.920999999999999</v>
      </c>
      <c r="J183">
        <v>53.692</v>
      </c>
      <c r="K183">
        <v>61.829000000000001</v>
      </c>
      <c r="L183">
        <v>58.509</v>
      </c>
      <c r="M183">
        <v>61.171999999999997</v>
      </c>
      <c r="N183">
        <v>54.863</v>
      </c>
      <c r="O183">
        <v>52.509</v>
      </c>
      <c r="P183">
        <v>45.558999999999997</v>
      </c>
      <c r="Q183">
        <v>48.811999999999998</v>
      </c>
      <c r="R183">
        <v>54.994</v>
      </c>
      <c r="S183">
        <v>81.275000000000006</v>
      </c>
      <c r="T183">
        <v>42.61</v>
      </c>
      <c r="U183">
        <v>66.528000000000006</v>
      </c>
      <c r="V183">
        <v>79.491</v>
      </c>
      <c r="W183">
        <v>39.845999999999997</v>
      </c>
      <c r="X183">
        <v>31.525200000000002</v>
      </c>
      <c r="Y183">
        <v>43.262999999999998</v>
      </c>
      <c r="Z183">
        <v>44.3964</v>
      </c>
      <c r="AA183">
        <v>27.988099999999999</v>
      </c>
      <c r="AB183">
        <v>4.1498999999999997</v>
      </c>
      <c r="AC183">
        <v>17.001000000000001</v>
      </c>
      <c r="AE183">
        <f>A183/24.283</f>
        <v>0.88725445785117163</v>
      </c>
      <c r="AF183">
        <f>AVERAGE(B183:AC183)</f>
        <v>52.12959285714286</v>
      </c>
    </row>
    <row r="184" spans="1:32" x14ac:dyDescent="0.2">
      <c r="A184">
        <v>21.664300000000001</v>
      </c>
      <c r="B184">
        <v>54.2</v>
      </c>
      <c r="C184">
        <v>53.966999999999999</v>
      </c>
      <c r="D184">
        <v>57.703000000000003</v>
      </c>
      <c r="E184">
        <v>69.221999999999994</v>
      </c>
      <c r="F184">
        <v>66.378</v>
      </c>
      <c r="G184">
        <v>71.111000000000004</v>
      </c>
      <c r="H184">
        <v>67.334000000000003</v>
      </c>
      <c r="I184">
        <v>61.654000000000003</v>
      </c>
      <c r="J184">
        <v>54.137999999999998</v>
      </c>
      <c r="K184">
        <v>64.197000000000003</v>
      </c>
      <c r="L184">
        <v>52.49</v>
      </c>
      <c r="M184">
        <v>57.091999999999999</v>
      </c>
      <c r="N184">
        <v>57.709000000000003</v>
      </c>
      <c r="O184">
        <v>50.326999999999998</v>
      </c>
      <c r="P184">
        <v>40.188000000000002</v>
      </c>
      <c r="Q184">
        <v>56.795000000000002</v>
      </c>
      <c r="R184">
        <v>54.26</v>
      </c>
      <c r="S184">
        <v>79.200999999999993</v>
      </c>
      <c r="T184">
        <v>41.451000000000001</v>
      </c>
      <c r="U184">
        <v>61.447000000000003</v>
      </c>
      <c r="V184">
        <v>67.037999999999997</v>
      </c>
      <c r="W184">
        <v>42.753</v>
      </c>
      <c r="X184">
        <v>37.008699999999997</v>
      </c>
      <c r="Y184">
        <v>35.598999999999997</v>
      </c>
      <c r="Z184">
        <v>36.974299999999999</v>
      </c>
      <c r="AA184">
        <v>26.234400000000001</v>
      </c>
      <c r="AB184">
        <v>3.1890999999999998</v>
      </c>
      <c r="AC184">
        <v>12.472</v>
      </c>
      <c r="AE184">
        <f>A184/24.283</f>
        <v>0.89215912366676275</v>
      </c>
      <c r="AF184">
        <f>AVERAGE(B184:AC184)</f>
        <v>51.14758928571429</v>
      </c>
    </row>
    <row r="185" spans="1:32" x14ac:dyDescent="0.2">
      <c r="A185">
        <v>21.783300000000001</v>
      </c>
      <c r="B185">
        <v>48.942</v>
      </c>
      <c r="C185">
        <v>48.831000000000003</v>
      </c>
      <c r="D185">
        <v>57.085000000000001</v>
      </c>
      <c r="E185">
        <v>56.607999999999997</v>
      </c>
      <c r="F185">
        <v>57.112000000000002</v>
      </c>
      <c r="G185">
        <v>74.682000000000002</v>
      </c>
      <c r="H185">
        <v>63.901000000000003</v>
      </c>
      <c r="I185">
        <v>70.210999999999999</v>
      </c>
      <c r="J185">
        <v>51.027000000000001</v>
      </c>
      <c r="K185">
        <v>59.627000000000002</v>
      </c>
      <c r="L185">
        <v>56.442999999999998</v>
      </c>
      <c r="M185">
        <v>52.194000000000003</v>
      </c>
      <c r="N185">
        <v>59.314</v>
      </c>
      <c r="O185">
        <v>46.798000000000002</v>
      </c>
      <c r="P185">
        <v>45.484999999999999</v>
      </c>
      <c r="Q185">
        <v>54.048999999999999</v>
      </c>
      <c r="R185">
        <v>61.456000000000003</v>
      </c>
      <c r="S185">
        <v>77.606999999999999</v>
      </c>
      <c r="T185">
        <v>37.765000000000001</v>
      </c>
      <c r="U185">
        <v>54.783000000000001</v>
      </c>
      <c r="V185">
        <v>68.805000000000007</v>
      </c>
      <c r="W185">
        <v>36.098999999999997</v>
      </c>
      <c r="X185">
        <v>36.892899999999997</v>
      </c>
      <c r="Y185">
        <v>41.915999999999997</v>
      </c>
      <c r="Z185">
        <v>45.5745</v>
      </c>
      <c r="AA185">
        <v>24.191500000000001</v>
      </c>
      <c r="AB185">
        <v>2.8748</v>
      </c>
      <c r="AC185">
        <v>10.757999999999999</v>
      </c>
      <c r="AE185">
        <f>A185/24.283</f>
        <v>0.89705967137503606</v>
      </c>
      <c r="AF185">
        <f>AVERAGE(B185:AC185)</f>
        <v>50.03684642857143</v>
      </c>
    </row>
    <row r="186" spans="1:32" x14ac:dyDescent="0.2">
      <c r="A186">
        <v>21.9024</v>
      </c>
      <c r="B186">
        <v>46.756999999999998</v>
      </c>
      <c r="C186">
        <v>57.311999999999998</v>
      </c>
      <c r="D186">
        <v>54.746000000000002</v>
      </c>
      <c r="E186">
        <v>48.917999999999999</v>
      </c>
      <c r="F186">
        <v>57.597999999999999</v>
      </c>
      <c r="G186">
        <v>71.55</v>
      </c>
      <c r="H186">
        <v>61.222999999999999</v>
      </c>
      <c r="I186">
        <v>64.525000000000006</v>
      </c>
      <c r="J186">
        <v>45.902999999999999</v>
      </c>
      <c r="K186">
        <v>66.215999999999994</v>
      </c>
      <c r="L186">
        <v>55.994999999999997</v>
      </c>
      <c r="M186">
        <v>53.11</v>
      </c>
      <c r="N186">
        <v>63.360999999999997</v>
      </c>
      <c r="O186">
        <v>56.829000000000001</v>
      </c>
      <c r="P186">
        <v>48.350999999999999</v>
      </c>
      <c r="Q186">
        <v>49.081000000000003</v>
      </c>
      <c r="R186">
        <v>52.927</v>
      </c>
      <c r="S186">
        <v>65.876999999999995</v>
      </c>
      <c r="T186">
        <v>29.390999999999998</v>
      </c>
      <c r="U186">
        <v>55.69</v>
      </c>
      <c r="V186">
        <v>63.402999999999999</v>
      </c>
      <c r="W186">
        <v>28.32</v>
      </c>
      <c r="X186">
        <v>27.4163</v>
      </c>
      <c r="Y186">
        <v>38.277999999999999</v>
      </c>
      <c r="Z186">
        <v>33.621699999999997</v>
      </c>
      <c r="AA186">
        <v>14.1084</v>
      </c>
      <c r="AB186">
        <v>3.0859000000000001</v>
      </c>
      <c r="AC186">
        <v>6.6719999999999997</v>
      </c>
      <c r="AE186">
        <f>A186/24.283</f>
        <v>0.90196433719062719</v>
      </c>
      <c r="AF186">
        <f>AVERAGE(B186:AC186)</f>
        <v>47.152332142857155</v>
      </c>
    </row>
    <row r="187" spans="1:32" x14ac:dyDescent="0.2">
      <c r="A187">
        <v>22.0214</v>
      </c>
      <c r="B187">
        <v>46.774000000000001</v>
      </c>
      <c r="C187">
        <v>58.686</v>
      </c>
      <c r="D187">
        <v>56.686999999999998</v>
      </c>
      <c r="E187">
        <v>55.826000000000001</v>
      </c>
      <c r="F187">
        <v>61.267000000000003</v>
      </c>
      <c r="G187">
        <v>73.313999999999993</v>
      </c>
      <c r="H187">
        <v>64.885000000000005</v>
      </c>
      <c r="I187">
        <v>72.319000000000003</v>
      </c>
      <c r="J187">
        <v>50.664999999999999</v>
      </c>
      <c r="K187">
        <v>56.244</v>
      </c>
      <c r="L187">
        <v>51.722999999999999</v>
      </c>
      <c r="M187">
        <v>55.99</v>
      </c>
      <c r="N187">
        <v>65.004999999999995</v>
      </c>
      <c r="O187">
        <v>50.716999999999999</v>
      </c>
      <c r="P187">
        <v>46.118000000000002</v>
      </c>
      <c r="Q187">
        <v>42.887999999999998</v>
      </c>
      <c r="R187">
        <v>46.9</v>
      </c>
      <c r="S187">
        <v>62.844000000000001</v>
      </c>
      <c r="T187">
        <v>31.838000000000001</v>
      </c>
      <c r="U187">
        <v>46.838000000000001</v>
      </c>
      <c r="V187">
        <v>59.170999999999999</v>
      </c>
      <c r="W187">
        <v>23.584</v>
      </c>
      <c r="X187">
        <v>19.657699999999998</v>
      </c>
      <c r="Y187">
        <v>37.731000000000002</v>
      </c>
      <c r="Z187">
        <v>38.122199999999999</v>
      </c>
      <c r="AA187">
        <v>14.229799999999999</v>
      </c>
      <c r="AB187">
        <v>3.2768999999999999</v>
      </c>
      <c r="AC187">
        <v>4.3949999999999996</v>
      </c>
      <c r="AE187">
        <f>A187/24.283</f>
        <v>0.90686488489890038</v>
      </c>
      <c r="AF187">
        <f>AVERAGE(B187:AC187)</f>
        <v>46.346271428571434</v>
      </c>
    </row>
    <row r="188" spans="1:32" x14ac:dyDescent="0.2">
      <c r="A188">
        <v>22.1404</v>
      </c>
      <c r="B188">
        <v>57.154000000000003</v>
      </c>
      <c r="C188">
        <v>50.764000000000003</v>
      </c>
      <c r="D188">
        <v>60.506</v>
      </c>
      <c r="E188">
        <v>50.412999999999997</v>
      </c>
      <c r="F188">
        <v>58.993000000000002</v>
      </c>
      <c r="G188">
        <v>69.12</v>
      </c>
      <c r="H188">
        <v>68.069000000000003</v>
      </c>
      <c r="I188">
        <v>61.875</v>
      </c>
      <c r="J188">
        <v>41.871000000000002</v>
      </c>
      <c r="K188">
        <v>73.668000000000006</v>
      </c>
      <c r="L188">
        <v>52.622</v>
      </c>
      <c r="M188">
        <v>48.389000000000003</v>
      </c>
      <c r="N188">
        <v>71.013000000000005</v>
      </c>
      <c r="O188">
        <v>55.755000000000003</v>
      </c>
      <c r="P188">
        <v>40.015000000000001</v>
      </c>
      <c r="Q188">
        <v>49.121000000000002</v>
      </c>
      <c r="R188">
        <v>54.780999999999999</v>
      </c>
      <c r="S188">
        <v>54.009</v>
      </c>
      <c r="T188">
        <v>26.445</v>
      </c>
      <c r="U188">
        <v>54.323</v>
      </c>
      <c r="V188">
        <v>53.18</v>
      </c>
      <c r="W188">
        <v>17.41</v>
      </c>
      <c r="X188">
        <v>22.717500000000001</v>
      </c>
      <c r="Y188">
        <v>36.741</v>
      </c>
      <c r="Z188">
        <v>35.628399999999999</v>
      </c>
      <c r="AA188">
        <v>11.7172</v>
      </c>
      <c r="AB188">
        <v>2.9597000000000002</v>
      </c>
      <c r="AC188">
        <v>5.6040000000000001</v>
      </c>
      <c r="AE188">
        <f>A188/24.283</f>
        <v>0.91176543260717369</v>
      </c>
      <c r="AF188">
        <f>AVERAGE(B188:AC188)</f>
        <v>45.887992857142869</v>
      </c>
    </row>
    <row r="189" spans="1:32" x14ac:dyDescent="0.2">
      <c r="A189">
        <v>22.259499999999999</v>
      </c>
      <c r="B189">
        <v>50.661000000000001</v>
      </c>
      <c r="C189">
        <v>55.707999999999998</v>
      </c>
      <c r="D189">
        <v>68.067999999999998</v>
      </c>
      <c r="E189">
        <v>50.212000000000003</v>
      </c>
      <c r="F189">
        <v>42.802999999999997</v>
      </c>
      <c r="G189">
        <v>76.709999999999994</v>
      </c>
      <c r="H189">
        <v>71.965999999999994</v>
      </c>
      <c r="I189">
        <v>48.884999999999998</v>
      </c>
      <c r="J189">
        <v>45.634</v>
      </c>
      <c r="K189">
        <v>59.469000000000001</v>
      </c>
      <c r="L189">
        <v>57.780999999999999</v>
      </c>
      <c r="M189">
        <v>53.091000000000001</v>
      </c>
      <c r="N189">
        <v>73.495000000000005</v>
      </c>
      <c r="O189">
        <v>56.828000000000003</v>
      </c>
      <c r="P189">
        <v>50.866999999999997</v>
      </c>
      <c r="Q189">
        <v>40.777999999999999</v>
      </c>
      <c r="R189">
        <v>51.37</v>
      </c>
      <c r="S189">
        <v>66.807000000000002</v>
      </c>
      <c r="T189">
        <v>19.193000000000001</v>
      </c>
      <c r="U189">
        <v>50.591999999999999</v>
      </c>
      <c r="V189">
        <v>61.91</v>
      </c>
      <c r="W189">
        <v>14.94</v>
      </c>
      <c r="X189">
        <v>15.428599999999999</v>
      </c>
      <c r="Y189">
        <v>38.363</v>
      </c>
      <c r="Z189">
        <v>29.8827</v>
      </c>
      <c r="AA189">
        <v>13.0587</v>
      </c>
      <c r="AB189">
        <v>1.2968999999999999</v>
      </c>
      <c r="AC189">
        <v>5.1840000000000002</v>
      </c>
      <c r="AE189">
        <f>A189/24.283</f>
        <v>0.91667009842276481</v>
      </c>
      <c r="AF189">
        <f>AVERAGE(B189:AC189)</f>
        <v>45.392210714285724</v>
      </c>
    </row>
    <row r="190" spans="1:32" x14ac:dyDescent="0.2">
      <c r="A190">
        <v>22.378499999999999</v>
      </c>
      <c r="B190">
        <v>46.79</v>
      </c>
      <c r="C190">
        <v>64.994</v>
      </c>
      <c r="D190">
        <v>57.386000000000003</v>
      </c>
      <c r="E190">
        <v>54.634999999999998</v>
      </c>
      <c r="F190">
        <v>49.621000000000002</v>
      </c>
      <c r="G190">
        <v>72.912000000000006</v>
      </c>
      <c r="H190">
        <v>74.677999999999997</v>
      </c>
      <c r="I190">
        <v>55.005000000000003</v>
      </c>
      <c r="J190">
        <v>42.15</v>
      </c>
      <c r="K190">
        <v>54.369</v>
      </c>
      <c r="L190">
        <v>50.112000000000002</v>
      </c>
      <c r="M190">
        <v>50.219000000000001</v>
      </c>
      <c r="N190">
        <v>69.819000000000003</v>
      </c>
      <c r="O190">
        <v>51.3</v>
      </c>
      <c r="P190">
        <v>43.124000000000002</v>
      </c>
      <c r="Q190">
        <v>32.027999999999999</v>
      </c>
      <c r="R190">
        <v>50.317999999999998</v>
      </c>
      <c r="S190">
        <v>50.718000000000004</v>
      </c>
      <c r="T190">
        <v>13.746</v>
      </c>
      <c r="U190">
        <v>50.557000000000002</v>
      </c>
      <c r="V190">
        <v>42.247</v>
      </c>
      <c r="W190">
        <v>10.026</v>
      </c>
      <c r="X190">
        <v>17.817900000000002</v>
      </c>
      <c r="Y190">
        <v>32.220999999999997</v>
      </c>
      <c r="Z190">
        <v>32.940300000000001</v>
      </c>
      <c r="AA190">
        <v>6.0612000000000004</v>
      </c>
      <c r="AB190">
        <v>1.4758</v>
      </c>
      <c r="AC190">
        <v>2.7629999999999999</v>
      </c>
      <c r="AE190">
        <f>A190/24.283</f>
        <v>0.92157064613103812</v>
      </c>
      <c r="AF190">
        <f>AVERAGE(B190:AC190)</f>
        <v>42.14404285714285</v>
      </c>
    </row>
    <row r="191" spans="1:32" x14ac:dyDescent="0.2">
      <c r="A191">
        <v>22.497499999999999</v>
      </c>
      <c r="B191">
        <v>39.106000000000002</v>
      </c>
      <c r="C191">
        <v>60.889000000000003</v>
      </c>
      <c r="D191">
        <v>61.369</v>
      </c>
      <c r="E191">
        <v>50.517000000000003</v>
      </c>
      <c r="F191">
        <v>44.38</v>
      </c>
      <c r="G191">
        <v>81.090999999999994</v>
      </c>
      <c r="H191">
        <v>76.424000000000007</v>
      </c>
      <c r="I191">
        <v>46.353999999999999</v>
      </c>
      <c r="J191">
        <v>54.231000000000002</v>
      </c>
      <c r="K191">
        <v>68.792000000000002</v>
      </c>
      <c r="L191">
        <v>47.515000000000001</v>
      </c>
      <c r="M191">
        <v>49.360999999999997</v>
      </c>
      <c r="N191">
        <v>68.968000000000004</v>
      </c>
      <c r="O191">
        <v>55.545999999999999</v>
      </c>
      <c r="P191">
        <v>37.716999999999999</v>
      </c>
      <c r="Q191">
        <v>28.806999999999999</v>
      </c>
      <c r="R191">
        <v>45.408999999999999</v>
      </c>
      <c r="S191">
        <v>50.83</v>
      </c>
      <c r="T191">
        <v>7.4260000000000002</v>
      </c>
      <c r="U191">
        <v>42.106999999999999</v>
      </c>
      <c r="V191">
        <v>38.418999999999997</v>
      </c>
      <c r="W191">
        <v>7.282</v>
      </c>
      <c r="X191">
        <v>8.9918999999999993</v>
      </c>
      <c r="Y191">
        <v>25.45</v>
      </c>
      <c r="Z191">
        <v>20.2102</v>
      </c>
      <c r="AA191">
        <v>6.5571000000000002</v>
      </c>
      <c r="AB191">
        <v>2.0299</v>
      </c>
      <c r="AC191">
        <v>3.367</v>
      </c>
      <c r="AE191">
        <f>A191/24.283</f>
        <v>0.92647119383931131</v>
      </c>
      <c r="AF191">
        <f>AVERAGE(B191:AC191)</f>
        <v>40.326646428571436</v>
      </c>
    </row>
    <row r="192" spans="1:32" x14ac:dyDescent="0.2">
      <c r="A192">
        <v>22.616599999999998</v>
      </c>
      <c r="B192">
        <v>34.869999999999997</v>
      </c>
      <c r="C192">
        <v>53.174999999999997</v>
      </c>
      <c r="D192">
        <v>58.588999999999999</v>
      </c>
      <c r="E192">
        <v>52.174999999999997</v>
      </c>
      <c r="F192">
        <v>43.686</v>
      </c>
      <c r="G192">
        <v>81.995000000000005</v>
      </c>
      <c r="H192">
        <v>88.915000000000006</v>
      </c>
      <c r="I192">
        <v>37.305999999999997</v>
      </c>
      <c r="J192">
        <v>47.093000000000004</v>
      </c>
      <c r="K192">
        <v>64.603999999999999</v>
      </c>
      <c r="L192">
        <v>50.600999999999999</v>
      </c>
      <c r="M192">
        <v>55.262</v>
      </c>
      <c r="N192">
        <v>65.567999999999998</v>
      </c>
      <c r="O192">
        <v>47.28</v>
      </c>
      <c r="P192">
        <v>43.49</v>
      </c>
      <c r="Q192">
        <v>28.055</v>
      </c>
      <c r="R192">
        <v>40.534999999999997</v>
      </c>
      <c r="S192">
        <v>57.326999999999998</v>
      </c>
      <c r="T192">
        <v>6.4619999999999997</v>
      </c>
      <c r="U192">
        <v>38.588999999999999</v>
      </c>
      <c r="V192">
        <v>32.052</v>
      </c>
      <c r="W192">
        <v>3.6930000000000001</v>
      </c>
      <c r="X192">
        <v>5.2746000000000004</v>
      </c>
      <c r="Y192">
        <v>25.321999999999999</v>
      </c>
      <c r="Z192">
        <v>20.456800000000001</v>
      </c>
      <c r="AA192">
        <v>8.2289999999999992</v>
      </c>
      <c r="AB192">
        <v>2.4270999999999998</v>
      </c>
      <c r="AC192">
        <v>2.4590000000000001</v>
      </c>
      <c r="AE192">
        <f>A192/24.283</f>
        <v>0.93137585965490244</v>
      </c>
      <c r="AF192">
        <f>AVERAGE(B192:AC192)</f>
        <v>39.124660714285703</v>
      </c>
    </row>
    <row r="193" spans="1:32" x14ac:dyDescent="0.2">
      <c r="A193">
        <v>22.735600000000002</v>
      </c>
      <c r="B193">
        <v>29.178000000000001</v>
      </c>
      <c r="C193">
        <v>49.634</v>
      </c>
      <c r="D193">
        <v>54.595999999999997</v>
      </c>
      <c r="E193">
        <v>45.031999999999996</v>
      </c>
      <c r="F193">
        <v>45.601999999999997</v>
      </c>
      <c r="G193">
        <v>79.293000000000006</v>
      </c>
      <c r="H193">
        <v>70.998000000000005</v>
      </c>
      <c r="I193">
        <v>38.005000000000003</v>
      </c>
      <c r="J193">
        <v>50.481000000000002</v>
      </c>
      <c r="K193">
        <v>63.149000000000001</v>
      </c>
      <c r="L193">
        <v>52.290999999999997</v>
      </c>
      <c r="M193">
        <v>59.448999999999998</v>
      </c>
      <c r="N193">
        <v>71.927000000000007</v>
      </c>
      <c r="O193">
        <v>45.686</v>
      </c>
      <c r="P193">
        <v>44.002000000000002</v>
      </c>
      <c r="Q193">
        <v>24.556000000000001</v>
      </c>
      <c r="R193">
        <v>47.673000000000002</v>
      </c>
      <c r="S193">
        <v>49.509</v>
      </c>
      <c r="T193">
        <v>10.117000000000001</v>
      </c>
      <c r="U193">
        <v>41.161999999999999</v>
      </c>
      <c r="V193">
        <v>28.039000000000001</v>
      </c>
      <c r="W193">
        <v>3.0720000000000001</v>
      </c>
      <c r="X193">
        <v>6.0934999999999997</v>
      </c>
      <c r="Y193">
        <v>22.957000000000001</v>
      </c>
      <c r="Z193">
        <v>17.304400000000001</v>
      </c>
      <c r="AA193">
        <v>5.2043999999999997</v>
      </c>
      <c r="AB193">
        <v>3.2122999999999999</v>
      </c>
      <c r="AC193">
        <v>1.4039999999999999</v>
      </c>
      <c r="AE193">
        <f>A193/24.283</f>
        <v>0.93627640736317586</v>
      </c>
      <c r="AF193">
        <f>AVERAGE(B193:AC193)</f>
        <v>37.843807142857145</v>
      </c>
    </row>
    <row r="194" spans="1:32" x14ac:dyDescent="0.2">
      <c r="A194">
        <v>22.854600000000001</v>
      </c>
      <c r="B194">
        <v>29.664000000000001</v>
      </c>
      <c r="C194">
        <v>46.982999999999997</v>
      </c>
      <c r="D194">
        <v>57.658000000000001</v>
      </c>
      <c r="E194">
        <v>37.613999999999997</v>
      </c>
      <c r="F194">
        <v>38.128999999999998</v>
      </c>
      <c r="G194">
        <v>75.194999999999993</v>
      </c>
      <c r="H194">
        <v>81.741</v>
      </c>
      <c r="I194">
        <v>36.893999999999998</v>
      </c>
      <c r="J194">
        <v>51.176000000000002</v>
      </c>
      <c r="K194">
        <v>66.992000000000004</v>
      </c>
      <c r="L194">
        <v>50.203000000000003</v>
      </c>
      <c r="M194">
        <v>46.287999999999997</v>
      </c>
      <c r="N194">
        <v>73.774000000000001</v>
      </c>
      <c r="O194">
        <v>48.124000000000002</v>
      </c>
      <c r="P194">
        <v>36.487000000000002</v>
      </c>
      <c r="Q194">
        <v>19.826000000000001</v>
      </c>
      <c r="R194">
        <v>41.118000000000002</v>
      </c>
      <c r="S194">
        <v>53.622999999999998</v>
      </c>
      <c r="T194">
        <v>7.734</v>
      </c>
      <c r="U194">
        <v>29.411000000000001</v>
      </c>
      <c r="V194">
        <v>27.388999999999999</v>
      </c>
      <c r="W194">
        <v>4.5369999999999999</v>
      </c>
      <c r="X194">
        <v>3.8418000000000001</v>
      </c>
      <c r="Y194">
        <v>20.693999999999999</v>
      </c>
      <c r="Z194">
        <v>16.517199999999999</v>
      </c>
      <c r="AA194">
        <v>4.9450000000000003</v>
      </c>
      <c r="AB194">
        <v>2.077</v>
      </c>
      <c r="AC194">
        <v>1.1459999999999999</v>
      </c>
      <c r="AE194">
        <f>A194/24.283</f>
        <v>0.94117695507144916</v>
      </c>
      <c r="AF194">
        <f>AVERAGE(B194:AC194)</f>
        <v>36.063607142857144</v>
      </c>
    </row>
    <row r="195" spans="1:32" x14ac:dyDescent="0.2">
      <c r="A195">
        <v>22.973700000000001</v>
      </c>
      <c r="B195">
        <v>23.082999999999998</v>
      </c>
      <c r="C195">
        <v>43.19</v>
      </c>
      <c r="D195">
        <v>45.369</v>
      </c>
      <c r="E195">
        <v>40.688000000000002</v>
      </c>
      <c r="F195">
        <v>45.725000000000001</v>
      </c>
      <c r="G195">
        <v>66.438999999999993</v>
      </c>
      <c r="H195">
        <v>70.691000000000003</v>
      </c>
      <c r="I195">
        <v>25.951000000000001</v>
      </c>
      <c r="J195">
        <v>47.331000000000003</v>
      </c>
      <c r="K195">
        <v>58.194000000000003</v>
      </c>
      <c r="L195">
        <v>43.606000000000002</v>
      </c>
      <c r="M195">
        <v>48.692</v>
      </c>
      <c r="N195">
        <v>63.56</v>
      </c>
      <c r="O195">
        <v>46.151000000000003</v>
      </c>
      <c r="P195">
        <v>31.940999999999999</v>
      </c>
      <c r="Q195">
        <v>11.786</v>
      </c>
      <c r="R195">
        <v>29.88</v>
      </c>
      <c r="S195">
        <v>49.279000000000003</v>
      </c>
      <c r="T195">
        <v>5.7210000000000001</v>
      </c>
      <c r="U195">
        <v>24.515000000000001</v>
      </c>
      <c r="V195">
        <v>16.736000000000001</v>
      </c>
      <c r="W195">
        <v>3.3279999999999998</v>
      </c>
      <c r="X195">
        <v>4.5514999999999999</v>
      </c>
      <c r="Y195">
        <v>21.623000000000001</v>
      </c>
      <c r="Z195">
        <v>11.739800000000001</v>
      </c>
      <c r="AA195">
        <v>4.6818</v>
      </c>
      <c r="AB195">
        <v>2.0392000000000001</v>
      </c>
      <c r="AC195">
        <v>2.323</v>
      </c>
      <c r="AE195">
        <f>A195/24.283</f>
        <v>0.94608162088704029</v>
      </c>
      <c r="AF195">
        <f>AVERAGE(B195:AC195)</f>
        <v>31.743367857142854</v>
      </c>
    </row>
    <row r="196" spans="1:32" x14ac:dyDescent="0.2">
      <c r="A196">
        <v>23.092700000000001</v>
      </c>
      <c r="B196">
        <v>14.125999999999999</v>
      </c>
      <c r="C196">
        <v>49.073999999999998</v>
      </c>
      <c r="D196">
        <v>46.796999999999997</v>
      </c>
      <c r="E196">
        <v>36.283999999999999</v>
      </c>
      <c r="F196">
        <v>32.109000000000002</v>
      </c>
      <c r="G196">
        <v>62.651000000000003</v>
      </c>
      <c r="H196">
        <v>63.957999999999998</v>
      </c>
      <c r="I196">
        <v>26.684999999999999</v>
      </c>
      <c r="J196">
        <v>47.780999999999999</v>
      </c>
      <c r="K196">
        <v>63.192999999999998</v>
      </c>
      <c r="L196">
        <v>48.420999999999999</v>
      </c>
      <c r="M196">
        <v>50.997999999999998</v>
      </c>
      <c r="N196">
        <v>57.543999999999997</v>
      </c>
      <c r="O196">
        <v>46.32</v>
      </c>
      <c r="P196">
        <v>26.686</v>
      </c>
      <c r="Q196">
        <v>13.359</v>
      </c>
      <c r="R196">
        <v>30.582999999999998</v>
      </c>
      <c r="S196">
        <v>42.347999999999999</v>
      </c>
      <c r="T196">
        <v>4.05</v>
      </c>
      <c r="U196">
        <v>21</v>
      </c>
      <c r="V196">
        <v>9.048</v>
      </c>
      <c r="W196">
        <v>3.6619999999999999</v>
      </c>
      <c r="X196">
        <v>4.3865999999999996</v>
      </c>
      <c r="Y196">
        <v>11.423999999999999</v>
      </c>
      <c r="Z196">
        <v>9.6503999999999994</v>
      </c>
      <c r="AA196">
        <v>2.4944999999999999</v>
      </c>
      <c r="AB196">
        <v>2.5127999999999999</v>
      </c>
      <c r="AC196">
        <v>2.0289999999999999</v>
      </c>
      <c r="AE196">
        <f>A196/24.283</f>
        <v>0.95098216859531359</v>
      </c>
      <c r="AF196">
        <f>AVERAGE(B196:AC196)</f>
        <v>29.613367857142858</v>
      </c>
    </row>
    <row r="197" spans="1:32" x14ac:dyDescent="0.2">
      <c r="A197">
        <v>23.2117</v>
      </c>
      <c r="B197">
        <v>15.715</v>
      </c>
      <c r="C197">
        <v>45.197000000000003</v>
      </c>
      <c r="D197">
        <v>44.433</v>
      </c>
      <c r="E197">
        <v>31.945</v>
      </c>
      <c r="F197">
        <v>32.008000000000003</v>
      </c>
      <c r="G197">
        <v>58.908999999999999</v>
      </c>
      <c r="H197">
        <v>63.256</v>
      </c>
      <c r="I197">
        <v>14.682</v>
      </c>
      <c r="J197">
        <v>41.722999999999999</v>
      </c>
      <c r="K197">
        <v>59.811999999999998</v>
      </c>
      <c r="L197">
        <v>55.71</v>
      </c>
      <c r="M197">
        <v>40.454000000000001</v>
      </c>
      <c r="N197">
        <v>67.286000000000001</v>
      </c>
      <c r="O197">
        <v>43.405999999999999</v>
      </c>
      <c r="P197">
        <v>32.442</v>
      </c>
      <c r="Q197">
        <v>9.61</v>
      </c>
      <c r="R197">
        <v>20.274000000000001</v>
      </c>
      <c r="S197">
        <v>39.262999999999998</v>
      </c>
      <c r="T197">
        <v>5.3170000000000002</v>
      </c>
      <c r="U197">
        <v>10.945</v>
      </c>
      <c r="V197">
        <v>7.5</v>
      </c>
      <c r="W197">
        <v>4.306</v>
      </c>
      <c r="X197">
        <v>2.6916000000000002</v>
      </c>
      <c r="Y197">
        <v>15.367000000000001</v>
      </c>
      <c r="Z197">
        <v>7.4420999999999999</v>
      </c>
      <c r="AA197">
        <v>3.3992</v>
      </c>
      <c r="AB197">
        <v>2.2848000000000002</v>
      </c>
      <c r="AC197">
        <v>0.93</v>
      </c>
      <c r="AE197">
        <f>A197/24.283</f>
        <v>0.95588271630358679</v>
      </c>
      <c r="AF197">
        <f>AVERAGE(B197:AC197)</f>
        <v>27.725275</v>
      </c>
    </row>
    <row r="198" spans="1:32" x14ac:dyDescent="0.2">
      <c r="A198">
        <v>23.3308</v>
      </c>
      <c r="B198">
        <v>9.0299999999999994</v>
      </c>
      <c r="C198">
        <v>46.051000000000002</v>
      </c>
      <c r="D198">
        <v>44.084000000000003</v>
      </c>
      <c r="E198">
        <v>25.1</v>
      </c>
      <c r="F198">
        <v>36.936</v>
      </c>
      <c r="G198">
        <v>63.149000000000001</v>
      </c>
      <c r="H198">
        <v>62.232999999999997</v>
      </c>
      <c r="I198">
        <v>15.888</v>
      </c>
      <c r="J198">
        <v>47.752000000000002</v>
      </c>
      <c r="K198">
        <v>62.720999999999997</v>
      </c>
      <c r="L198">
        <v>48.67</v>
      </c>
      <c r="M198">
        <v>50.103000000000002</v>
      </c>
      <c r="N198">
        <v>67.917000000000002</v>
      </c>
      <c r="O198">
        <v>38.884999999999998</v>
      </c>
      <c r="P198">
        <v>20.498999999999999</v>
      </c>
      <c r="Q198">
        <v>8.5440000000000005</v>
      </c>
      <c r="R198">
        <v>18.882000000000001</v>
      </c>
      <c r="S198">
        <v>41.264000000000003</v>
      </c>
      <c r="T198">
        <v>3.37</v>
      </c>
      <c r="U198">
        <v>10.644</v>
      </c>
      <c r="V198">
        <v>6.431</v>
      </c>
      <c r="W198">
        <v>4.1550000000000002</v>
      </c>
      <c r="X198">
        <v>4.2439999999999998</v>
      </c>
      <c r="Y198">
        <v>5.2119999999999997</v>
      </c>
      <c r="Z198">
        <v>5.6959</v>
      </c>
      <c r="AA198">
        <v>4.1262999999999996</v>
      </c>
      <c r="AB198">
        <v>2.3155000000000001</v>
      </c>
      <c r="AC198">
        <v>2.4159999999999999</v>
      </c>
      <c r="AE198">
        <f>A198/24.283</f>
        <v>0.96078738211917802</v>
      </c>
      <c r="AF198">
        <f>AVERAGE(B198:AC198)</f>
        <v>27.011346428571436</v>
      </c>
    </row>
    <row r="199" spans="1:32" x14ac:dyDescent="0.2">
      <c r="A199">
        <v>23.4498</v>
      </c>
      <c r="B199">
        <v>6.0140000000000002</v>
      </c>
      <c r="C199">
        <v>38.165999999999997</v>
      </c>
      <c r="D199">
        <v>45.265000000000001</v>
      </c>
      <c r="E199">
        <v>15.704000000000001</v>
      </c>
      <c r="F199">
        <v>35.148000000000003</v>
      </c>
      <c r="G199">
        <v>55.984999999999999</v>
      </c>
      <c r="H199">
        <v>53.753999999999998</v>
      </c>
      <c r="I199">
        <v>13.395</v>
      </c>
      <c r="J199">
        <v>41.146000000000001</v>
      </c>
      <c r="K199">
        <v>56.843000000000004</v>
      </c>
      <c r="L199">
        <v>61.752000000000002</v>
      </c>
      <c r="M199">
        <v>42.223999999999997</v>
      </c>
      <c r="N199">
        <v>67.897000000000006</v>
      </c>
      <c r="O199">
        <v>48.353000000000002</v>
      </c>
      <c r="P199">
        <v>18.835000000000001</v>
      </c>
      <c r="Q199">
        <v>7.7430000000000003</v>
      </c>
      <c r="R199">
        <v>10.06</v>
      </c>
      <c r="S199">
        <v>33.21</v>
      </c>
      <c r="T199">
        <v>3.093</v>
      </c>
      <c r="U199">
        <v>8.5519999999999996</v>
      </c>
      <c r="V199">
        <v>5.6120000000000001</v>
      </c>
      <c r="W199">
        <v>4.7060000000000004</v>
      </c>
      <c r="X199">
        <v>4.5439999999999996</v>
      </c>
      <c r="Y199">
        <v>5.7809999999999997</v>
      </c>
      <c r="Z199">
        <v>4.2234999999999996</v>
      </c>
      <c r="AA199">
        <v>1.3847</v>
      </c>
      <c r="AB199">
        <v>1.6821999999999999</v>
      </c>
      <c r="AC199">
        <v>2.298</v>
      </c>
      <c r="AE199">
        <f>A199/24.283</f>
        <v>0.96568792982745122</v>
      </c>
      <c r="AF199">
        <f>AVERAGE(B199:AC199)</f>
        <v>24.763228571428563</v>
      </c>
    </row>
    <row r="200" spans="1:32" x14ac:dyDescent="0.2">
      <c r="A200">
        <v>23.5688</v>
      </c>
      <c r="B200">
        <v>6.4539999999999997</v>
      </c>
      <c r="C200">
        <v>36.1</v>
      </c>
      <c r="D200">
        <v>38.512999999999998</v>
      </c>
      <c r="E200">
        <v>9.4329999999999998</v>
      </c>
      <c r="F200">
        <v>25.818000000000001</v>
      </c>
      <c r="G200">
        <v>56.756999999999998</v>
      </c>
      <c r="H200">
        <v>52.49</v>
      </c>
      <c r="I200">
        <v>9.01</v>
      </c>
      <c r="J200">
        <v>42.65</v>
      </c>
      <c r="K200">
        <v>53.003</v>
      </c>
      <c r="L200">
        <v>59.281999999999996</v>
      </c>
      <c r="M200">
        <v>41.923000000000002</v>
      </c>
      <c r="N200">
        <v>64.706999999999994</v>
      </c>
      <c r="O200">
        <v>57.847000000000001</v>
      </c>
      <c r="P200">
        <v>16.294</v>
      </c>
      <c r="Q200">
        <v>9.9309999999999992</v>
      </c>
      <c r="R200">
        <v>12.118</v>
      </c>
      <c r="S200">
        <v>18.972000000000001</v>
      </c>
      <c r="T200">
        <v>5.42</v>
      </c>
      <c r="U200">
        <v>5.8540000000000001</v>
      </c>
      <c r="V200">
        <v>4.3109999999999999</v>
      </c>
      <c r="W200">
        <v>5.3490000000000002</v>
      </c>
      <c r="X200">
        <v>2.8031000000000001</v>
      </c>
      <c r="Y200">
        <v>2.714</v>
      </c>
      <c r="Z200">
        <v>3.8572000000000002</v>
      </c>
      <c r="AA200">
        <v>1.8887</v>
      </c>
      <c r="AB200">
        <v>1.2979000000000001</v>
      </c>
      <c r="AC200">
        <v>0.88</v>
      </c>
      <c r="AE200">
        <f>A200/24.283</f>
        <v>0.97058847753572453</v>
      </c>
      <c r="AF200">
        <f>AVERAGE(B200:AC200)</f>
        <v>23.059889285714291</v>
      </c>
    </row>
    <row r="201" spans="1:32" x14ac:dyDescent="0.2">
      <c r="A201">
        <v>23.687899999999999</v>
      </c>
      <c r="B201">
        <v>3.6219999999999999</v>
      </c>
      <c r="C201">
        <v>33.198999999999998</v>
      </c>
      <c r="D201">
        <v>39.999000000000002</v>
      </c>
      <c r="E201">
        <v>6.2649999999999997</v>
      </c>
      <c r="F201">
        <v>19.555</v>
      </c>
      <c r="G201">
        <v>57.378999999999998</v>
      </c>
      <c r="H201">
        <v>56.9</v>
      </c>
      <c r="I201">
        <v>4.8769999999999998</v>
      </c>
      <c r="J201">
        <v>43.085999999999999</v>
      </c>
      <c r="K201">
        <v>50.457000000000001</v>
      </c>
      <c r="L201">
        <v>49.45</v>
      </c>
      <c r="M201">
        <v>29.213999999999999</v>
      </c>
      <c r="N201">
        <v>64.759</v>
      </c>
      <c r="O201">
        <v>49.59</v>
      </c>
      <c r="P201">
        <v>13.156000000000001</v>
      </c>
      <c r="Q201">
        <v>6.4189999999999996</v>
      </c>
      <c r="R201">
        <v>12.516</v>
      </c>
      <c r="S201">
        <v>17.914999999999999</v>
      </c>
      <c r="T201">
        <v>3.778</v>
      </c>
      <c r="U201">
        <v>8.32</v>
      </c>
      <c r="V201">
        <v>2.4140000000000001</v>
      </c>
      <c r="W201">
        <v>3.0089999999999999</v>
      </c>
      <c r="X201">
        <v>2.7772000000000001</v>
      </c>
      <c r="Y201">
        <v>5.1050000000000004</v>
      </c>
      <c r="Z201">
        <v>3.0668000000000002</v>
      </c>
      <c r="AA201">
        <v>1.9921</v>
      </c>
      <c r="AB201">
        <v>0.91300000000000003</v>
      </c>
      <c r="AC201">
        <v>2.371</v>
      </c>
      <c r="AE201">
        <f>A201/24.283</f>
        <v>0.97549314335131565</v>
      </c>
      <c r="AF201">
        <f>AVERAGE(B201:AC201)</f>
        <v>21.146574999999995</v>
      </c>
    </row>
    <row r="202" spans="1:32" x14ac:dyDescent="0.2">
      <c r="A202">
        <v>23.806899999999999</v>
      </c>
      <c r="B202">
        <v>4.931</v>
      </c>
      <c r="C202">
        <v>23.454999999999998</v>
      </c>
      <c r="D202">
        <v>28.925000000000001</v>
      </c>
      <c r="E202">
        <v>6.2889999999999997</v>
      </c>
      <c r="F202">
        <v>19.055</v>
      </c>
      <c r="G202">
        <v>50.593000000000004</v>
      </c>
      <c r="H202">
        <v>51.311</v>
      </c>
      <c r="I202">
        <v>7.7480000000000002</v>
      </c>
      <c r="J202">
        <v>41.584000000000003</v>
      </c>
      <c r="K202">
        <v>58.546999999999997</v>
      </c>
      <c r="L202">
        <v>48.792999999999999</v>
      </c>
      <c r="M202">
        <v>31.416</v>
      </c>
      <c r="N202">
        <v>63.128</v>
      </c>
      <c r="O202">
        <v>51.69</v>
      </c>
      <c r="P202">
        <v>9.2270000000000003</v>
      </c>
      <c r="Q202">
        <v>4.0069999999999997</v>
      </c>
      <c r="R202">
        <v>8.75</v>
      </c>
      <c r="S202">
        <v>17.949000000000002</v>
      </c>
      <c r="T202">
        <v>5.4779999999999998</v>
      </c>
      <c r="U202">
        <v>5.7240000000000002</v>
      </c>
      <c r="V202">
        <v>5.1349999999999998</v>
      </c>
      <c r="W202">
        <v>3.403</v>
      </c>
      <c r="X202">
        <v>4.101</v>
      </c>
      <c r="Y202">
        <v>6.6280000000000001</v>
      </c>
      <c r="Z202">
        <v>2.931</v>
      </c>
      <c r="AA202">
        <v>2.5464000000000002</v>
      </c>
      <c r="AB202">
        <v>0.47199999999999998</v>
      </c>
      <c r="AC202">
        <v>1.419</v>
      </c>
      <c r="AE202">
        <f>A202/24.283</f>
        <v>0.98039369105958896</v>
      </c>
      <c r="AF202">
        <f>AVERAGE(B202:AC202)</f>
        <v>20.186978571428568</v>
      </c>
    </row>
    <row r="203" spans="1:32" x14ac:dyDescent="0.2">
      <c r="A203">
        <v>23.925899999999999</v>
      </c>
      <c r="B203">
        <v>3.4350000000000001</v>
      </c>
      <c r="C203">
        <v>23.324000000000002</v>
      </c>
      <c r="D203">
        <v>19.841000000000001</v>
      </c>
      <c r="E203">
        <v>3.88</v>
      </c>
      <c r="F203">
        <v>12.446999999999999</v>
      </c>
      <c r="G203">
        <v>43.131</v>
      </c>
      <c r="H203">
        <v>45.468000000000004</v>
      </c>
      <c r="I203">
        <v>8.343</v>
      </c>
      <c r="J203">
        <v>35.302999999999997</v>
      </c>
      <c r="K203">
        <v>49.036000000000001</v>
      </c>
      <c r="L203">
        <v>56.23</v>
      </c>
      <c r="M203">
        <v>31.414000000000001</v>
      </c>
      <c r="N203">
        <v>59.194000000000003</v>
      </c>
      <c r="O203">
        <v>43.331000000000003</v>
      </c>
      <c r="P203">
        <v>9.4670000000000005</v>
      </c>
      <c r="Q203">
        <v>4.1459999999999999</v>
      </c>
      <c r="R203">
        <v>6.51</v>
      </c>
      <c r="S203">
        <v>13.867000000000001</v>
      </c>
      <c r="T203">
        <v>6.3289999999999997</v>
      </c>
      <c r="U203">
        <v>6.9489999999999998</v>
      </c>
      <c r="V203">
        <v>5.6779999999999999</v>
      </c>
      <c r="W203">
        <v>1.6120000000000001</v>
      </c>
      <c r="X203">
        <v>2.6717</v>
      </c>
      <c r="Y203">
        <v>7.2709999999999999</v>
      </c>
      <c r="Z203">
        <v>3.5718000000000001</v>
      </c>
      <c r="AA203">
        <v>1.1196999999999999</v>
      </c>
      <c r="AB203">
        <v>0.80500000000000005</v>
      </c>
      <c r="AC203">
        <v>1.542</v>
      </c>
      <c r="AE203">
        <f>A203/24.283</f>
        <v>0.98529423876786215</v>
      </c>
      <c r="AF203">
        <f>AVERAGE(B203:AC203)</f>
        <v>18.068435714285716</v>
      </c>
    </row>
    <row r="204" spans="1:32" x14ac:dyDescent="0.2">
      <c r="A204">
        <v>24.045000000000002</v>
      </c>
      <c r="B204">
        <v>5.9</v>
      </c>
      <c r="C204">
        <v>16.954999999999998</v>
      </c>
      <c r="D204">
        <v>17.693000000000001</v>
      </c>
      <c r="E204">
        <v>5.9329999999999998</v>
      </c>
      <c r="F204">
        <v>8.4830000000000005</v>
      </c>
      <c r="G204">
        <v>42.558999999999997</v>
      </c>
      <c r="H204">
        <v>37.430999999999997</v>
      </c>
      <c r="I204">
        <v>5.5590000000000002</v>
      </c>
      <c r="J204">
        <v>36.481000000000002</v>
      </c>
      <c r="K204">
        <v>47.71</v>
      </c>
      <c r="L204">
        <v>51.966999999999999</v>
      </c>
      <c r="M204">
        <v>26.312999999999999</v>
      </c>
      <c r="N204">
        <v>64.14</v>
      </c>
      <c r="O204">
        <v>47.523000000000003</v>
      </c>
      <c r="P204">
        <v>5.3650000000000002</v>
      </c>
      <c r="Q204">
        <v>4.5279999999999996</v>
      </c>
      <c r="R204">
        <v>7.0270000000000001</v>
      </c>
      <c r="S204">
        <v>11.821</v>
      </c>
      <c r="T204">
        <v>5.6280000000000001</v>
      </c>
      <c r="U204">
        <v>5.0129999999999999</v>
      </c>
      <c r="V204">
        <v>2.4300000000000002</v>
      </c>
      <c r="W204">
        <v>4.181</v>
      </c>
      <c r="X204">
        <v>2.4325999999999999</v>
      </c>
      <c r="Y204">
        <v>3.4420000000000002</v>
      </c>
      <c r="Z204">
        <v>3.6122999999999998</v>
      </c>
      <c r="AA204">
        <v>1.2701</v>
      </c>
      <c r="AB204">
        <v>2.1400999999999999</v>
      </c>
      <c r="AC204">
        <v>0.92</v>
      </c>
      <c r="AE204">
        <f>A204/24.283</f>
        <v>0.9901989045834535</v>
      </c>
      <c r="AF204">
        <f>AVERAGE(B204:AC204)</f>
        <v>16.944896428571429</v>
      </c>
    </row>
    <row r="205" spans="1:32" x14ac:dyDescent="0.2">
      <c r="A205">
        <v>24.164000000000001</v>
      </c>
      <c r="B205">
        <v>3.254</v>
      </c>
      <c r="C205">
        <v>12.555999999999999</v>
      </c>
      <c r="D205">
        <v>12.077</v>
      </c>
      <c r="E205">
        <v>5.7869999999999999</v>
      </c>
      <c r="F205">
        <v>5.0110000000000001</v>
      </c>
      <c r="G205">
        <v>40.148000000000003</v>
      </c>
      <c r="H205">
        <v>33.744</v>
      </c>
      <c r="I205">
        <v>6.0869999999999997</v>
      </c>
      <c r="J205">
        <v>47.484999999999999</v>
      </c>
      <c r="K205">
        <v>44.969000000000001</v>
      </c>
      <c r="L205">
        <v>53.011000000000003</v>
      </c>
      <c r="M205">
        <v>15.86</v>
      </c>
      <c r="N205">
        <v>57.505000000000003</v>
      </c>
      <c r="O205">
        <v>46.040999999999997</v>
      </c>
      <c r="P205">
        <v>10.532</v>
      </c>
      <c r="Q205">
        <v>5.6859999999999999</v>
      </c>
      <c r="R205">
        <v>7.8150000000000004</v>
      </c>
      <c r="S205">
        <v>9.2789999999999999</v>
      </c>
      <c r="T205">
        <v>5.3449999999999998</v>
      </c>
      <c r="U205">
        <v>6.4779999999999998</v>
      </c>
      <c r="V205">
        <v>3.0859999999999999</v>
      </c>
      <c r="W205">
        <v>2.468</v>
      </c>
      <c r="X205">
        <v>1.8042</v>
      </c>
      <c r="Y205">
        <v>4.1769999999999996</v>
      </c>
      <c r="Z205">
        <v>4.9023000000000003</v>
      </c>
      <c r="AA205">
        <v>1.5089999999999999</v>
      </c>
      <c r="AB205">
        <v>2.8382999999999998</v>
      </c>
      <c r="AC205">
        <v>0.67100000000000004</v>
      </c>
      <c r="AE205">
        <f>A205/24.283</f>
        <v>0.99509945229172669</v>
      </c>
      <c r="AF205">
        <f>AVERAGE(B205:AC205)</f>
        <v>16.07592142857143</v>
      </c>
    </row>
    <row r="206" spans="1:32" x14ac:dyDescent="0.2">
      <c r="A206">
        <v>24.283000000000001</v>
      </c>
      <c r="B206">
        <v>4.3029999999999999</v>
      </c>
      <c r="C206">
        <v>8.9789999999999992</v>
      </c>
      <c r="D206">
        <v>7.2290000000000001</v>
      </c>
      <c r="E206">
        <v>5.8920000000000003</v>
      </c>
      <c r="F206">
        <v>5.0309999999999997</v>
      </c>
      <c r="G206">
        <v>41.622999999999998</v>
      </c>
      <c r="H206">
        <v>29.303999999999998</v>
      </c>
      <c r="I206">
        <v>4.6040000000000001</v>
      </c>
      <c r="J206">
        <v>37.790999999999997</v>
      </c>
      <c r="K206">
        <v>50.113</v>
      </c>
      <c r="L206">
        <v>58.304000000000002</v>
      </c>
      <c r="M206">
        <v>12.663</v>
      </c>
      <c r="N206">
        <v>46.219000000000001</v>
      </c>
      <c r="O206">
        <v>41.337000000000003</v>
      </c>
      <c r="P206">
        <v>7.3</v>
      </c>
      <c r="Q206">
        <v>2.4060000000000001</v>
      </c>
      <c r="R206">
        <v>6.0780000000000003</v>
      </c>
      <c r="S206">
        <v>6.7130000000000001</v>
      </c>
      <c r="T206">
        <v>8.0410000000000004</v>
      </c>
      <c r="U206">
        <v>4.3250000000000002</v>
      </c>
      <c r="V206">
        <v>1.819</v>
      </c>
      <c r="W206">
        <v>3.7519999999999998</v>
      </c>
      <c r="X206">
        <v>3.2675000000000001</v>
      </c>
      <c r="Y206">
        <v>5.0119999999999996</v>
      </c>
      <c r="Z206">
        <v>2.7574999999999998</v>
      </c>
      <c r="AA206">
        <v>1.7951999999999999</v>
      </c>
      <c r="AB206">
        <v>1.5384</v>
      </c>
      <c r="AC206">
        <v>0.70199999999999996</v>
      </c>
      <c r="AE206">
        <f>A206/24.283</f>
        <v>1</v>
      </c>
      <c r="AF206">
        <f>AVERAGE(B206:AC206)</f>
        <v>14.603521428571428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1D66E-9477-034F-9672-592550552CDF}">
  <dimension ref="A1:AJ187"/>
  <sheetViews>
    <sheetView topLeftCell="J168" workbookViewId="0">
      <selection activeCell="AI2" sqref="AI2:AJ187"/>
    </sheetView>
  </sheetViews>
  <sheetFormatPr baseColWidth="10" defaultRowHeight="16" x14ac:dyDescent="0.2"/>
  <cols>
    <col min="1" max="33" width="8.1640625" bestFit="1" customWidth="1"/>
  </cols>
  <sheetData>
    <row r="1" spans="1:3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I1" t="s">
        <v>33</v>
      </c>
      <c r="AJ1" t="s">
        <v>34</v>
      </c>
    </row>
    <row r="2" spans="1:36" x14ac:dyDescent="0.2">
      <c r="A2">
        <v>0</v>
      </c>
      <c r="B2">
        <v>43.728999999999999</v>
      </c>
      <c r="C2">
        <v>53.369</v>
      </c>
      <c r="D2">
        <v>53.16</v>
      </c>
      <c r="E2">
        <v>39.338000000000001</v>
      </c>
      <c r="F2">
        <v>49.326000000000001</v>
      </c>
      <c r="G2">
        <v>54.128</v>
      </c>
      <c r="H2">
        <v>46.287999999999997</v>
      </c>
      <c r="I2">
        <v>31.75</v>
      </c>
      <c r="J2">
        <v>37.753</v>
      </c>
      <c r="K2">
        <v>43.857999999999997</v>
      </c>
      <c r="L2">
        <v>34.865000000000002</v>
      </c>
      <c r="M2">
        <v>56.378999999999998</v>
      </c>
      <c r="N2">
        <v>51.116</v>
      </c>
      <c r="O2">
        <v>26.318999999999999</v>
      </c>
      <c r="P2">
        <v>38.469000000000001</v>
      </c>
      <c r="Q2">
        <v>45.273000000000003</v>
      </c>
      <c r="R2">
        <v>50.651000000000003</v>
      </c>
      <c r="S2">
        <v>43.354999999999997</v>
      </c>
      <c r="T2">
        <v>19.198</v>
      </c>
      <c r="U2">
        <v>38.634</v>
      </c>
      <c r="V2">
        <v>81.709000000000003</v>
      </c>
      <c r="W2">
        <v>73.963999999999999</v>
      </c>
      <c r="X2">
        <v>73.778000000000006</v>
      </c>
      <c r="Y2">
        <v>41.247</v>
      </c>
      <c r="Z2">
        <v>46.893000000000001</v>
      </c>
      <c r="AA2">
        <v>46.5764</v>
      </c>
      <c r="AB2">
        <v>57.856000000000002</v>
      </c>
      <c r="AC2">
        <v>68.293000000000006</v>
      </c>
      <c r="AD2">
        <v>46.113300000000002</v>
      </c>
      <c r="AE2">
        <v>72.332800000000006</v>
      </c>
      <c r="AF2">
        <v>45.689300000000003</v>
      </c>
      <c r="AG2">
        <v>14.027100000000001</v>
      </c>
      <c r="AI2">
        <f>A2/22.0214</f>
        <v>0</v>
      </c>
      <c r="AJ2">
        <f>AVERAGE(B2:AG2)</f>
        <v>47.66990312499999</v>
      </c>
    </row>
    <row r="3" spans="1:36" x14ac:dyDescent="0.2">
      <c r="A3">
        <v>0.11899999999999999</v>
      </c>
      <c r="B3">
        <v>43.633000000000003</v>
      </c>
      <c r="C3">
        <v>49.94</v>
      </c>
      <c r="D3">
        <v>50.195</v>
      </c>
      <c r="E3">
        <v>40.465000000000003</v>
      </c>
      <c r="F3">
        <v>49.228999999999999</v>
      </c>
      <c r="G3">
        <v>58.186999999999998</v>
      </c>
      <c r="H3">
        <v>53.246000000000002</v>
      </c>
      <c r="I3">
        <v>36.689</v>
      </c>
      <c r="J3">
        <v>37.130000000000003</v>
      </c>
      <c r="K3">
        <v>36.329000000000001</v>
      </c>
      <c r="L3">
        <v>41.264000000000003</v>
      </c>
      <c r="M3">
        <v>50.859000000000002</v>
      </c>
      <c r="N3">
        <v>47.768000000000001</v>
      </c>
      <c r="O3">
        <v>31.233000000000001</v>
      </c>
      <c r="P3">
        <v>33.203000000000003</v>
      </c>
      <c r="Q3">
        <v>43.85</v>
      </c>
      <c r="R3">
        <v>47.021000000000001</v>
      </c>
      <c r="S3">
        <v>46.54</v>
      </c>
      <c r="T3">
        <v>28.343</v>
      </c>
      <c r="U3">
        <v>36.045999999999999</v>
      </c>
      <c r="V3">
        <v>113.812</v>
      </c>
      <c r="W3">
        <v>74.863</v>
      </c>
      <c r="X3">
        <v>63.375</v>
      </c>
      <c r="Y3">
        <v>41.368000000000002</v>
      </c>
      <c r="Z3">
        <v>53.128999999999998</v>
      </c>
      <c r="AA3">
        <v>53.559899999999999</v>
      </c>
      <c r="AB3">
        <v>59.500999999999998</v>
      </c>
      <c r="AC3">
        <v>70.671000000000006</v>
      </c>
      <c r="AD3">
        <v>50.970300000000002</v>
      </c>
      <c r="AE3">
        <v>81.676299999999998</v>
      </c>
      <c r="AF3">
        <v>41.011899999999997</v>
      </c>
      <c r="AG3">
        <v>16.901399999999999</v>
      </c>
      <c r="AI3">
        <f>A3/22.0214</f>
        <v>5.4038344519422013E-3</v>
      </c>
      <c r="AJ3">
        <f>AVERAGE(B3:AG3)</f>
        <v>49.437774999999995</v>
      </c>
    </row>
    <row r="4" spans="1:36" x14ac:dyDescent="0.2">
      <c r="A4">
        <v>0.23810000000000001</v>
      </c>
      <c r="B4">
        <v>51.356000000000002</v>
      </c>
      <c r="C4">
        <v>54.417000000000002</v>
      </c>
      <c r="D4">
        <v>64.823999999999998</v>
      </c>
      <c r="E4">
        <v>44.381999999999998</v>
      </c>
      <c r="F4">
        <v>55.927999999999997</v>
      </c>
      <c r="G4">
        <v>64.224000000000004</v>
      </c>
      <c r="H4">
        <v>52.384</v>
      </c>
      <c r="I4">
        <v>36.137</v>
      </c>
      <c r="J4">
        <v>40.231000000000002</v>
      </c>
      <c r="K4">
        <v>42.856999999999999</v>
      </c>
      <c r="L4">
        <v>49.527000000000001</v>
      </c>
      <c r="M4">
        <v>59.365000000000002</v>
      </c>
      <c r="N4">
        <v>61.878999999999998</v>
      </c>
      <c r="O4">
        <v>34.856000000000002</v>
      </c>
      <c r="P4">
        <v>41.265000000000001</v>
      </c>
      <c r="Q4">
        <v>44.506</v>
      </c>
      <c r="R4">
        <v>56.459000000000003</v>
      </c>
      <c r="S4">
        <v>48.35</v>
      </c>
      <c r="T4">
        <v>31.384</v>
      </c>
      <c r="U4">
        <v>38.862000000000002</v>
      </c>
      <c r="V4">
        <v>130.69300000000001</v>
      </c>
      <c r="W4">
        <v>89.391999999999996</v>
      </c>
      <c r="X4">
        <v>79.671000000000006</v>
      </c>
      <c r="Y4">
        <v>58.750999999999998</v>
      </c>
      <c r="Z4">
        <v>56.734000000000002</v>
      </c>
      <c r="AA4">
        <v>45.858499999999999</v>
      </c>
      <c r="AB4">
        <v>60.134999999999998</v>
      </c>
      <c r="AC4">
        <v>81.325000000000003</v>
      </c>
      <c r="AD4">
        <v>48.982500000000002</v>
      </c>
      <c r="AE4">
        <v>81.496099999999998</v>
      </c>
      <c r="AF4">
        <v>50.576000000000001</v>
      </c>
      <c r="AG4">
        <v>16.780799999999999</v>
      </c>
      <c r="AI4">
        <f>A4/22.0214</f>
        <v>1.0812209941238977E-2</v>
      </c>
      <c r="AJ4">
        <f>AVERAGE(B4:AG4)</f>
        <v>55.424621875000007</v>
      </c>
    </row>
    <row r="5" spans="1:36" x14ac:dyDescent="0.2">
      <c r="A5">
        <v>0.35709999999999997</v>
      </c>
      <c r="B5">
        <v>52.234000000000002</v>
      </c>
      <c r="C5">
        <v>59.533000000000001</v>
      </c>
      <c r="D5">
        <v>65.394000000000005</v>
      </c>
      <c r="E5">
        <v>41.768000000000001</v>
      </c>
      <c r="F5">
        <v>57.201000000000001</v>
      </c>
      <c r="G5">
        <v>76.536000000000001</v>
      </c>
      <c r="H5">
        <v>55.741</v>
      </c>
      <c r="I5">
        <v>36.049999999999997</v>
      </c>
      <c r="J5">
        <v>42.15</v>
      </c>
      <c r="K5">
        <v>40.534999999999997</v>
      </c>
      <c r="L5">
        <v>48.317</v>
      </c>
      <c r="M5">
        <v>64.706000000000003</v>
      </c>
      <c r="N5">
        <v>53.127000000000002</v>
      </c>
      <c r="O5">
        <v>42.323</v>
      </c>
      <c r="P5">
        <v>38.636000000000003</v>
      </c>
      <c r="Q5">
        <v>51.155000000000001</v>
      </c>
      <c r="R5">
        <v>74.748999999999995</v>
      </c>
      <c r="S5">
        <v>66.575000000000003</v>
      </c>
      <c r="T5">
        <v>34.636000000000003</v>
      </c>
      <c r="U5">
        <v>49.365000000000002</v>
      </c>
      <c r="V5">
        <v>142.47300000000001</v>
      </c>
      <c r="W5">
        <v>86.855999999999995</v>
      </c>
      <c r="X5">
        <v>71.936999999999998</v>
      </c>
      <c r="Y5">
        <v>63.237000000000002</v>
      </c>
      <c r="Z5">
        <v>72.572999999999993</v>
      </c>
      <c r="AA5">
        <v>58.526299999999999</v>
      </c>
      <c r="AB5">
        <v>57.173999999999999</v>
      </c>
      <c r="AC5">
        <v>91.77</v>
      </c>
      <c r="AD5">
        <v>51.329300000000003</v>
      </c>
      <c r="AE5">
        <v>70.478099999999998</v>
      </c>
      <c r="AF5">
        <v>50.500599999999999</v>
      </c>
      <c r="AG5">
        <v>17.9253</v>
      </c>
      <c r="AI5">
        <f>A5/22.0214</f>
        <v>1.6216044393181177E-2</v>
      </c>
      <c r="AJ5">
        <f>AVERAGE(B5:AG5)</f>
        <v>58.922206250000002</v>
      </c>
    </row>
    <row r="6" spans="1:36" x14ac:dyDescent="0.2">
      <c r="A6">
        <v>0.47610000000000002</v>
      </c>
      <c r="B6">
        <v>51.697000000000003</v>
      </c>
      <c r="C6">
        <v>46.595999999999997</v>
      </c>
      <c r="D6">
        <v>77.813000000000002</v>
      </c>
      <c r="E6">
        <v>53.460999999999999</v>
      </c>
      <c r="F6">
        <v>57.448999999999998</v>
      </c>
      <c r="G6">
        <v>87.298000000000002</v>
      </c>
      <c r="H6">
        <v>69.263999999999996</v>
      </c>
      <c r="I6">
        <v>48.688000000000002</v>
      </c>
      <c r="J6">
        <v>39.648000000000003</v>
      </c>
      <c r="K6">
        <v>36.31</v>
      </c>
      <c r="L6">
        <v>49.845999999999997</v>
      </c>
      <c r="M6">
        <v>78.933000000000007</v>
      </c>
      <c r="N6">
        <v>54.926000000000002</v>
      </c>
      <c r="O6">
        <v>39.398000000000003</v>
      </c>
      <c r="P6">
        <v>37.319000000000003</v>
      </c>
      <c r="Q6">
        <v>43.375</v>
      </c>
      <c r="R6">
        <v>74.784999999999997</v>
      </c>
      <c r="S6">
        <v>76.680000000000007</v>
      </c>
      <c r="T6">
        <v>38.209000000000003</v>
      </c>
      <c r="U6">
        <v>51.588999999999999</v>
      </c>
      <c r="V6">
        <v>151.268</v>
      </c>
      <c r="W6">
        <v>96.757000000000005</v>
      </c>
      <c r="X6">
        <v>88.582999999999998</v>
      </c>
      <c r="Y6">
        <v>70.522000000000006</v>
      </c>
      <c r="Z6">
        <v>76.188999999999993</v>
      </c>
      <c r="AA6">
        <v>54.252899999999997</v>
      </c>
      <c r="AB6">
        <v>63.563000000000002</v>
      </c>
      <c r="AC6">
        <v>103.52500000000001</v>
      </c>
      <c r="AD6">
        <v>46.541499999999999</v>
      </c>
      <c r="AE6">
        <v>77.486699999999999</v>
      </c>
      <c r="AF6">
        <v>57.137099999999997</v>
      </c>
      <c r="AG6">
        <v>17.312899999999999</v>
      </c>
      <c r="AI6">
        <f>A6/22.0214</f>
        <v>2.161987884512338E-2</v>
      </c>
      <c r="AJ6">
        <f>AVERAGE(B6:AG6)</f>
        <v>63.013190625</v>
      </c>
    </row>
    <row r="7" spans="1:36" x14ac:dyDescent="0.2">
      <c r="A7">
        <v>0.59519999999999995</v>
      </c>
      <c r="B7">
        <v>61.024999999999999</v>
      </c>
      <c r="C7">
        <v>54.426000000000002</v>
      </c>
      <c r="D7">
        <v>76.622</v>
      </c>
      <c r="E7">
        <v>60.866999999999997</v>
      </c>
      <c r="F7">
        <v>69.078999999999994</v>
      </c>
      <c r="G7">
        <v>80.819000000000003</v>
      </c>
      <c r="H7">
        <v>60.462000000000003</v>
      </c>
      <c r="I7">
        <v>55.203000000000003</v>
      </c>
      <c r="J7">
        <v>53.673999999999999</v>
      </c>
      <c r="K7">
        <v>36.895000000000003</v>
      </c>
      <c r="L7">
        <v>52.305</v>
      </c>
      <c r="M7">
        <v>64.927999999999997</v>
      </c>
      <c r="N7">
        <v>66.590999999999994</v>
      </c>
      <c r="O7">
        <v>47.62</v>
      </c>
      <c r="P7">
        <v>53.531999999999996</v>
      </c>
      <c r="Q7">
        <v>52.399000000000001</v>
      </c>
      <c r="R7">
        <v>71.692999999999998</v>
      </c>
      <c r="S7">
        <v>86.504000000000005</v>
      </c>
      <c r="T7">
        <v>50.845999999999997</v>
      </c>
      <c r="U7">
        <v>59.545999999999999</v>
      </c>
      <c r="V7">
        <v>146.005</v>
      </c>
      <c r="W7">
        <v>98.769000000000005</v>
      </c>
      <c r="X7">
        <v>79.158000000000001</v>
      </c>
      <c r="Y7">
        <v>74.738</v>
      </c>
      <c r="Z7">
        <v>85.394000000000005</v>
      </c>
      <c r="AA7">
        <v>56.019100000000002</v>
      </c>
      <c r="AB7">
        <v>71.587999999999994</v>
      </c>
      <c r="AC7">
        <v>98.494</v>
      </c>
      <c r="AD7">
        <v>68.670599999999993</v>
      </c>
      <c r="AE7">
        <v>83.523499999999999</v>
      </c>
      <c r="AF7">
        <v>54.607599999999998</v>
      </c>
      <c r="AG7">
        <v>20.852</v>
      </c>
      <c r="AI7">
        <f>A7/22.0214</f>
        <v>2.7028254334420153E-2</v>
      </c>
      <c r="AJ7">
        <f>AVERAGE(B7:AG7)</f>
        <v>67.276712499999974</v>
      </c>
    </row>
    <row r="8" spans="1:36" x14ac:dyDescent="0.2">
      <c r="A8">
        <v>0.71419999999999995</v>
      </c>
      <c r="B8">
        <v>85.091999999999999</v>
      </c>
      <c r="C8">
        <v>56.442</v>
      </c>
      <c r="D8">
        <v>100.004</v>
      </c>
      <c r="E8">
        <v>71.191000000000003</v>
      </c>
      <c r="F8">
        <v>71.11</v>
      </c>
      <c r="G8">
        <v>92.284000000000006</v>
      </c>
      <c r="H8">
        <v>61.337000000000003</v>
      </c>
      <c r="I8">
        <v>48.802</v>
      </c>
      <c r="J8">
        <v>67.935000000000002</v>
      </c>
      <c r="K8">
        <v>41.738</v>
      </c>
      <c r="L8">
        <v>52.936999999999998</v>
      </c>
      <c r="M8">
        <v>92.438999999999993</v>
      </c>
      <c r="N8">
        <v>79.156999999999996</v>
      </c>
      <c r="O8">
        <v>69.385999999999996</v>
      </c>
      <c r="P8">
        <v>73.024000000000001</v>
      </c>
      <c r="Q8">
        <v>51.433</v>
      </c>
      <c r="R8">
        <v>85.631</v>
      </c>
      <c r="S8">
        <v>92.938999999999993</v>
      </c>
      <c r="T8">
        <v>51.250999999999998</v>
      </c>
      <c r="U8">
        <v>66.694999999999993</v>
      </c>
      <c r="V8">
        <v>157.71</v>
      </c>
      <c r="W8">
        <v>102.447</v>
      </c>
      <c r="X8">
        <v>81.899000000000001</v>
      </c>
      <c r="Y8">
        <v>93.718000000000004</v>
      </c>
      <c r="Z8">
        <v>106.71899999999999</v>
      </c>
      <c r="AA8">
        <v>67.322500000000005</v>
      </c>
      <c r="AB8">
        <v>72.153999999999996</v>
      </c>
      <c r="AC8">
        <v>106.901</v>
      </c>
      <c r="AD8">
        <v>58.662999999999997</v>
      </c>
      <c r="AE8">
        <v>79.113799999999998</v>
      </c>
      <c r="AF8">
        <v>58.159700000000001</v>
      </c>
      <c r="AG8">
        <v>17.217400000000001</v>
      </c>
      <c r="AI8">
        <f>A8/22.0214</f>
        <v>3.2432088786362355E-2</v>
      </c>
      <c r="AJ8">
        <f>AVERAGE(B8:AG8)</f>
        <v>75.401606250000015</v>
      </c>
    </row>
    <row r="9" spans="1:36" x14ac:dyDescent="0.2">
      <c r="A9">
        <v>0.83320000000000005</v>
      </c>
      <c r="B9">
        <v>118.28400000000001</v>
      </c>
      <c r="C9">
        <v>51.152999999999999</v>
      </c>
      <c r="D9">
        <v>101.931</v>
      </c>
      <c r="E9">
        <v>72.402000000000001</v>
      </c>
      <c r="F9">
        <v>78.275000000000006</v>
      </c>
      <c r="G9">
        <v>115.38800000000001</v>
      </c>
      <c r="H9">
        <v>72.62</v>
      </c>
      <c r="I9">
        <v>62.366</v>
      </c>
      <c r="J9">
        <v>86.381</v>
      </c>
      <c r="K9">
        <v>45.305999999999997</v>
      </c>
      <c r="L9">
        <v>54.662999999999997</v>
      </c>
      <c r="M9">
        <v>86.573999999999998</v>
      </c>
      <c r="N9">
        <v>66.876999999999995</v>
      </c>
      <c r="O9">
        <v>82.891999999999996</v>
      </c>
      <c r="P9">
        <v>97.1</v>
      </c>
      <c r="Q9">
        <v>57.75</v>
      </c>
      <c r="R9">
        <v>83.55</v>
      </c>
      <c r="S9">
        <v>98.519000000000005</v>
      </c>
      <c r="T9">
        <v>53.823999999999998</v>
      </c>
      <c r="U9">
        <v>83.894999999999996</v>
      </c>
      <c r="V9">
        <v>170.351</v>
      </c>
      <c r="W9">
        <v>107.797</v>
      </c>
      <c r="X9">
        <v>88.575999999999993</v>
      </c>
      <c r="Y9">
        <v>103.792</v>
      </c>
      <c r="Z9">
        <v>107.09099999999999</v>
      </c>
      <c r="AA9">
        <v>71.572500000000005</v>
      </c>
      <c r="AB9">
        <v>83.236000000000004</v>
      </c>
      <c r="AC9">
        <v>93.816000000000003</v>
      </c>
      <c r="AD9">
        <v>59.757899999999999</v>
      </c>
      <c r="AE9">
        <v>73.452100000000002</v>
      </c>
      <c r="AF9">
        <v>69.030699999999996</v>
      </c>
      <c r="AG9">
        <v>21.753</v>
      </c>
      <c r="AI9">
        <f>A9/22.0214</f>
        <v>3.7835923238304564E-2</v>
      </c>
      <c r="AJ9">
        <f>AVERAGE(B9:AG9)</f>
        <v>81.874224999999981</v>
      </c>
    </row>
    <row r="10" spans="1:36" x14ac:dyDescent="0.2">
      <c r="A10">
        <v>0.95230000000000004</v>
      </c>
      <c r="B10">
        <v>142.136</v>
      </c>
      <c r="C10">
        <v>59.280999999999999</v>
      </c>
      <c r="D10">
        <v>111.77500000000001</v>
      </c>
      <c r="E10">
        <v>82.694000000000003</v>
      </c>
      <c r="F10">
        <v>68.183000000000007</v>
      </c>
      <c r="G10">
        <v>107.146</v>
      </c>
      <c r="H10">
        <v>73.034999999999997</v>
      </c>
      <c r="I10">
        <v>72.680999999999997</v>
      </c>
      <c r="J10">
        <v>114.55800000000001</v>
      </c>
      <c r="K10">
        <v>44.264000000000003</v>
      </c>
      <c r="L10">
        <v>67.838999999999999</v>
      </c>
      <c r="M10">
        <v>73.632000000000005</v>
      </c>
      <c r="N10">
        <v>79.936000000000007</v>
      </c>
      <c r="O10">
        <v>98.489000000000004</v>
      </c>
      <c r="P10">
        <v>134.33699999999999</v>
      </c>
      <c r="Q10">
        <v>58.438000000000002</v>
      </c>
      <c r="R10">
        <v>93.043000000000006</v>
      </c>
      <c r="S10">
        <v>113.19199999999999</v>
      </c>
      <c r="T10">
        <v>72.361000000000004</v>
      </c>
      <c r="U10">
        <v>98.149000000000001</v>
      </c>
      <c r="V10">
        <v>162.17599999999999</v>
      </c>
      <c r="W10">
        <v>103.92700000000001</v>
      </c>
      <c r="X10">
        <v>91.513000000000005</v>
      </c>
      <c r="Y10">
        <v>102.346</v>
      </c>
      <c r="Z10">
        <v>97.878</v>
      </c>
      <c r="AA10">
        <v>80.957499999999996</v>
      </c>
      <c r="AB10">
        <v>87.435000000000002</v>
      </c>
      <c r="AC10">
        <v>107.437</v>
      </c>
      <c r="AD10">
        <v>47.767800000000001</v>
      </c>
      <c r="AE10">
        <v>75.931799999999996</v>
      </c>
      <c r="AF10">
        <v>54.5077</v>
      </c>
      <c r="AG10">
        <v>24.1127</v>
      </c>
      <c r="AI10">
        <f>A10/22.0214</f>
        <v>4.3244298727601334E-2</v>
      </c>
      <c r="AJ10">
        <f>AVERAGE(B10:AG10)</f>
        <v>87.536203125000014</v>
      </c>
    </row>
    <row r="11" spans="1:36" x14ac:dyDescent="0.2">
      <c r="A11">
        <v>1.0712999999999999</v>
      </c>
      <c r="B11">
        <v>162.57</v>
      </c>
      <c r="C11">
        <v>71.14</v>
      </c>
      <c r="D11">
        <v>128.464</v>
      </c>
      <c r="E11">
        <v>94.543999999999997</v>
      </c>
      <c r="F11">
        <v>76.971000000000004</v>
      </c>
      <c r="G11">
        <v>102.15300000000001</v>
      </c>
      <c r="H11">
        <v>77.936000000000007</v>
      </c>
      <c r="I11">
        <v>80.028999999999996</v>
      </c>
      <c r="J11">
        <v>150.21899999999999</v>
      </c>
      <c r="K11">
        <v>51.183</v>
      </c>
      <c r="L11">
        <v>63.271999999999998</v>
      </c>
      <c r="M11">
        <v>92.245000000000005</v>
      </c>
      <c r="N11">
        <v>74.941999999999993</v>
      </c>
      <c r="O11">
        <v>114.64100000000001</v>
      </c>
      <c r="P11">
        <v>170.11</v>
      </c>
      <c r="Q11">
        <v>56.734999999999999</v>
      </c>
      <c r="R11">
        <v>97.989000000000004</v>
      </c>
      <c r="S11">
        <v>126.03</v>
      </c>
      <c r="T11">
        <v>78.94</v>
      </c>
      <c r="U11">
        <v>100.678</v>
      </c>
      <c r="V11">
        <v>173.88399999999999</v>
      </c>
      <c r="W11">
        <v>107.227</v>
      </c>
      <c r="X11">
        <v>101.113</v>
      </c>
      <c r="Y11">
        <v>99.058000000000007</v>
      </c>
      <c r="Z11">
        <v>112.533</v>
      </c>
      <c r="AA11">
        <v>76.743300000000005</v>
      </c>
      <c r="AB11">
        <v>94.869</v>
      </c>
      <c r="AC11">
        <v>118.215</v>
      </c>
      <c r="AD11">
        <v>60.895899999999997</v>
      </c>
      <c r="AE11">
        <v>72.330500000000001</v>
      </c>
      <c r="AF11">
        <v>59.9009</v>
      </c>
      <c r="AG11">
        <v>31.573899999999998</v>
      </c>
      <c r="AI11">
        <f>A11/22.0214</f>
        <v>4.8648133179543529E-2</v>
      </c>
      <c r="AJ11">
        <f>AVERAGE(B11:AG11)</f>
        <v>96.222953125000004</v>
      </c>
    </row>
    <row r="12" spans="1:36" x14ac:dyDescent="0.2">
      <c r="A12">
        <v>1.1902999999999999</v>
      </c>
      <c r="B12">
        <v>185.23500000000001</v>
      </c>
      <c r="C12">
        <v>66.680999999999997</v>
      </c>
      <c r="D12">
        <v>132.619</v>
      </c>
      <c r="E12">
        <v>95.774000000000001</v>
      </c>
      <c r="F12">
        <v>86.483000000000004</v>
      </c>
      <c r="G12">
        <v>117.277</v>
      </c>
      <c r="H12">
        <v>81.885000000000005</v>
      </c>
      <c r="I12">
        <v>98.194999999999993</v>
      </c>
      <c r="J12">
        <v>175.755</v>
      </c>
      <c r="K12">
        <v>54.959000000000003</v>
      </c>
      <c r="L12">
        <v>77.465999999999994</v>
      </c>
      <c r="M12">
        <v>92.741</v>
      </c>
      <c r="N12">
        <v>87.231999999999999</v>
      </c>
      <c r="O12">
        <v>129.762</v>
      </c>
      <c r="P12">
        <v>180.18799999999999</v>
      </c>
      <c r="Q12">
        <v>60.720999999999997</v>
      </c>
      <c r="R12">
        <v>108.348</v>
      </c>
      <c r="S12">
        <v>121.453</v>
      </c>
      <c r="T12">
        <v>78.475999999999999</v>
      </c>
      <c r="U12">
        <v>113.496</v>
      </c>
      <c r="V12">
        <v>164.75200000000001</v>
      </c>
      <c r="W12">
        <v>109.724</v>
      </c>
      <c r="X12">
        <v>100.512</v>
      </c>
      <c r="Y12">
        <v>108.277</v>
      </c>
      <c r="Z12">
        <v>125.65</v>
      </c>
      <c r="AA12">
        <v>76.681299999999993</v>
      </c>
      <c r="AB12">
        <v>96.545000000000002</v>
      </c>
      <c r="AC12">
        <v>124.886</v>
      </c>
      <c r="AD12">
        <v>56.3934</v>
      </c>
      <c r="AE12">
        <v>83.729399999999998</v>
      </c>
      <c r="AF12">
        <v>57.441899999999997</v>
      </c>
      <c r="AG12">
        <v>34.759300000000003</v>
      </c>
      <c r="AI12">
        <f>A12/22.0214</f>
        <v>5.4051967631485731E-2</v>
      </c>
      <c r="AJ12">
        <f>AVERAGE(B12:AG12)</f>
        <v>102.62804062500003</v>
      </c>
    </row>
    <row r="13" spans="1:36" x14ac:dyDescent="0.2">
      <c r="A13">
        <v>1.3093999999999999</v>
      </c>
      <c r="B13">
        <v>199.18799999999999</v>
      </c>
      <c r="C13">
        <v>74.233999999999995</v>
      </c>
      <c r="D13">
        <v>149.66900000000001</v>
      </c>
      <c r="E13">
        <v>102.952</v>
      </c>
      <c r="F13">
        <v>87.137</v>
      </c>
      <c r="G13">
        <v>128.03200000000001</v>
      </c>
      <c r="H13">
        <v>76.664000000000001</v>
      </c>
      <c r="I13">
        <v>111.303</v>
      </c>
      <c r="J13">
        <v>204.501</v>
      </c>
      <c r="K13">
        <v>69.739999999999995</v>
      </c>
      <c r="L13">
        <v>80.802999999999997</v>
      </c>
      <c r="M13">
        <v>113.76300000000001</v>
      </c>
      <c r="N13">
        <v>81.424999999999997</v>
      </c>
      <c r="O13">
        <v>134.06200000000001</v>
      </c>
      <c r="P13">
        <v>181.238</v>
      </c>
      <c r="Q13">
        <v>85.308000000000007</v>
      </c>
      <c r="R13">
        <v>119.027</v>
      </c>
      <c r="S13">
        <v>124.86799999999999</v>
      </c>
      <c r="T13">
        <v>89.058999999999997</v>
      </c>
      <c r="U13">
        <v>122.217</v>
      </c>
      <c r="V13">
        <v>170.81299999999999</v>
      </c>
      <c r="W13">
        <v>124.518</v>
      </c>
      <c r="X13">
        <v>102.874</v>
      </c>
      <c r="Y13">
        <v>116.85299999999999</v>
      </c>
      <c r="Z13">
        <v>124.30500000000001</v>
      </c>
      <c r="AA13">
        <v>75.966499999999996</v>
      </c>
      <c r="AB13">
        <v>101.063</v>
      </c>
      <c r="AC13">
        <v>118.58799999999999</v>
      </c>
      <c r="AD13">
        <v>56.569099999999999</v>
      </c>
      <c r="AE13">
        <v>92.028999999999996</v>
      </c>
      <c r="AF13">
        <v>64.773200000000003</v>
      </c>
      <c r="AG13">
        <v>37.986800000000002</v>
      </c>
      <c r="AI13">
        <f>A13/22.0214</f>
        <v>5.9460343120782508E-2</v>
      </c>
      <c r="AJ13">
        <f>AVERAGE(B13:AG13)</f>
        <v>110.04776875000003</v>
      </c>
    </row>
    <row r="14" spans="1:36" x14ac:dyDescent="0.2">
      <c r="A14">
        <v>1.4283999999999999</v>
      </c>
      <c r="B14">
        <v>216.93799999999999</v>
      </c>
      <c r="C14">
        <v>93.58</v>
      </c>
      <c r="D14">
        <v>144.05199999999999</v>
      </c>
      <c r="E14">
        <v>109.65</v>
      </c>
      <c r="F14">
        <v>91.450999999999993</v>
      </c>
      <c r="G14">
        <v>136.142</v>
      </c>
      <c r="H14">
        <v>87.924999999999997</v>
      </c>
      <c r="I14">
        <v>131.00200000000001</v>
      </c>
      <c r="J14">
        <v>225.48599999999999</v>
      </c>
      <c r="K14">
        <v>80.308000000000007</v>
      </c>
      <c r="L14">
        <v>72.733000000000004</v>
      </c>
      <c r="M14">
        <v>106.99</v>
      </c>
      <c r="N14">
        <v>85.668000000000006</v>
      </c>
      <c r="O14">
        <v>161.017</v>
      </c>
      <c r="P14">
        <v>195.691</v>
      </c>
      <c r="Q14">
        <v>94.369</v>
      </c>
      <c r="R14">
        <v>128.38</v>
      </c>
      <c r="S14">
        <v>135.49199999999999</v>
      </c>
      <c r="T14">
        <v>98.161000000000001</v>
      </c>
      <c r="U14">
        <v>141.125</v>
      </c>
      <c r="V14">
        <v>170.49199999999999</v>
      </c>
      <c r="W14">
        <v>124.11799999999999</v>
      </c>
      <c r="X14">
        <v>110.94</v>
      </c>
      <c r="Y14">
        <v>127.02500000000001</v>
      </c>
      <c r="Z14">
        <v>125.77200000000001</v>
      </c>
      <c r="AA14">
        <v>76.981099999999998</v>
      </c>
      <c r="AB14">
        <v>109.03100000000001</v>
      </c>
      <c r="AC14">
        <v>125.58499999999999</v>
      </c>
      <c r="AD14">
        <v>52.818399999999997</v>
      </c>
      <c r="AE14">
        <v>82.349199999999996</v>
      </c>
      <c r="AF14">
        <v>68.223500000000001</v>
      </c>
      <c r="AG14">
        <v>41.448300000000003</v>
      </c>
      <c r="AI14">
        <f>A14/22.0214</f>
        <v>6.486417757272471E-2</v>
      </c>
      <c r="AJ14">
        <f>AVERAGE(B14:AG14)</f>
        <v>117.21698437500001</v>
      </c>
    </row>
    <row r="15" spans="1:36" x14ac:dyDescent="0.2">
      <c r="A15">
        <v>1.5474000000000001</v>
      </c>
      <c r="B15">
        <v>225.75200000000001</v>
      </c>
      <c r="C15">
        <v>90.507000000000005</v>
      </c>
      <c r="D15">
        <v>159.48400000000001</v>
      </c>
      <c r="E15">
        <v>120.91500000000001</v>
      </c>
      <c r="F15">
        <v>93.766999999999996</v>
      </c>
      <c r="G15">
        <v>148.46</v>
      </c>
      <c r="H15">
        <v>100.94499999999999</v>
      </c>
      <c r="I15">
        <v>156.87799999999999</v>
      </c>
      <c r="J15">
        <v>230.428</v>
      </c>
      <c r="K15">
        <v>88.028999999999996</v>
      </c>
      <c r="L15">
        <v>88.412999999999997</v>
      </c>
      <c r="M15">
        <v>99.215999999999994</v>
      </c>
      <c r="N15">
        <v>92.5</v>
      </c>
      <c r="O15">
        <v>171.994</v>
      </c>
      <c r="P15">
        <v>184.20599999999999</v>
      </c>
      <c r="Q15">
        <v>97.697999999999993</v>
      </c>
      <c r="R15">
        <v>126.074</v>
      </c>
      <c r="S15">
        <v>136.626</v>
      </c>
      <c r="T15">
        <v>89.613</v>
      </c>
      <c r="U15">
        <v>152.31200000000001</v>
      </c>
      <c r="V15">
        <v>167.98400000000001</v>
      </c>
      <c r="W15">
        <v>130.23500000000001</v>
      </c>
      <c r="X15">
        <v>113.02500000000001</v>
      </c>
      <c r="Y15">
        <v>132.83099999999999</v>
      </c>
      <c r="Z15">
        <v>148.62299999999999</v>
      </c>
      <c r="AA15">
        <v>73.301400000000001</v>
      </c>
      <c r="AB15">
        <v>129.38</v>
      </c>
      <c r="AC15">
        <v>131.68899999999999</v>
      </c>
      <c r="AD15">
        <v>66.005399999999995</v>
      </c>
      <c r="AE15">
        <v>80.968299999999999</v>
      </c>
      <c r="AF15">
        <v>66.660899999999998</v>
      </c>
      <c r="AG15">
        <v>51.231499999999997</v>
      </c>
      <c r="AI15">
        <f>A15/22.0214</f>
        <v>7.0268012024666926E-2</v>
      </c>
      <c r="AJ15">
        <f>AVERAGE(B15:AG15)</f>
        <v>123.30473437499998</v>
      </c>
    </row>
    <row r="16" spans="1:36" x14ac:dyDescent="0.2">
      <c r="A16">
        <v>1.6665000000000001</v>
      </c>
      <c r="B16">
        <v>221.62899999999999</v>
      </c>
      <c r="C16">
        <v>109.31100000000001</v>
      </c>
      <c r="D16">
        <v>174.751</v>
      </c>
      <c r="E16">
        <v>134.40199999999999</v>
      </c>
      <c r="F16">
        <v>91.900999999999996</v>
      </c>
      <c r="G16">
        <v>153.87200000000001</v>
      </c>
      <c r="H16">
        <v>95.084000000000003</v>
      </c>
      <c r="I16">
        <v>172.14400000000001</v>
      </c>
      <c r="J16">
        <v>234.26599999999999</v>
      </c>
      <c r="K16">
        <v>104.224</v>
      </c>
      <c r="L16">
        <v>93.248000000000005</v>
      </c>
      <c r="M16">
        <v>104.039</v>
      </c>
      <c r="N16">
        <v>100.283</v>
      </c>
      <c r="O16">
        <v>180.87700000000001</v>
      </c>
      <c r="P16">
        <v>202.36699999999999</v>
      </c>
      <c r="Q16">
        <v>97.697999999999993</v>
      </c>
      <c r="R16">
        <v>126.18300000000001</v>
      </c>
      <c r="S16">
        <v>144.21299999999999</v>
      </c>
      <c r="T16">
        <v>103.672</v>
      </c>
      <c r="U16">
        <v>152.05099999999999</v>
      </c>
      <c r="V16">
        <v>173.596</v>
      </c>
      <c r="W16">
        <v>121.384</v>
      </c>
      <c r="X16">
        <v>106.586</v>
      </c>
      <c r="Y16">
        <v>124.94799999999999</v>
      </c>
      <c r="Z16">
        <v>130.172</v>
      </c>
      <c r="AA16">
        <v>76.1661</v>
      </c>
      <c r="AB16">
        <v>112.151</v>
      </c>
      <c r="AC16">
        <v>129.38399999999999</v>
      </c>
      <c r="AD16">
        <v>59.067999999999998</v>
      </c>
      <c r="AE16">
        <v>75.116600000000005</v>
      </c>
      <c r="AF16">
        <v>73.223100000000002</v>
      </c>
      <c r="AG16">
        <v>52.057400000000001</v>
      </c>
      <c r="AI16">
        <f>A16/22.0214</f>
        <v>7.5676387513963689E-2</v>
      </c>
      <c r="AJ16">
        <f>AVERAGE(B16:AG16)</f>
        <v>125.9396</v>
      </c>
    </row>
    <row r="17" spans="1:36" x14ac:dyDescent="0.2">
      <c r="A17">
        <v>1.7855000000000001</v>
      </c>
      <c r="B17">
        <v>224.429</v>
      </c>
      <c r="C17">
        <v>124.755</v>
      </c>
      <c r="D17">
        <v>170.61099999999999</v>
      </c>
      <c r="E17">
        <v>163.33699999999999</v>
      </c>
      <c r="F17">
        <v>103.82</v>
      </c>
      <c r="G17">
        <v>157.20599999999999</v>
      </c>
      <c r="H17">
        <v>109.504</v>
      </c>
      <c r="I17">
        <v>183.30199999999999</v>
      </c>
      <c r="J17">
        <v>228.965</v>
      </c>
      <c r="K17">
        <v>122.771</v>
      </c>
      <c r="L17">
        <v>93.656999999999996</v>
      </c>
      <c r="M17">
        <v>102.96</v>
      </c>
      <c r="N17">
        <v>93.668000000000006</v>
      </c>
      <c r="O17">
        <v>197.31800000000001</v>
      </c>
      <c r="P17">
        <v>204.03800000000001</v>
      </c>
      <c r="Q17">
        <v>103.166</v>
      </c>
      <c r="R17">
        <v>135.41499999999999</v>
      </c>
      <c r="S17">
        <v>147.74799999999999</v>
      </c>
      <c r="T17">
        <v>106.325</v>
      </c>
      <c r="U17">
        <v>165.71899999999999</v>
      </c>
      <c r="V17">
        <v>174.96600000000001</v>
      </c>
      <c r="W17">
        <v>129.541</v>
      </c>
      <c r="X17">
        <v>113.649</v>
      </c>
      <c r="Y17">
        <v>131.66800000000001</v>
      </c>
      <c r="Z17">
        <v>126.84699999999999</v>
      </c>
      <c r="AA17">
        <v>83.075900000000004</v>
      </c>
      <c r="AB17">
        <v>117.664</v>
      </c>
      <c r="AC17">
        <v>142.30000000000001</v>
      </c>
      <c r="AD17">
        <v>55.716700000000003</v>
      </c>
      <c r="AE17">
        <v>78.708500000000001</v>
      </c>
      <c r="AF17">
        <v>75.301100000000005</v>
      </c>
      <c r="AG17">
        <v>52.176299999999998</v>
      </c>
      <c r="AI17">
        <f>A17/22.0214</f>
        <v>8.1080221965905891E-2</v>
      </c>
      <c r="AJ17">
        <f>AVERAGE(B17:AG17)</f>
        <v>131.88523437500001</v>
      </c>
    </row>
    <row r="18" spans="1:36" x14ac:dyDescent="0.2">
      <c r="A18">
        <v>1.9046000000000001</v>
      </c>
      <c r="B18">
        <v>225.251</v>
      </c>
      <c r="C18">
        <v>148.84100000000001</v>
      </c>
      <c r="D18">
        <v>178.827</v>
      </c>
      <c r="E18">
        <v>151.203</v>
      </c>
      <c r="F18">
        <v>111.337</v>
      </c>
      <c r="G18">
        <v>166.392</v>
      </c>
      <c r="H18">
        <v>107.071</v>
      </c>
      <c r="I18">
        <v>184.46</v>
      </c>
      <c r="J18">
        <v>228.749</v>
      </c>
      <c r="K18">
        <v>145.346</v>
      </c>
      <c r="L18">
        <v>81.415000000000006</v>
      </c>
      <c r="M18">
        <v>112.556</v>
      </c>
      <c r="N18">
        <v>98.572000000000003</v>
      </c>
      <c r="O18">
        <v>192.60599999999999</v>
      </c>
      <c r="P18">
        <v>204.62</v>
      </c>
      <c r="Q18">
        <v>103.036</v>
      </c>
      <c r="R18">
        <v>152.21</v>
      </c>
      <c r="S18">
        <v>153.404</v>
      </c>
      <c r="T18">
        <v>107.754</v>
      </c>
      <c r="U18">
        <v>154.36600000000001</v>
      </c>
      <c r="V18">
        <v>184.869</v>
      </c>
      <c r="W18">
        <v>132.64099999999999</v>
      </c>
      <c r="X18">
        <v>112.378</v>
      </c>
      <c r="Y18">
        <v>123.58</v>
      </c>
      <c r="Z18">
        <v>138.11000000000001</v>
      </c>
      <c r="AA18">
        <v>86.555700000000002</v>
      </c>
      <c r="AB18">
        <v>111.746</v>
      </c>
      <c r="AC18">
        <v>128.792</v>
      </c>
      <c r="AD18">
        <v>58.004800000000003</v>
      </c>
      <c r="AE18">
        <v>83.329800000000006</v>
      </c>
      <c r="AF18">
        <v>80.744900000000001</v>
      </c>
      <c r="AG18">
        <v>59.2988</v>
      </c>
      <c r="AI18">
        <f>A18/22.0214</f>
        <v>8.6488597455202668E-2</v>
      </c>
      <c r="AJ18">
        <f>AVERAGE(B18:AG18)</f>
        <v>134.62706249999999</v>
      </c>
    </row>
    <row r="19" spans="1:36" x14ac:dyDescent="0.2">
      <c r="A19">
        <v>2.0236000000000001</v>
      </c>
      <c r="B19">
        <v>222.256</v>
      </c>
      <c r="C19">
        <v>154.86699999999999</v>
      </c>
      <c r="D19">
        <v>181.29400000000001</v>
      </c>
      <c r="E19">
        <v>164.67500000000001</v>
      </c>
      <c r="F19">
        <v>107.786</v>
      </c>
      <c r="G19">
        <v>176.11199999999999</v>
      </c>
      <c r="H19">
        <v>114.361</v>
      </c>
      <c r="I19">
        <v>196.13</v>
      </c>
      <c r="J19">
        <v>223.72200000000001</v>
      </c>
      <c r="K19">
        <v>149.15199999999999</v>
      </c>
      <c r="L19">
        <v>87.231999999999999</v>
      </c>
      <c r="M19">
        <v>128.97</v>
      </c>
      <c r="N19">
        <v>110.646</v>
      </c>
      <c r="O19">
        <v>197.727</v>
      </c>
      <c r="P19">
        <v>195.16300000000001</v>
      </c>
      <c r="Q19">
        <v>120.404</v>
      </c>
      <c r="R19">
        <v>140.328</v>
      </c>
      <c r="S19">
        <v>143.964</v>
      </c>
      <c r="T19">
        <v>103.77500000000001</v>
      </c>
      <c r="U19">
        <v>162.10599999999999</v>
      </c>
      <c r="V19">
        <v>168.417</v>
      </c>
      <c r="W19">
        <v>141.429</v>
      </c>
      <c r="X19">
        <v>118.31699999999999</v>
      </c>
      <c r="Y19">
        <v>139.23400000000001</v>
      </c>
      <c r="Z19">
        <v>139.69900000000001</v>
      </c>
      <c r="AA19">
        <v>83.650800000000004</v>
      </c>
      <c r="AB19">
        <v>120.23099999999999</v>
      </c>
      <c r="AC19">
        <v>136.86699999999999</v>
      </c>
      <c r="AD19">
        <v>74.264499999999998</v>
      </c>
      <c r="AE19">
        <v>81.356499999999997</v>
      </c>
      <c r="AF19">
        <v>75.447400000000002</v>
      </c>
      <c r="AG19">
        <v>63.392499999999998</v>
      </c>
      <c r="AI19">
        <f>A19/22.0214</f>
        <v>9.189243190714487E-2</v>
      </c>
      <c r="AJ19">
        <f>AVERAGE(B19:AG19)</f>
        <v>138.217990625</v>
      </c>
    </row>
    <row r="20" spans="1:36" x14ac:dyDescent="0.2">
      <c r="A20">
        <v>2.1425999999999998</v>
      </c>
      <c r="B20">
        <v>219.197</v>
      </c>
      <c r="C20">
        <v>169.934</v>
      </c>
      <c r="D20">
        <v>194.423</v>
      </c>
      <c r="E20">
        <v>180.005</v>
      </c>
      <c r="F20">
        <v>111.402</v>
      </c>
      <c r="G20">
        <v>179.34</v>
      </c>
      <c r="H20">
        <v>117.306</v>
      </c>
      <c r="I20">
        <v>208.85400000000001</v>
      </c>
      <c r="J20">
        <v>226.30199999999999</v>
      </c>
      <c r="K20">
        <v>173.68600000000001</v>
      </c>
      <c r="L20">
        <v>88.94</v>
      </c>
      <c r="M20">
        <v>134.953</v>
      </c>
      <c r="N20">
        <v>95.849000000000004</v>
      </c>
      <c r="O20">
        <v>195.28100000000001</v>
      </c>
      <c r="P20">
        <v>196.203</v>
      </c>
      <c r="Q20">
        <v>120.61799999999999</v>
      </c>
      <c r="R20">
        <v>140.86000000000001</v>
      </c>
      <c r="S20">
        <v>162.078</v>
      </c>
      <c r="T20">
        <v>113.84</v>
      </c>
      <c r="U20">
        <v>163.762</v>
      </c>
      <c r="V20">
        <v>171.398</v>
      </c>
      <c r="W20">
        <v>137.76400000000001</v>
      </c>
      <c r="X20">
        <v>117.015</v>
      </c>
      <c r="Y20">
        <v>135.77000000000001</v>
      </c>
      <c r="Z20">
        <v>141.11600000000001</v>
      </c>
      <c r="AA20">
        <v>99.886399999999995</v>
      </c>
      <c r="AB20">
        <v>132.54900000000001</v>
      </c>
      <c r="AC20">
        <v>152.148</v>
      </c>
      <c r="AD20">
        <v>63.811799999999998</v>
      </c>
      <c r="AE20">
        <v>86.642399999999995</v>
      </c>
      <c r="AF20">
        <v>76.170299999999997</v>
      </c>
      <c r="AG20">
        <v>75.037599999999998</v>
      </c>
      <c r="AI20">
        <f>A20/22.0214</f>
        <v>9.7296266359087058E-2</v>
      </c>
      <c r="AJ20">
        <f>AVERAGE(B20:AG20)</f>
        <v>143.19192187499999</v>
      </c>
    </row>
    <row r="21" spans="1:36" x14ac:dyDescent="0.2">
      <c r="A21">
        <v>2.2616999999999998</v>
      </c>
      <c r="B21">
        <v>223.905</v>
      </c>
      <c r="C21">
        <v>186.64500000000001</v>
      </c>
      <c r="D21">
        <v>181.328</v>
      </c>
      <c r="E21">
        <v>193.648</v>
      </c>
      <c r="F21">
        <v>114.56399999999999</v>
      </c>
      <c r="G21">
        <v>170.815</v>
      </c>
      <c r="H21">
        <v>109.239</v>
      </c>
      <c r="I21">
        <v>194.976</v>
      </c>
      <c r="J21">
        <v>221.636</v>
      </c>
      <c r="K21">
        <v>170.63499999999999</v>
      </c>
      <c r="L21">
        <v>100.241</v>
      </c>
      <c r="M21">
        <v>128.221</v>
      </c>
      <c r="N21">
        <v>104.16500000000001</v>
      </c>
      <c r="O21">
        <v>205.44900000000001</v>
      </c>
      <c r="P21">
        <v>200.32599999999999</v>
      </c>
      <c r="Q21">
        <v>114.258</v>
      </c>
      <c r="R21">
        <v>149.387</v>
      </c>
      <c r="S21">
        <v>154.66800000000001</v>
      </c>
      <c r="T21">
        <v>109.235</v>
      </c>
      <c r="U21">
        <v>171.36799999999999</v>
      </c>
      <c r="V21">
        <v>174.44300000000001</v>
      </c>
      <c r="W21">
        <v>132.30500000000001</v>
      </c>
      <c r="X21">
        <v>119.535</v>
      </c>
      <c r="Y21">
        <v>127.703</v>
      </c>
      <c r="Z21">
        <v>129.81100000000001</v>
      </c>
      <c r="AA21">
        <v>93.821399999999997</v>
      </c>
      <c r="AB21">
        <v>131.232</v>
      </c>
      <c r="AC21">
        <v>140.40100000000001</v>
      </c>
      <c r="AD21">
        <v>78.929699999999997</v>
      </c>
      <c r="AE21">
        <v>70.406599999999997</v>
      </c>
      <c r="AF21">
        <v>77.876499999999993</v>
      </c>
      <c r="AG21">
        <v>60.839199999999998</v>
      </c>
      <c r="AI21">
        <f>A21/22.0214</f>
        <v>0.10270464184838383</v>
      </c>
      <c r="AJ21">
        <f>AVERAGE(B21:AG21)</f>
        <v>141.93788750000002</v>
      </c>
    </row>
    <row r="22" spans="1:36" x14ac:dyDescent="0.2">
      <c r="A22">
        <v>2.3807</v>
      </c>
      <c r="B22">
        <v>232.971</v>
      </c>
      <c r="C22">
        <v>174.21299999999999</v>
      </c>
      <c r="D22">
        <v>193.82900000000001</v>
      </c>
      <c r="E22">
        <v>192.86</v>
      </c>
      <c r="F22">
        <v>113.556</v>
      </c>
      <c r="G22">
        <v>171.85300000000001</v>
      </c>
      <c r="H22">
        <v>117.902</v>
      </c>
      <c r="I22">
        <v>209.28</v>
      </c>
      <c r="J22">
        <v>206.363</v>
      </c>
      <c r="K22">
        <v>187.733</v>
      </c>
      <c r="L22">
        <v>96.605999999999995</v>
      </c>
      <c r="M22">
        <v>124.16800000000001</v>
      </c>
      <c r="N22">
        <v>104.19</v>
      </c>
      <c r="O22">
        <v>200.56299999999999</v>
      </c>
      <c r="P22">
        <v>194.393</v>
      </c>
      <c r="Q22">
        <v>126.027</v>
      </c>
      <c r="R22">
        <v>153.755</v>
      </c>
      <c r="S22">
        <v>160.70599999999999</v>
      </c>
      <c r="T22">
        <v>116.22499999999999</v>
      </c>
      <c r="U22">
        <v>156.26400000000001</v>
      </c>
      <c r="V22">
        <v>159.82400000000001</v>
      </c>
      <c r="W22">
        <v>134.81899999999999</v>
      </c>
      <c r="X22">
        <v>116.893</v>
      </c>
      <c r="Y22">
        <v>117.467</v>
      </c>
      <c r="Z22">
        <v>133.345</v>
      </c>
      <c r="AA22">
        <v>93.7136</v>
      </c>
      <c r="AB22">
        <v>136.309</v>
      </c>
      <c r="AC22">
        <v>139.01900000000001</v>
      </c>
      <c r="AD22">
        <v>67.389899999999997</v>
      </c>
      <c r="AE22">
        <v>80.000600000000006</v>
      </c>
      <c r="AF22">
        <v>71.961699999999993</v>
      </c>
      <c r="AG22">
        <v>59.471200000000003</v>
      </c>
      <c r="AI22">
        <f>A22/22.0214</f>
        <v>0.10810847630032605</v>
      </c>
      <c r="AJ22">
        <f>AVERAGE(B22:AG22)</f>
        <v>141.98968750000003</v>
      </c>
    </row>
    <row r="23" spans="1:36" x14ac:dyDescent="0.2">
      <c r="A23">
        <v>2.4996999999999998</v>
      </c>
      <c r="B23">
        <v>221.69399999999999</v>
      </c>
      <c r="C23">
        <v>191.28800000000001</v>
      </c>
      <c r="D23">
        <v>205.149</v>
      </c>
      <c r="E23">
        <v>201.547</v>
      </c>
      <c r="F23">
        <v>128.65700000000001</v>
      </c>
      <c r="G23">
        <v>175.65799999999999</v>
      </c>
      <c r="H23">
        <v>112.437</v>
      </c>
      <c r="I23">
        <v>193.49199999999999</v>
      </c>
      <c r="J23">
        <v>211.29499999999999</v>
      </c>
      <c r="K23">
        <v>193.63399999999999</v>
      </c>
      <c r="L23">
        <v>105.45</v>
      </c>
      <c r="M23">
        <v>148.839</v>
      </c>
      <c r="N23">
        <v>115.46299999999999</v>
      </c>
      <c r="O23">
        <v>198.47900000000001</v>
      </c>
      <c r="P23">
        <v>202.12299999999999</v>
      </c>
      <c r="Q23">
        <v>129.82900000000001</v>
      </c>
      <c r="R23">
        <v>153.405</v>
      </c>
      <c r="S23">
        <v>170.86699999999999</v>
      </c>
      <c r="T23">
        <v>112.05500000000001</v>
      </c>
      <c r="U23">
        <v>167.00899999999999</v>
      </c>
      <c r="V23">
        <v>166.94499999999999</v>
      </c>
      <c r="W23">
        <v>128.98500000000001</v>
      </c>
      <c r="X23">
        <v>116.649</v>
      </c>
      <c r="Y23">
        <v>125.465</v>
      </c>
      <c r="Z23">
        <v>131.971</v>
      </c>
      <c r="AA23">
        <v>93.169899999999998</v>
      </c>
      <c r="AB23">
        <v>134.92400000000001</v>
      </c>
      <c r="AC23">
        <v>140.21</v>
      </c>
      <c r="AD23">
        <v>67.922200000000004</v>
      </c>
      <c r="AE23">
        <v>71.140699999999995</v>
      </c>
      <c r="AF23">
        <v>72.6297</v>
      </c>
      <c r="AG23">
        <v>67.359399999999994</v>
      </c>
      <c r="AI23">
        <f>A23/22.0214</f>
        <v>0.11351231075226824</v>
      </c>
      <c r="AJ23">
        <f>AVERAGE(B23:AG23)</f>
        <v>145.49190312500005</v>
      </c>
    </row>
    <row r="24" spans="1:36" x14ac:dyDescent="0.2">
      <c r="A24">
        <v>2.6187999999999998</v>
      </c>
      <c r="B24">
        <v>224.41900000000001</v>
      </c>
      <c r="C24">
        <v>198.185</v>
      </c>
      <c r="D24">
        <v>200.214</v>
      </c>
      <c r="E24">
        <v>204.35900000000001</v>
      </c>
      <c r="F24">
        <v>138.078</v>
      </c>
      <c r="G24">
        <v>182.28299999999999</v>
      </c>
      <c r="H24">
        <v>112.44499999999999</v>
      </c>
      <c r="I24">
        <v>193.03700000000001</v>
      </c>
      <c r="J24">
        <v>206.98400000000001</v>
      </c>
      <c r="K24">
        <v>192.30099999999999</v>
      </c>
      <c r="L24">
        <v>101.413</v>
      </c>
      <c r="M24">
        <v>145.00899999999999</v>
      </c>
      <c r="N24">
        <v>105.124</v>
      </c>
      <c r="O24">
        <v>207.02699999999999</v>
      </c>
      <c r="P24">
        <v>201.048</v>
      </c>
      <c r="Q24">
        <v>120.97499999999999</v>
      </c>
      <c r="R24">
        <v>143.49</v>
      </c>
      <c r="S24">
        <v>178.685</v>
      </c>
      <c r="T24">
        <v>134.00800000000001</v>
      </c>
      <c r="U24">
        <v>163.68799999999999</v>
      </c>
      <c r="V24">
        <v>177.23400000000001</v>
      </c>
      <c r="W24">
        <v>129.88999999999999</v>
      </c>
      <c r="X24">
        <v>103.79</v>
      </c>
      <c r="Y24">
        <v>139.82400000000001</v>
      </c>
      <c r="Z24">
        <v>134.82400000000001</v>
      </c>
      <c r="AA24">
        <v>92.194299999999998</v>
      </c>
      <c r="AB24">
        <v>127.121</v>
      </c>
      <c r="AC24">
        <v>137.64099999999999</v>
      </c>
      <c r="AD24">
        <v>72.511600000000001</v>
      </c>
      <c r="AE24">
        <v>75.278800000000004</v>
      </c>
      <c r="AF24">
        <v>76.916200000000003</v>
      </c>
      <c r="AG24">
        <v>69.594899999999996</v>
      </c>
      <c r="AI24">
        <f>A24/22.0214</f>
        <v>0.11892068624156502</v>
      </c>
      <c r="AJ24">
        <f>AVERAGE(B24:AG24)</f>
        <v>146.54974374999995</v>
      </c>
    </row>
    <row r="25" spans="1:36" x14ac:dyDescent="0.2">
      <c r="A25">
        <v>2.7378</v>
      </c>
      <c r="B25">
        <v>214.798</v>
      </c>
      <c r="C25">
        <v>212.39400000000001</v>
      </c>
      <c r="D25">
        <v>193.54400000000001</v>
      </c>
      <c r="E25">
        <v>208.01900000000001</v>
      </c>
      <c r="F25">
        <v>142.76300000000001</v>
      </c>
      <c r="G25">
        <v>160.744</v>
      </c>
      <c r="H25">
        <v>123.736</v>
      </c>
      <c r="I25">
        <v>195.001</v>
      </c>
      <c r="J25">
        <v>204.27500000000001</v>
      </c>
      <c r="K25">
        <v>191.21799999999999</v>
      </c>
      <c r="L25">
        <v>112.334</v>
      </c>
      <c r="M25">
        <v>138.93700000000001</v>
      </c>
      <c r="N25">
        <v>110.42</v>
      </c>
      <c r="O25">
        <v>196.58199999999999</v>
      </c>
      <c r="P25">
        <v>201.952</v>
      </c>
      <c r="Q25">
        <v>139.15299999999999</v>
      </c>
      <c r="R25">
        <v>157.309</v>
      </c>
      <c r="S25">
        <v>174.08699999999999</v>
      </c>
      <c r="T25">
        <v>116.791</v>
      </c>
      <c r="U25">
        <v>180.43199999999999</v>
      </c>
      <c r="V25">
        <v>167.84399999999999</v>
      </c>
      <c r="W25">
        <v>140.268</v>
      </c>
      <c r="X25">
        <v>102.446</v>
      </c>
      <c r="Y25">
        <v>133.191</v>
      </c>
      <c r="Z25">
        <v>124.443</v>
      </c>
      <c r="AA25">
        <v>97.0428</v>
      </c>
      <c r="AB25">
        <v>119.742</v>
      </c>
      <c r="AC25">
        <v>143.566</v>
      </c>
      <c r="AD25">
        <v>62.798699999999997</v>
      </c>
      <c r="AE25">
        <v>68.4846</v>
      </c>
      <c r="AF25">
        <v>73.417299999999997</v>
      </c>
      <c r="AG25">
        <v>64.215900000000005</v>
      </c>
      <c r="AI25">
        <f>A25/22.0214</f>
        <v>0.12432452069350723</v>
      </c>
      <c r="AJ25">
        <f>AVERAGE(B25:AG25)</f>
        <v>145.99838437500003</v>
      </c>
    </row>
    <row r="26" spans="1:36" x14ac:dyDescent="0.2">
      <c r="A26">
        <v>2.8567999999999998</v>
      </c>
      <c r="B26">
        <v>225.41499999999999</v>
      </c>
      <c r="C26">
        <v>200.04300000000001</v>
      </c>
      <c r="D26">
        <v>195.31399999999999</v>
      </c>
      <c r="E26">
        <v>214.59800000000001</v>
      </c>
      <c r="F26">
        <v>134.17699999999999</v>
      </c>
      <c r="G26">
        <v>168.761</v>
      </c>
      <c r="H26">
        <v>125.812</v>
      </c>
      <c r="I26">
        <v>180.01300000000001</v>
      </c>
      <c r="J26">
        <v>203.548</v>
      </c>
      <c r="K26">
        <v>195.50700000000001</v>
      </c>
      <c r="L26">
        <v>113.31399999999999</v>
      </c>
      <c r="M26">
        <v>139.58000000000001</v>
      </c>
      <c r="N26">
        <v>115.624</v>
      </c>
      <c r="O26">
        <v>188.66499999999999</v>
      </c>
      <c r="P26">
        <v>209.345</v>
      </c>
      <c r="Q26">
        <v>133.34899999999999</v>
      </c>
      <c r="R26">
        <v>142.70400000000001</v>
      </c>
      <c r="S26">
        <v>180.56700000000001</v>
      </c>
      <c r="T26">
        <v>133.00200000000001</v>
      </c>
      <c r="U26">
        <v>177.57</v>
      </c>
      <c r="V26">
        <v>157.34100000000001</v>
      </c>
      <c r="W26">
        <v>119.271</v>
      </c>
      <c r="X26">
        <v>99.450999999999993</v>
      </c>
      <c r="Y26">
        <v>132.90199999999999</v>
      </c>
      <c r="Z26">
        <v>131.75700000000001</v>
      </c>
      <c r="AA26">
        <v>85.491100000000003</v>
      </c>
      <c r="AB26">
        <v>117.27</v>
      </c>
      <c r="AC26">
        <v>139.21</v>
      </c>
      <c r="AD26">
        <v>70.457899999999995</v>
      </c>
      <c r="AE26">
        <v>74.615899999999996</v>
      </c>
      <c r="AF26">
        <v>72.818299999999994</v>
      </c>
      <c r="AG26">
        <v>58.619</v>
      </c>
      <c r="AI26">
        <f>A26/22.0214</f>
        <v>0.12972835514544942</v>
      </c>
      <c r="AJ26">
        <f>AVERAGE(B26:AG26)</f>
        <v>144.87850625000002</v>
      </c>
    </row>
    <row r="27" spans="1:36" x14ac:dyDescent="0.2">
      <c r="A27">
        <v>2.9759000000000002</v>
      </c>
      <c r="B27">
        <v>222.38300000000001</v>
      </c>
      <c r="C27">
        <v>202.71600000000001</v>
      </c>
      <c r="D27">
        <v>202.268</v>
      </c>
      <c r="E27">
        <v>205.97300000000001</v>
      </c>
      <c r="F27">
        <v>133.75299999999999</v>
      </c>
      <c r="G27">
        <v>160.46199999999999</v>
      </c>
      <c r="H27">
        <v>125.754</v>
      </c>
      <c r="I27">
        <v>188.74700000000001</v>
      </c>
      <c r="J27">
        <v>195.624</v>
      </c>
      <c r="K27">
        <v>187.554</v>
      </c>
      <c r="L27">
        <v>109.274</v>
      </c>
      <c r="M27">
        <v>153.816</v>
      </c>
      <c r="N27">
        <v>106.383</v>
      </c>
      <c r="O27">
        <v>197.95099999999999</v>
      </c>
      <c r="P27">
        <v>201.95699999999999</v>
      </c>
      <c r="Q27">
        <v>140.57400000000001</v>
      </c>
      <c r="R27">
        <v>157.84700000000001</v>
      </c>
      <c r="S27">
        <v>168.917</v>
      </c>
      <c r="T27">
        <v>136.05500000000001</v>
      </c>
      <c r="U27">
        <v>174.28</v>
      </c>
      <c r="V27">
        <v>167.518</v>
      </c>
      <c r="W27">
        <v>108.687</v>
      </c>
      <c r="X27">
        <v>87.783000000000001</v>
      </c>
      <c r="Y27">
        <v>130.34700000000001</v>
      </c>
      <c r="Z27">
        <v>121.854</v>
      </c>
      <c r="AA27">
        <v>96.534400000000005</v>
      </c>
      <c r="AB27">
        <v>118.131</v>
      </c>
      <c r="AC27">
        <v>135.691</v>
      </c>
      <c r="AD27">
        <v>62.098599999999998</v>
      </c>
      <c r="AE27">
        <v>77.697999999999993</v>
      </c>
      <c r="AF27">
        <v>82.986500000000007</v>
      </c>
      <c r="AG27">
        <v>64.755899999999997</v>
      </c>
      <c r="AI27">
        <f>A27/22.0214</f>
        <v>0.13513673063474621</v>
      </c>
      <c r="AJ27">
        <f>AVERAGE(B27:AG27)</f>
        <v>144.57413750000001</v>
      </c>
    </row>
    <row r="28" spans="1:36" x14ac:dyDescent="0.2">
      <c r="A28">
        <v>3.0949</v>
      </c>
      <c r="B28">
        <v>213.86600000000001</v>
      </c>
      <c r="C28">
        <v>209.18700000000001</v>
      </c>
      <c r="D28">
        <v>211.589</v>
      </c>
      <c r="E28">
        <v>207.02500000000001</v>
      </c>
      <c r="F28">
        <v>145.792</v>
      </c>
      <c r="G28">
        <v>176.86199999999999</v>
      </c>
      <c r="H28">
        <v>130.089</v>
      </c>
      <c r="I28">
        <v>200.98599999999999</v>
      </c>
      <c r="J28">
        <v>192.47900000000001</v>
      </c>
      <c r="K28">
        <v>186.518</v>
      </c>
      <c r="L28">
        <v>138.542</v>
      </c>
      <c r="M28">
        <v>149.297</v>
      </c>
      <c r="N28">
        <v>113.99</v>
      </c>
      <c r="O28">
        <v>197.214</v>
      </c>
      <c r="P28">
        <v>179.625</v>
      </c>
      <c r="Q28">
        <v>144.07599999999999</v>
      </c>
      <c r="R28">
        <v>153.749</v>
      </c>
      <c r="S28">
        <v>172.512</v>
      </c>
      <c r="T28">
        <v>137.601</v>
      </c>
      <c r="U28">
        <v>181.52199999999999</v>
      </c>
      <c r="V28">
        <v>150.614</v>
      </c>
      <c r="W28">
        <v>114.767</v>
      </c>
      <c r="X28">
        <v>86.352999999999994</v>
      </c>
      <c r="Y28">
        <v>134.23500000000001</v>
      </c>
      <c r="Z28">
        <v>151.88800000000001</v>
      </c>
      <c r="AA28">
        <v>89.414500000000004</v>
      </c>
      <c r="AB28">
        <v>126.44799999999999</v>
      </c>
      <c r="AC28">
        <v>121.533</v>
      </c>
      <c r="AD28">
        <v>60.8782</v>
      </c>
      <c r="AE28">
        <v>78.163799999999995</v>
      </c>
      <c r="AF28">
        <v>79.040000000000006</v>
      </c>
      <c r="AG28">
        <v>57.8872</v>
      </c>
      <c r="AI28">
        <f>A28/22.0214</f>
        <v>0.14054056508668841</v>
      </c>
      <c r="AJ28">
        <f>AVERAGE(B28:AG28)</f>
        <v>146.67945937500002</v>
      </c>
    </row>
    <row r="29" spans="1:36" x14ac:dyDescent="0.2">
      <c r="A29">
        <v>3.2139000000000002</v>
      </c>
      <c r="B29">
        <v>210.827</v>
      </c>
      <c r="C29">
        <v>208.32599999999999</v>
      </c>
      <c r="D29">
        <v>203.018</v>
      </c>
      <c r="E29">
        <v>201.886</v>
      </c>
      <c r="F29">
        <v>145.91399999999999</v>
      </c>
      <c r="G29">
        <v>169.92099999999999</v>
      </c>
      <c r="H29">
        <v>143.983</v>
      </c>
      <c r="I29">
        <v>199.005</v>
      </c>
      <c r="J29">
        <v>201.20599999999999</v>
      </c>
      <c r="K29">
        <v>181.99100000000001</v>
      </c>
      <c r="L29">
        <v>132.47999999999999</v>
      </c>
      <c r="M29">
        <v>149.59899999999999</v>
      </c>
      <c r="N29">
        <v>113.501</v>
      </c>
      <c r="O29">
        <v>187.54900000000001</v>
      </c>
      <c r="P29">
        <v>202.19900000000001</v>
      </c>
      <c r="Q29">
        <v>149.876</v>
      </c>
      <c r="R29">
        <v>147.81</v>
      </c>
      <c r="S29">
        <v>174.33</v>
      </c>
      <c r="T29">
        <v>144.84700000000001</v>
      </c>
      <c r="U29">
        <v>186.482</v>
      </c>
      <c r="V29">
        <v>154.96199999999999</v>
      </c>
      <c r="W29">
        <v>105.502</v>
      </c>
      <c r="X29">
        <v>76.867000000000004</v>
      </c>
      <c r="Y29">
        <v>143.86699999999999</v>
      </c>
      <c r="Z29">
        <v>136.78399999999999</v>
      </c>
      <c r="AA29">
        <v>82.859399999999994</v>
      </c>
      <c r="AB29">
        <v>123.617</v>
      </c>
      <c r="AC29">
        <v>114.203</v>
      </c>
      <c r="AD29">
        <v>73.873800000000003</v>
      </c>
      <c r="AE29">
        <v>71.354900000000001</v>
      </c>
      <c r="AF29">
        <v>83.072599999999994</v>
      </c>
      <c r="AG29">
        <v>54.8</v>
      </c>
      <c r="AI29">
        <f>A29/22.0214</f>
        <v>0.14594439953863061</v>
      </c>
      <c r="AJ29">
        <f>AVERAGE(B29:AG29)</f>
        <v>146.14102187500009</v>
      </c>
    </row>
    <row r="30" spans="1:36" x14ac:dyDescent="0.2">
      <c r="A30">
        <v>3.3330000000000002</v>
      </c>
      <c r="B30">
        <v>214.02799999999999</v>
      </c>
      <c r="C30">
        <v>180.45</v>
      </c>
      <c r="D30">
        <v>202.559</v>
      </c>
      <c r="E30">
        <v>204.893</v>
      </c>
      <c r="F30">
        <v>166.10900000000001</v>
      </c>
      <c r="G30">
        <v>175.57400000000001</v>
      </c>
      <c r="H30">
        <v>151.84200000000001</v>
      </c>
      <c r="I30">
        <v>188.53899999999999</v>
      </c>
      <c r="J30">
        <v>186.64099999999999</v>
      </c>
      <c r="K30">
        <v>183.34</v>
      </c>
      <c r="L30">
        <v>140.999</v>
      </c>
      <c r="M30">
        <v>155.95099999999999</v>
      </c>
      <c r="N30">
        <v>104.54300000000001</v>
      </c>
      <c r="O30">
        <v>183.411</v>
      </c>
      <c r="P30">
        <v>185.26300000000001</v>
      </c>
      <c r="Q30">
        <v>136.881</v>
      </c>
      <c r="R30">
        <v>139.48699999999999</v>
      </c>
      <c r="S30">
        <v>169.679</v>
      </c>
      <c r="T30">
        <v>135.959</v>
      </c>
      <c r="U30">
        <v>191.476</v>
      </c>
      <c r="V30">
        <v>137.386</v>
      </c>
      <c r="W30">
        <v>109.075</v>
      </c>
      <c r="X30">
        <v>72.141000000000005</v>
      </c>
      <c r="Y30">
        <v>134.31200000000001</v>
      </c>
      <c r="Z30">
        <v>130.84700000000001</v>
      </c>
      <c r="AA30">
        <v>90.678899999999999</v>
      </c>
      <c r="AB30">
        <v>135.501</v>
      </c>
      <c r="AC30">
        <v>110.33</v>
      </c>
      <c r="AD30">
        <v>70.9285</v>
      </c>
      <c r="AE30">
        <v>65.998599999999996</v>
      </c>
      <c r="AF30">
        <v>83.762100000000004</v>
      </c>
      <c r="AG30">
        <v>57.350099999999998</v>
      </c>
      <c r="AI30">
        <f>A30/22.0214</f>
        <v>0.15135277502792738</v>
      </c>
      <c r="AJ30">
        <f>AVERAGE(B30:AG30)</f>
        <v>143.62294374999999</v>
      </c>
    </row>
    <row r="31" spans="1:36" x14ac:dyDescent="0.2">
      <c r="A31">
        <v>3.452</v>
      </c>
      <c r="B31">
        <v>211.322</v>
      </c>
      <c r="C31">
        <v>197.744</v>
      </c>
      <c r="D31">
        <v>202.73500000000001</v>
      </c>
      <c r="E31">
        <v>210.226</v>
      </c>
      <c r="F31">
        <v>166.82300000000001</v>
      </c>
      <c r="G31">
        <v>166.72800000000001</v>
      </c>
      <c r="H31">
        <v>165.59700000000001</v>
      </c>
      <c r="I31">
        <v>202.661</v>
      </c>
      <c r="J31">
        <v>190.821</v>
      </c>
      <c r="K31">
        <v>171.49199999999999</v>
      </c>
      <c r="L31">
        <v>135.97399999999999</v>
      </c>
      <c r="M31">
        <v>158.20599999999999</v>
      </c>
      <c r="N31">
        <v>97.224000000000004</v>
      </c>
      <c r="O31">
        <v>195.98699999999999</v>
      </c>
      <c r="P31">
        <v>195.61799999999999</v>
      </c>
      <c r="Q31">
        <v>142.50700000000001</v>
      </c>
      <c r="R31">
        <v>142.52500000000001</v>
      </c>
      <c r="S31">
        <v>178.72200000000001</v>
      </c>
      <c r="T31">
        <v>134.15700000000001</v>
      </c>
      <c r="U31">
        <v>179.44499999999999</v>
      </c>
      <c r="V31">
        <v>161.53</v>
      </c>
      <c r="W31">
        <v>104.532</v>
      </c>
      <c r="X31">
        <v>78.757000000000005</v>
      </c>
      <c r="Y31">
        <v>129.47</v>
      </c>
      <c r="Z31">
        <v>128.22200000000001</v>
      </c>
      <c r="AA31">
        <v>92.207300000000004</v>
      </c>
      <c r="AB31">
        <v>131.40700000000001</v>
      </c>
      <c r="AC31">
        <v>114.26300000000001</v>
      </c>
      <c r="AD31">
        <v>68.9559</v>
      </c>
      <c r="AE31">
        <v>73.183199999999999</v>
      </c>
      <c r="AF31">
        <v>87.936099999999996</v>
      </c>
      <c r="AG31">
        <v>62.028300000000002</v>
      </c>
      <c r="AI31">
        <f>A31/22.0214</f>
        <v>0.15675660947986958</v>
      </c>
      <c r="AJ31">
        <f>AVERAGE(B31:AG31)</f>
        <v>146.21893125000003</v>
      </c>
    </row>
    <row r="32" spans="1:36" x14ac:dyDescent="0.2">
      <c r="A32">
        <v>3.5710000000000002</v>
      </c>
      <c r="B32">
        <v>203.52799999999999</v>
      </c>
      <c r="C32">
        <v>184.89</v>
      </c>
      <c r="D32">
        <v>195.577</v>
      </c>
      <c r="E32">
        <v>204.131</v>
      </c>
      <c r="F32">
        <v>178.804</v>
      </c>
      <c r="G32">
        <v>166.73099999999999</v>
      </c>
      <c r="H32">
        <v>149.816</v>
      </c>
      <c r="I32">
        <v>193.65199999999999</v>
      </c>
      <c r="J32">
        <v>188.899</v>
      </c>
      <c r="K32">
        <v>170.86799999999999</v>
      </c>
      <c r="L32">
        <v>136.66800000000001</v>
      </c>
      <c r="M32">
        <v>161.35599999999999</v>
      </c>
      <c r="N32">
        <v>99.697999999999993</v>
      </c>
      <c r="O32">
        <v>188.309</v>
      </c>
      <c r="P32">
        <v>197.49700000000001</v>
      </c>
      <c r="Q32">
        <v>147.81</v>
      </c>
      <c r="R32">
        <v>145.803</v>
      </c>
      <c r="S32">
        <v>181.298</v>
      </c>
      <c r="T32">
        <v>137.58799999999999</v>
      </c>
      <c r="U32">
        <v>180.84700000000001</v>
      </c>
      <c r="V32">
        <v>153.94399999999999</v>
      </c>
      <c r="W32">
        <v>100.441</v>
      </c>
      <c r="X32">
        <v>80.513999999999996</v>
      </c>
      <c r="Y32">
        <v>143.26300000000001</v>
      </c>
      <c r="Z32">
        <v>142.27699999999999</v>
      </c>
      <c r="AA32">
        <v>91.983099999999993</v>
      </c>
      <c r="AB32">
        <v>136.553</v>
      </c>
      <c r="AC32">
        <v>116.90600000000001</v>
      </c>
      <c r="AD32">
        <v>74.956299999999999</v>
      </c>
      <c r="AE32">
        <v>76.543300000000002</v>
      </c>
      <c r="AF32">
        <v>80.193700000000007</v>
      </c>
      <c r="AG32">
        <v>65.820099999999996</v>
      </c>
      <c r="AI32">
        <f>A32/22.0214</f>
        <v>0.16216044393181178</v>
      </c>
      <c r="AJ32">
        <f>AVERAGE(B32:AG32)</f>
        <v>146.161390625</v>
      </c>
    </row>
    <row r="33" spans="1:36" x14ac:dyDescent="0.2">
      <c r="A33">
        <v>3.6901000000000002</v>
      </c>
      <c r="B33">
        <v>203.94</v>
      </c>
      <c r="C33">
        <v>187.732</v>
      </c>
      <c r="D33">
        <v>200.923</v>
      </c>
      <c r="E33">
        <v>204.57599999999999</v>
      </c>
      <c r="F33">
        <v>176.84899999999999</v>
      </c>
      <c r="G33">
        <v>168.75700000000001</v>
      </c>
      <c r="H33">
        <v>161.95699999999999</v>
      </c>
      <c r="I33">
        <v>191.02699999999999</v>
      </c>
      <c r="J33">
        <v>196.13</v>
      </c>
      <c r="K33">
        <v>173.327</v>
      </c>
      <c r="L33">
        <v>145.667</v>
      </c>
      <c r="M33">
        <v>171.31899999999999</v>
      </c>
      <c r="N33">
        <v>107.29900000000001</v>
      </c>
      <c r="O33">
        <v>177.244</v>
      </c>
      <c r="P33">
        <v>194.23500000000001</v>
      </c>
      <c r="Q33">
        <v>138.88800000000001</v>
      </c>
      <c r="R33">
        <v>154.31299999999999</v>
      </c>
      <c r="S33">
        <v>173.40299999999999</v>
      </c>
      <c r="T33">
        <v>147.661</v>
      </c>
      <c r="U33">
        <v>179.91</v>
      </c>
      <c r="V33">
        <v>165.143</v>
      </c>
      <c r="W33">
        <v>117.65600000000001</v>
      </c>
      <c r="X33">
        <v>79.25</v>
      </c>
      <c r="Y33">
        <v>136.84800000000001</v>
      </c>
      <c r="Z33">
        <v>118.316</v>
      </c>
      <c r="AA33">
        <v>88.581800000000001</v>
      </c>
      <c r="AB33">
        <v>132.983</v>
      </c>
      <c r="AC33">
        <v>130.72200000000001</v>
      </c>
      <c r="AD33">
        <v>74.483500000000006</v>
      </c>
      <c r="AE33">
        <v>71.193899999999999</v>
      </c>
      <c r="AF33">
        <v>67.952500000000001</v>
      </c>
      <c r="AG33">
        <v>58.488900000000001</v>
      </c>
      <c r="AI33">
        <f>A33/22.0214</f>
        <v>0.16756881942110857</v>
      </c>
      <c r="AJ33">
        <f>AVERAGE(B33:AG33)</f>
        <v>146.77423750000003</v>
      </c>
    </row>
    <row r="34" spans="1:36" x14ac:dyDescent="0.2">
      <c r="A34">
        <v>3.8090999999999999</v>
      </c>
      <c r="B34">
        <v>193.73500000000001</v>
      </c>
      <c r="C34">
        <v>187.15100000000001</v>
      </c>
      <c r="D34">
        <v>191.59100000000001</v>
      </c>
      <c r="E34">
        <v>197.47200000000001</v>
      </c>
      <c r="F34">
        <v>186.447</v>
      </c>
      <c r="G34">
        <v>177.768</v>
      </c>
      <c r="H34">
        <v>153.761</v>
      </c>
      <c r="I34">
        <v>198.05199999999999</v>
      </c>
      <c r="J34">
        <v>186.45400000000001</v>
      </c>
      <c r="K34">
        <v>181.77600000000001</v>
      </c>
      <c r="L34">
        <v>142.62899999999999</v>
      </c>
      <c r="M34">
        <v>160.72499999999999</v>
      </c>
      <c r="N34">
        <v>114.8</v>
      </c>
      <c r="O34">
        <v>179.10499999999999</v>
      </c>
      <c r="P34">
        <v>182.17400000000001</v>
      </c>
      <c r="Q34">
        <v>142.739</v>
      </c>
      <c r="R34">
        <v>150.13900000000001</v>
      </c>
      <c r="S34">
        <v>174.65700000000001</v>
      </c>
      <c r="T34">
        <v>143.858</v>
      </c>
      <c r="U34">
        <v>184.26</v>
      </c>
      <c r="V34">
        <v>154.14400000000001</v>
      </c>
      <c r="W34">
        <v>119.465</v>
      </c>
      <c r="X34">
        <v>74.209999999999994</v>
      </c>
      <c r="Y34">
        <v>130.38200000000001</v>
      </c>
      <c r="Z34">
        <v>116.526</v>
      </c>
      <c r="AA34">
        <v>91.769099999999995</v>
      </c>
      <c r="AB34">
        <v>125.98399999999999</v>
      </c>
      <c r="AC34">
        <v>111.747</v>
      </c>
      <c r="AD34">
        <v>66.168999999999997</v>
      </c>
      <c r="AE34">
        <v>73.618300000000005</v>
      </c>
      <c r="AF34">
        <v>73.270099999999999</v>
      </c>
      <c r="AG34">
        <v>62.386200000000002</v>
      </c>
      <c r="AI34">
        <f>A34/22.0214</f>
        <v>0.17297265387305075</v>
      </c>
      <c r="AJ34">
        <f>AVERAGE(B34:AG34)</f>
        <v>144.65511562500004</v>
      </c>
    </row>
    <row r="35" spans="1:36" x14ac:dyDescent="0.2">
      <c r="A35">
        <v>3.9281000000000001</v>
      </c>
      <c r="B35">
        <v>199.571</v>
      </c>
      <c r="C35">
        <v>184.096</v>
      </c>
      <c r="D35">
        <v>198.70099999999999</v>
      </c>
      <c r="E35">
        <v>207.34299999999999</v>
      </c>
      <c r="F35">
        <v>180.81</v>
      </c>
      <c r="G35">
        <v>170.62100000000001</v>
      </c>
      <c r="H35">
        <v>172.798</v>
      </c>
      <c r="I35">
        <v>189.72</v>
      </c>
      <c r="J35">
        <v>193.31</v>
      </c>
      <c r="K35">
        <v>179.67</v>
      </c>
      <c r="L35">
        <v>141.893</v>
      </c>
      <c r="M35">
        <v>152.45599999999999</v>
      </c>
      <c r="N35">
        <v>115.017</v>
      </c>
      <c r="O35">
        <v>175.77600000000001</v>
      </c>
      <c r="P35">
        <v>182.16399999999999</v>
      </c>
      <c r="Q35">
        <v>146.886</v>
      </c>
      <c r="R35">
        <v>145.51400000000001</v>
      </c>
      <c r="S35">
        <v>170.74299999999999</v>
      </c>
      <c r="T35">
        <v>143.36199999999999</v>
      </c>
      <c r="U35">
        <v>174.33600000000001</v>
      </c>
      <c r="V35">
        <v>147.512</v>
      </c>
      <c r="W35">
        <v>120.271</v>
      </c>
      <c r="X35">
        <v>75.468999999999994</v>
      </c>
      <c r="Y35">
        <v>134.767</v>
      </c>
      <c r="Z35">
        <v>122.01600000000001</v>
      </c>
      <c r="AA35">
        <v>89.444800000000001</v>
      </c>
      <c r="AB35">
        <v>114.57</v>
      </c>
      <c r="AC35">
        <v>124.605</v>
      </c>
      <c r="AD35">
        <v>63.374299999999998</v>
      </c>
      <c r="AE35">
        <v>71.789199999999994</v>
      </c>
      <c r="AF35">
        <v>74.650300000000001</v>
      </c>
      <c r="AG35">
        <v>53.101799999999997</v>
      </c>
      <c r="AI35">
        <f>A35/22.0214</f>
        <v>0.17837648832499298</v>
      </c>
      <c r="AJ35">
        <f>AVERAGE(B35:AG35)</f>
        <v>144.26116875000002</v>
      </c>
    </row>
    <row r="36" spans="1:36" x14ac:dyDescent="0.2">
      <c r="A36">
        <v>4.0472000000000001</v>
      </c>
      <c r="B36">
        <v>192.07</v>
      </c>
      <c r="C36">
        <v>174.559</v>
      </c>
      <c r="D36">
        <v>200.273</v>
      </c>
      <c r="E36">
        <v>204.029</v>
      </c>
      <c r="F36">
        <v>182.93700000000001</v>
      </c>
      <c r="G36">
        <v>176.70699999999999</v>
      </c>
      <c r="H36">
        <v>163.68</v>
      </c>
      <c r="I36">
        <v>175.69300000000001</v>
      </c>
      <c r="J36">
        <v>176.947</v>
      </c>
      <c r="K36">
        <v>177.98500000000001</v>
      </c>
      <c r="L36">
        <v>151.43799999999999</v>
      </c>
      <c r="M36">
        <v>150.096</v>
      </c>
      <c r="N36">
        <v>107.821</v>
      </c>
      <c r="O36">
        <v>172.93299999999999</v>
      </c>
      <c r="P36">
        <v>158.97300000000001</v>
      </c>
      <c r="Q36">
        <v>130.161</v>
      </c>
      <c r="R36">
        <v>149.76</v>
      </c>
      <c r="S36">
        <v>188.25399999999999</v>
      </c>
      <c r="T36">
        <v>135.55000000000001</v>
      </c>
      <c r="U36">
        <v>164.02799999999999</v>
      </c>
      <c r="V36">
        <v>146.553</v>
      </c>
      <c r="W36">
        <v>121.867</v>
      </c>
      <c r="X36">
        <v>73.165000000000006</v>
      </c>
      <c r="Y36">
        <v>131.321</v>
      </c>
      <c r="Z36">
        <v>112.411</v>
      </c>
      <c r="AA36">
        <v>86.398899999999998</v>
      </c>
      <c r="AB36">
        <v>125.11</v>
      </c>
      <c r="AC36">
        <v>124.831</v>
      </c>
      <c r="AD36">
        <v>62.999499999999998</v>
      </c>
      <c r="AE36">
        <v>68.318600000000004</v>
      </c>
      <c r="AF36">
        <v>77.007800000000003</v>
      </c>
      <c r="AG36">
        <v>59.290599999999998</v>
      </c>
      <c r="AI36">
        <f>A36/22.0214</f>
        <v>0.18378486381428974</v>
      </c>
      <c r="AJ36">
        <f>AVERAGE(B36:AG36)</f>
        <v>141.34898125000001</v>
      </c>
    </row>
    <row r="37" spans="1:36" x14ac:dyDescent="0.2">
      <c r="A37">
        <v>4.1661999999999999</v>
      </c>
      <c r="B37">
        <v>198.81399999999999</v>
      </c>
      <c r="C37">
        <v>162.298</v>
      </c>
      <c r="D37">
        <v>192.81800000000001</v>
      </c>
      <c r="E37">
        <v>202.488</v>
      </c>
      <c r="F37">
        <v>176.506</v>
      </c>
      <c r="G37">
        <v>183.40199999999999</v>
      </c>
      <c r="H37">
        <v>178.26300000000001</v>
      </c>
      <c r="I37">
        <v>165.52600000000001</v>
      </c>
      <c r="J37">
        <v>197.16900000000001</v>
      </c>
      <c r="K37">
        <v>183.435</v>
      </c>
      <c r="L37">
        <v>145.04300000000001</v>
      </c>
      <c r="M37">
        <v>170.59899999999999</v>
      </c>
      <c r="N37">
        <v>115.14</v>
      </c>
      <c r="O37">
        <v>179.965</v>
      </c>
      <c r="P37">
        <v>163.613</v>
      </c>
      <c r="Q37">
        <v>122.116</v>
      </c>
      <c r="R37">
        <v>163.59899999999999</v>
      </c>
      <c r="S37">
        <v>194.059</v>
      </c>
      <c r="T37">
        <v>138.755</v>
      </c>
      <c r="U37">
        <v>168.184</v>
      </c>
      <c r="V37">
        <v>153.852</v>
      </c>
      <c r="W37">
        <v>107.819</v>
      </c>
      <c r="X37">
        <v>79.147999999999996</v>
      </c>
      <c r="Y37">
        <v>119.155</v>
      </c>
      <c r="Z37">
        <v>115.161</v>
      </c>
      <c r="AA37">
        <v>79.362099999999998</v>
      </c>
      <c r="AB37">
        <v>125.169</v>
      </c>
      <c r="AC37">
        <v>118.77</v>
      </c>
      <c r="AD37">
        <v>65.304100000000005</v>
      </c>
      <c r="AE37">
        <v>64.298400000000001</v>
      </c>
      <c r="AF37">
        <v>60.9253</v>
      </c>
      <c r="AG37">
        <v>62.309699999999999</v>
      </c>
      <c r="AI37">
        <f>A37/22.0214</f>
        <v>0.18918869826623194</v>
      </c>
      <c r="AJ37">
        <f>AVERAGE(B37:AG37)</f>
        <v>142.28330000000003</v>
      </c>
    </row>
    <row r="38" spans="1:36" x14ac:dyDescent="0.2">
      <c r="A38">
        <v>4.2851999999999997</v>
      </c>
      <c r="B38">
        <v>196.28899999999999</v>
      </c>
      <c r="C38">
        <v>170.977</v>
      </c>
      <c r="D38">
        <v>191.71899999999999</v>
      </c>
      <c r="E38">
        <v>208.92599999999999</v>
      </c>
      <c r="F38">
        <v>179.63300000000001</v>
      </c>
      <c r="G38">
        <v>173.982</v>
      </c>
      <c r="H38">
        <v>172.399</v>
      </c>
      <c r="I38">
        <v>161.46100000000001</v>
      </c>
      <c r="J38">
        <v>189.554</v>
      </c>
      <c r="K38">
        <v>168.50700000000001</v>
      </c>
      <c r="L38">
        <v>147.184</v>
      </c>
      <c r="M38">
        <v>171.14099999999999</v>
      </c>
      <c r="N38">
        <v>111.601</v>
      </c>
      <c r="O38">
        <v>171.35400000000001</v>
      </c>
      <c r="P38">
        <v>163.839</v>
      </c>
      <c r="Q38">
        <v>119.88</v>
      </c>
      <c r="R38">
        <v>161.46299999999999</v>
      </c>
      <c r="S38">
        <v>192.166</v>
      </c>
      <c r="T38">
        <v>132.51499999999999</v>
      </c>
      <c r="U38">
        <v>167.62100000000001</v>
      </c>
      <c r="V38">
        <v>143.453</v>
      </c>
      <c r="W38">
        <v>114.008</v>
      </c>
      <c r="X38">
        <v>77.691999999999993</v>
      </c>
      <c r="Y38">
        <v>113.10299999999999</v>
      </c>
      <c r="Z38">
        <v>114.41</v>
      </c>
      <c r="AA38">
        <v>85.053200000000004</v>
      </c>
      <c r="AB38">
        <v>118.524</v>
      </c>
      <c r="AC38">
        <v>126.986</v>
      </c>
      <c r="AD38">
        <v>63.264499999999998</v>
      </c>
      <c r="AE38">
        <v>63.579599999999999</v>
      </c>
      <c r="AF38">
        <v>72.003699999999995</v>
      </c>
      <c r="AG38">
        <v>61.196399999999997</v>
      </c>
      <c r="AI38">
        <f>A38/22.0214</f>
        <v>0.19459253271817412</v>
      </c>
      <c r="AJ38">
        <f>AVERAGE(B38:AG38)</f>
        <v>140.79638750000001</v>
      </c>
    </row>
    <row r="39" spans="1:36" x14ac:dyDescent="0.2">
      <c r="A39">
        <v>4.4043000000000001</v>
      </c>
      <c r="B39">
        <v>191.297</v>
      </c>
      <c r="C39">
        <v>165.911</v>
      </c>
      <c r="D39">
        <v>183.81100000000001</v>
      </c>
      <c r="E39">
        <v>202.917</v>
      </c>
      <c r="F39">
        <v>181.04499999999999</v>
      </c>
      <c r="G39">
        <v>181.72</v>
      </c>
      <c r="H39">
        <v>158.95500000000001</v>
      </c>
      <c r="I39">
        <v>156.316</v>
      </c>
      <c r="J39">
        <v>187.41300000000001</v>
      </c>
      <c r="K39">
        <v>169.76</v>
      </c>
      <c r="L39">
        <v>141.108</v>
      </c>
      <c r="M39">
        <v>162.751</v>
      </c>
      <c r="N39">
        <v>116.59699999999999</v>
      </c>
      <c r="O39">
        <v>176.358</v>
      </c>
      <c r="P39">
        <v>156.994</v>
      </c>
      <c r="Q39">
        <v>124.768</v>
      </c>
      <c r="R39">
        <v>171.71899999999999</v>
      </c>
      <c r="S39">
        <v>194.714</v>
      </c>
      <c r="T39">
        <v>138.81</v>
      </c>
      <c r="U39">
        <v>150.602</v>
      </c>
      <c r="V39">
        <v>129.21899999999999</v>
      </c>
      <c r="W39">
        <v>104.943</v>
      </c>
      <c r="X39">
        <v>67.210999999999999</v>
      </c>
      <c r="Y39">
        <v>114.52200000000001</v>
      </c>
      <c r="Z39">
        <v>93.679000000000002</v>
      </c>
      <c r="AA39">
        <v>77.285499999999999</v>
      </c>
      <c r="AB39">
        <v>108.696</v>
      </c>
      <c r="AC39">
        <v>118.554</v>
      </c>
      <c r="AD39">
        <v>52.766300000000001</v>
      </c>
      <c r="AE39">
        <v>69.668400000000005</v>
      </c>
      <c r="AF39">
        <v>73.958299999999994</v>
      </c>
      <c r="AG39">
        <v>59.321199999999997</v>
      </c>
      <c r="AI39">
        <f>A39/22.0214</f>
        <v>0.20000090820747093</v>
      </c>
      <c r="AJ39">
        <f>AVERAGE(B39:AG39)</f>
        <v>136.98092812500002</v>
      </c>
    </row>
    <row r="40" spans="1:36" x14ac:dyDescent="0.2">
      <c r="A40">
        <v>4.5232999999999999</v>
      </c>
      <c r="B40">
        <v>176.36099999999999</v>
      </c>
      <c r="C40">
        <v>154.48599999999999</v>
      </c>
      <c r="D40">
        <v>183.08</v>
      </c>
      <c r="E40">
        <v>194.63499999999999</v>
      </c>
      <c r="F40">
        <v>190.358</v>
      </c>
      <c r="G40">
        <v>189.167</v>
      </c>
      <c r="H40">
        <v>164.26900000000001</v>
      </c>
      <c r="I40">
        <v>153.34700000000001</v>
      </c>
      <c r="J40">
        <v>177.595</v>
      </c>
      <c r="K40">
        <v>172.81</v>
      </c>
      <c r="L40">
        <v>130.423</v>
      </c>
      <c r="M40">
        <v>156.666</v>
      </c>
      <c r="N40">
        <v>109.527</v>
      </c>
      <c r="O40">
        <v>165.88499999999999</v>
      </c>
      <c r="P40">
        <v>171</v>
      </c>
      <c r="Q40">
        <v>111.49299999999999</v>
      </c>
      <c r="R40">
        <v>172.488</v>
      </c>
      <c r="S40">
        <v>186.11500000000001</v>
      </c>
      <c r="T40">
        <v>145.63900000000001</v>
      </c>
      <c r="U40">
        <v>142.07300000000001</v>
      </c>
      <c r="V40">
        <v>148.172</v>
      </c>
      <c r="W40">
        <v>103.283</v>
      </c>
      <c r="X40">
        <v>70.995000000000005</v>
      </c>
      <c r="Y40">
        <v>103.679</v>
      </c>
      <c r="Z40">
        <v>109.962</v>
      </c>
      <c r="AA40">
        <v>71.257999999999996</v>
      </c>
      <c r="AB40">
        <v>118.352</v>
      </c>
      <c r="AC40">
        <v>133.38499999999999</v>
      </c>
      <c r="AD40">
        <v>58.410699999999999</v>
      </c>
      <c r="AE40">
        <v>73.344399999999993</v>
      </c>
      <c r="AF40">
        <v>64.715400000000002</v>
      </c>
      <c r="AG40">
        <v>50.495399999999997</v>
      </c>
      <c r="AI40">
        <f>A40/22.0214</f>
        <v>0.20540474265941311</v>
      </c>
      <c r="AJ40">
        <f>AVERAGE(B40:AG40)</f>
        <v>136.04590312499997</v>
      </c>
    </row>
    <row r="41" spans="1:36" x14ac:dyDescent="0.2">
      <c r="A41">
        <v>4.6422999999999996</v>
      </c>
      <c r="B41">
        <v>179.03200000000001</v>
      </c>
      <c r="C41">
        <v>162.83099999999999</v>
      </c>
      <c r="D41">
        <v>187.51599999999999</v>
      </c>
      <c r="E41">
        <v>192.85599999999999</v>
      </c>
      <c r="F41">
        <v>182.01400000000001</v>
      </c>
      <c r="G41">
        <v>177.52799999999999</v>
      </c>
      <c r="H41">
        <v>171.93600000000001</v>
      </c>
      <c r="I41">
        <v>153.58000000000001</v>
      </c>
      <c r="J41">
        <v>180.964</v>
      </c>
      <c r="K41">
        <v>170.238</v>
      </c>
      <c r="L41">
        <v>138.04599999999999</v>
      </c>
      <c r="M41">
        <v>140.435</v>
      </c>
      <c r="N41">
        <v>116.46299999999999</v>
      </c>
      <c r="O41">
        <v>162.089</v>
      </c>
      <c r="P41">
        <v>167</v>
      </c>
      <c r="Q41">
        <v>118.54</v>
      </c>
      <c r="R41">
        <v>170.88900000000001</v>
      </c>
      <c r="S41">
        <v>177.32400000000001</v>
      </c>
      <c r="T41">
        <v>132.64599999999999</v>
      </c>
      <c r="U41">
        <v>162.27699999999999</v>
      </c>
      <c r="V41">
        <v>145.93100000000001</v>
      </c>
      <c r="W41">
        <v>99.108999999999995</v>
      </c>
      <c r="X41">
        <v>57.933</v>
      </c>
      <c r="Y41">
        <v>103.428</v>
      </c>
      <c r="Z41">
        <v>106.62</v>
      </c>
      <c r="AA41">
        <v>59.551600000000001</v>
      </c>
      <c r="AB41">
        <v>103.495</v>
      </c>
      <c r="AC41">
        <v>121.31399999999999</v>
      </c>
      <c r="AD41">
        <v>57.876399999999997</v>
      </c>
      <c r="AE41">
        <v>74.008499999999998</v>
      </c>
      <c r="AF41">
        <v>67.454800000000006</v>
      </c>
      <c r="AG41">
        <v>49.269500000000001</v>
      </c>
      <c r="AI41">
        <f>A41/22.0214</f>
        <v>0.21080857711135531</v>
      </c>
      <c r="AJ41">
        <f>AVERAGE(B41:AG41)</f>
        <v>134.06858750000001</v>
      </c>
    </row>
    <row r="42" spans="1:36" x14ac:dyDescent="0.2">
      <c r="A42">
        <v>4.7614000000000001</v>
      </c>
      <c r="B42">
        <v>192.791</v>
      </c>
      <c r="C42">
        <v>164.661</v>
      </c>
      <c r="D42">
        <v>178.88499999999999</v>
      </c>
      <c r="E42">
        <v>191.215</v>
      </c>
      <c r="F42">
        <v>193.96299999999999</v>
      </c>
      <c r="G42">
        <v>179.51400000000001</v>
      </c>
      <c r="H42">
        <v>151.80099999999999</v>
      </c>
      <c r="I42">
        <v>142.98599999999999</v>
      </c>
      <c r="J42">
        <v>174.16900000000001</v>
      </c>
      <c r="K42">
        <v>167.68</v>
      </c>
      <c r="L42">
        <v>129.76900000000001</v>
      </c>
      <c r="M42">
        <v>154.37299999999999</v>
      </c>
      <c r="N42">
        <v>129.386</v>
      </c>
      <c r="O42">
        <v>150.078</v>
      </c>
      <c r="P42">
        <v>151.59</v>
      </c>
      <c r="Q42">
        <v>123.52500000000001</v>
      </c>
      <c r="R42">
        <v>154.5</v>
      </c>
      <c r="S42">
        <v>171.84700000000001</v>
      </c>
      <c r="T42">
        <v>130.167</v>
      </c>
      <c r="U42">
        <v>143.55000000000001</v>
      </c>
      <c r="V42">
        <v>148.03200000000001</v>
      </c>
      <c r="W42">
        <v>93.453000000000003</v>
      </c>
      <c r="X42">
        <v>62.313000000000002</v>
      </c>
      <c r="Y42">
        <v>100.652</v>
      </c>
      <c r="Z42">
        <v>95.039000000000001</v>
      </c>
      <c r="AA42">
        <v>59.867800000000003</v>
      </c>
      <c r="AB42">
        <v>103.599</v>
      </c>
      <c r="AC42">
        <v>117.265</v>
      </c>
      <c r="AD42">
        <v>52.926400000000001</v>
      </c>
      <c r="AE42">
        <v>75.025899999999993</v>
      </c>
      <c r="AF42">
        <v>65.748199999999997</v>
      </c>
      <c r="AG42">
        <v>50.790100000000002</v>
      </c>
      <c r="AI42">
        <f>A42/22.0214</f>
        <v>0.2162169526006521</v>
      </c>
      <c r="AJ42">
        <f>AVERAGE(B42:AG42)</f>
        <v>131.28629375000003</v>
      </c>
    </row>
    <row r="43" spans="1:36" x14ac:dyDescent="0.2">
      <c r="A43">
        <v>4.8803999999999998</v>
      </c>
      <c r="B43">
        <v>182.37700000000001</v>
      </c>
      <c r="C43">
        <v>170.053</v>
      </c>
      <c r="D43">
        <v>183.81700000000001</v>
      </c>
      <c r="E43">
        <v>193.267</v>
      </c>
      <c r="F43">
        <v>188.178</v>
      </c>
      <c r="G43">
        <v>184.22800000000001</v>
      </c>
      <c r="H43">
        <v>165.99100000000001</v>
      </c>
      <c r="I43">
        <v>156.76</v>
      </c>
      <c r="J43">
        <v>183.33799999999999</v>
      </c>
      <c r="K43">
        <v>158.94900000000001</v>
      </c>
      <c r="L43">
        <v>120.831</v>
      </c>
      <c r="M43">
        <v>155.25</v>
      </c>
      <c r="N43">
        <v>120.13200000000001</v>
      </c>
      <c r="O43">
        <v>154.03700000000001</v>
      </c>
      <c r="P43">
        <v>147.041</v>
      </c>
      <c r="Q43">
        <v>115.43300000000001</v>
      </c>
      <c r="R43">
        <v>146.13</v>
      </c>
      <c r="S43">
        <v>168.91900000000001</v>
      </c>
      <c r="T43">
        <v>123.742</v>
      </c>
      <c r="U43">
        <v>134.72900000000001</v>
      </c>
      <c r="V43">
        <v>140.43</v>
      </c>
      <c r="W43">
        <v>82.781999999999996</v>
      </c>
      <c r="X43">
        <v>55.46</v>
      </c>
      <c r="Y43">
        <v>90.521000000000001</v>
      </c>
      <c r="Z43">
        <v>116.09399999999999</v>
      </c>
      <c r="AA43">
        <v>59.285299999999999</v>
      </c>
      <c r="AB43">
        <v>98.563000000000002</v>
      </c>
      <c r="AC43">
        <v>121.625</v>
      </c>
      <c r="AD43">
        <v>42.962899999999998</v>
      </c>
      <c r="AE43">
        <v>74.764600000000002</v>
      </c>
      <c r="AF43">
        <v>68.661100000000005</v>
      </c>
      <c r="AG43">
        <v>49.426299999999998</v>
      </c>
      <c r="AI43">
        <f>A43/22.0214</f>
        <v>0.22162078705259428</v>
      </c>
      <c r="AJ43">
        <f>AVERAGE(B43:AG43)</f>
        <v>129.80553750000001</v>
      </c>
    </row>
    <row r="44" spans="1:36" x14ac:dyDescent="0.2">
      <c r="A44">
        <v>4.9995000000000003</v>
      </c>
      <c r="B44">
        <v>173.04</v>
      </c>
      <c r="C44">
        <v>160.035</v>
      </c>
      <c r="D44">
        <v>188.489</v>
      </c>
      <c r="E44">
        <v>188.71600000000001</v>
      </c>
      <c r="F44">
        <v>177.066</v>
      </c>
      <c r="G44">
        <v>175.15799999999999</v>
      </c>
      <c r="H44">
        <v>171.66399999999999</v>
      </c>
      <c r="I44">
        <v>156.023</v>
      </c>
      <c r="J44">
        <v>175.71700000000001</v>
      </c>
      <c r="K44">
        <v>152.673</v>
      </c>
      <c r="L44">
        <v>125.10899999999999</v>
      </c>
      <c r="M44">
        <v>151.27799999999999</v>
      </c>
      <c r="N44">
        <v>130.63300000000001</v>
      </c>
      <c r="O44">
        <v>151.75899999999999</v>
      </c>
      <c r="P44">
        <v>151.84800000000001</v>
      </c>
      <c r="Q44">
        <v>111.36199999999999</v>
      </c>
      <c r="R44">
        <v>162.47300000000001</v>
      </c>
      <c r="S44">
        <v>157.85499999999999</v>
      </c>
      <c r="T44">
        <v>126.402</v>
      </c>
      <c r="U44">
        <v>130.072</v>
      </c>
      <c r="V44">
        <v>138.01599999999999</v>
      </c>
      <c r="W44">
        <v>77.45</v>
      </c>
      <c r="X44">
        <v>51.298000000000002</v>
      </c>
      <c r="Y44">
        <v>90.018000000000001</v>
      </c>
      <c r="Z44">
        <v>104.14400000000001</v>
      </c>
      <c r="AA44">
        <v>54.433</v>
      </c>
      <c r="AB44">
        <v>88.561000000000007</v>
      </c>
      <c r="AC44">
        <v>106.97799999999999</v>
      </c>
      <c r="AD44">
        <v>52.375</v>
      </c>
      <c r="AE44">
        <v>76.512100000000004</v>
      </c>
      <c r="AF44">
        <v>70.996899999999997</v>
      </c>
      <c r="AG44">
        <v>47.240600000000001</v>
      </c>
      <c r="AI44">
        <f>A44/22.0214</f>
        <v>0.22702916254189109</v>
      </c>
      <c r="AJ44">
        <f>AVERAGE(B44:AG44)</f>
        <v>127.35608125</v>
      </c>
    </row>
    <row r="45" spans="1:36" x14ac:dyDescent="0.2">
      <c r="A45">
        <v>5.1185</v>
      </c>
      <c r="B45">
        <v>179.95699999999999</v>
      </c>
      <c r="C45">
        <v>146.691</v>
      </c>
      <c r="D45">
        <v>187.28899999999999</v>
      </c>
      <c r="E45">
        <v>167.45699999999999</v>
      </c>
      <c r="F45">
        <v>180.624</v>
      </c>
      <c r="G45">
        <v>182.32900000000001</v>
      </c>
      <c r="H45">
        <v>148.85</v>
      </c>
      <c r="I45">
        <v>132.21</v>
      </c>
      <c r="J45">
        <v>176.571</v>
      </c>
      <c r="K45">
        <v>159.68899999999999</v>
      </c>
      <c r="L45">
        <v>125.867</v>
      </c>
      <c r="M45">
        <v>164.81800000000001</v>
      </c>
      <c r="N45">
        <v>118.27</v>
      </c>
      <c r="O45">
        <v>138.11699999999999</v>
      </c>
      <c r="P45">
        <v>136.98699999999999</v>
      </c>
      <c r="Q45">
        <v>122.866</v>
      </c>
      <c r="R45">
        <v>155.35300000000001</v>
      </c>
      <c r="S45">
        <v>150.44300000000001</v>
      </c>
      <c r="T45">
        <v>115.431</v>
      </c>
      <c r="U45">
        <v>133.79</v>
      </c>
      <c r="V45">
        <v>111.762</v>
      </c>
      <c r="W45">
        <v>80.512</v>
      </c>
      <c r="X45">
        <v>57.268000000000001</v>
      </c>
      <c r="Y45">
        <v>95.046000000000006</v>
      </c>
      <c r="Z45">
        <v>104.331</v>
      </c>
      <c r="AA45">
        <v>60.678699999999999</v>
      </c>
      <c r="AB45">
        <v>86.471000000000004</v>
      </c>
      <c r="AC45">
        <v>109.062</v>
      </c>
      <c r="AD45">
        <v>55.1143</v>
      </c>
      <c r="AE45">
        <v>71.999799999999993</v>
      </c>
      <c r="AF45">
        <v>70.619100000000003</v>
      </c>
      <c r="AG45">
        <v>58.196599999999997</v>
      </c>
      <c r="AI45">
        <f>A45/22.0214</f>
        <v>0.23243299699383327</v>
      </c>
      <c r="AJ45">
        <f>AVERAGE(B45:AG45)</f>
        <v>124.52092187500003</v>
      </c>
    </row>
    <row r="46" spans="1:36" x14ac:dyDescent="0.2">
      <c r="A46">
        <v>5.2374999999999998</v>
      </c>
      <c r="B46">
        <v>171.51</v>
      </c>
      <c r="C46">
        <v>145.86099999999999</v>
      </c>
      <c r="D46">
        <v>185.999</v>
      </c>
      <c r="E46">
        <v>178.15</v>
      </c>
      <c r="F46">
        <v>180.44300000000001</v>
      </c>
      <c r="G46">
        <v>178.267</v>
      </c>
      <c r="H46">
        <v>140.096</v>
      </c>
      <c r="I46">
        <v>138.72900000000001</v>
      </c>
      <c r="J46">
        <v>186.21</v>
      </c>
      <c r="K46">
        <v>155.822</v>
      </c>
      <c r="L46">
        <v>127.779</v>
      </c>
      <c r="M46">
        <v>167.01599999999999</v>
      </c>
      <c r="N46">
        <v>124.848</v>
      </c>
      <c r="O46">
        <v>145.93100000000001</v>
      </c>
      <c r="P46">
        <v>136.69399999999999</v>
      </c>
      <c r="Q46">
        <v>109.592</v>
      </c>
      <c r="R46">
        <v>141.16999999999999</v>
      </c>
      <c r="S46">
        <v>146.95699999999999</v>
      </c>
      <c r="T46">
        <v>102.16800000000001</v>
      </c>
      <c r="U46">
        <v>116.498</v>
      </c>
      <c r="V46">
        <v>124.58799999999999</v>
      </c>
      <c r="W46">
        <v>76.519000000000005</v>
      </c>
      <c r="X46">
        <v>50.406999999999996</v>
      </c>
      <c r="Y46">
        <v>80.903000000000006</v>
      </c>
      <c r="Z46">
        <v>98.894999999999996</v>
      </c>
      <c r="AA46">
        <v>56.028799999999997</v>
      </c>
      <c r="AB46">
        <v>86.304000000000002</v>
      </c>
      <c r="AC46">
        <v>104.499</v>
      </c>
      <c r="AD46">
        <v>41.171199999999999</v>
      </c>
      <c r="AE46">
        <v>67.6892</v>
      </c>
      <c r="AF46">
        <v>79.521900000000002</v>
      </c>
      <c r="AG46">
        <v>56.602899999999998</v>
      </c>
      <c r="AI46">
        <f>A46/22.0214</f>
        <v>0.23783683144577547</v>
      </c>
      <c r="AJ46">
        <f>AVERAGE(B46:AG46)</f>
        <v>121.96465625</v>
      </c>
    </row>
    <row r="47" spans="1:36" x14ac:dyDescent="0.2">
      <c r="A47">
        <v>5.3566000000000003</v>
      </c>
      <c r="B47">
        <v>171.47</v>
      </c>
      <c r="C47">
        <v>144.76</v>
      </c>
      <c r="D47">
        <v>178.89599999999999</v>
      </c>
      <c r="E47">
        <v>182.94300000000001</v>
      </c>
      <c r="F47">
        <v>171.52600000000001</v>
      </c>
      <c r="G47">
        <v>180.84399999999999</v>
      </c>
      <c r="H47">
        <v>143.137</v>
      </c>
      <c r="I47">
        <v>148.22900000000001</v>
      </c>
      <c r="J47">
        <v>159.63300000000001</v>
      </c>
      <c r="K47">
        <v>153.494</v>
      </c>
      <c r="L47">
        <v>142.31899999999999</v>
      </c>
      <c r="M47">
        <v>166.41</v>
      </c>
      <c r="N47">
        <v>135.98099999999999</v>
      </c>
      <c r="O47">
        <v>138.304</v>
      </c>
      <c r="P47">
        <v>131.87100000000001</v>
      </c>
      <c r="Q47">
        <v>122.15</v>
      </c>
      <c r="R47">
        <v>141.91999999999999</v>
      </c>
      <c r="S47">
        <v>150.71899999999999</v>
      </c>
      <c r="T47">
        <v>103.45699999999999</v>
      </c>
      <c r="U47">
        <v>112.797</v>
      </c>
      <c r="V47">
        <v>114.688</v>
      </c>
      <c r="W47">
        <v>66.236000000000004</v>
      </c>
      <c r="X47">
        <v>48.334000000000003</v>
      </c>
      <c r="Y47">
        <v>87.123999999999995</v>
      </c>
      <c r="Z47">
        <v>106.095</v>
      </c>
      <c r="AA47">
        <v>57.792000000000002</v>
      </c>
      <c r="AB47">
        <v>78.057000000000002</v>
      </c>
      <c r="AC47">
        <v>105.758</v>
      </c>
      <c r="AD47">
        <v>47.877400000000002</v>
      </c>
      <c r="AE47">
        <v>68.077100000000002</v>
      </c>
      <c r="AF47">
        <v>76.121200000000002</v>
      </c>
      <c r="AG47">
        <v>52.022300000000001</v>
      </c>
      <c r="AI47">
        <f>A47/22.0214</f>
        <v>0.24324520693507226</v>
      </c>
      <c r="AJ47">
        <f>AVERAGE(B47:AG47)</f>
        <v>121.53256249999997</v>
      </c>
    </row>
    <row r="48" spans="1:36" x14ac:dyDescent="0.2">
      <c r="A48">
        <v>5.4756</v>
      </c>
      <c r="B48">
        <v>173.35</v>
      </c>
      <c r="C48">
        <v>143.15899999999999</v>
      </c>
      <c r="D48">
        <v>178.4</v>
      </c>
      <c r="E48">
        <v>178.94800000000001</v>
      </c>
      <c r="F48">
        <v>171.608</v>
      </c>
      <c r="G48">
        <v>178.27699999999999</v>
      </c>
      <c r="H48">
        <v>136.21600000000001</v>
      </c>
      <c r="I48">
        <v>128.71299999999999</v>
      </c>
      <c r="J48">
        <v>160.54400000000001</v>
      </c>
      <c r="K48">
        <v>155.24100000000001</v>
      </c>
      <c r="L48">
        <v>140.172</v>
      </c>
      <c r="M48">
        <v>147.37</v>
      </c>
      <c r="N48">
        <v>128.78100000000001</v>
      </c>
      <c r="O48">
        <v>140.31800000000001</v>
      </c>
      <c r="P48">
        <v>137.768</v>
      </c>
      <c r="Q48">
        <v>119.925</v>
      </c>
      <c r="R48">
        <v>142.35499999999999</v>
      </c>
      <c r="S48">
        <v>156.619</v>
      </c>
      <c r="T48">
        <v>102.67700000000001</v>
      </c>
      <c r="U48">
        <v>99.658000000000001</v>
      </c>
      <c r="V48">
        <v>108.188</v>
      </c>
      <c r="W48">
        <v>67.474000000000004</v>
      </c>
      <c r="X48">
        <v>46.110999999999997</v>
      </c>
      <c r="Y48">
        <v>63.338000000000001</v>
      </c>
      <c r="Z48">
        <v>103.803</v>
      </c>
      <c r="AA48">
        <v>50.3005</v>
      </c>
      <c r="AB48">
        <v>67.231999999999999</v>
      </c>
      <c r="AC48">
        <v>102.867</v>
      </c>
      <c r="AD48">
        <v>49.134</v>
      </c>
      <c r="AE48">
        <v>65.905600000000007</v>
      </c>
      <c r="AF48">
        <v>68.674300000000002</v>
      </c>
      <c r="AG48">
        <v>54.535600000000002</v>
      </c>
      <c r="AI48">
        <f>A48/22.0214</f>
        <v>0.24864904138701446</v>
      </c>
      <c r="AJ48">
        <f>AVERAGE(B48:AG48)</f>
        <v>117.73943750000004</v>
      </c>
    </row>
    <row r="49" spans="1:36" x14ac:dyDescent="0.2">
      <c r="A49">
        <v>5.5945999999999998</v>
      </c>
      <c r="B49">
        <v>173.31899999999999</v>
      </c>
      <c r="C49">
        <v>138.94900000000001</v>
      </c>
      <c r="D49">
        <v>169.899</v>
      </c>
      <c r="E49">
        <v>185.42500000000001</v>
      </c>
      <c r="F49">
        <v>176.1</v>
      </c>
      <c r="G49">
        <v>188.57499999999999</v>
      </c>
      <c r="H49">
        <v>131.33799999999999</v>
      </c>
      <c r="I49">
        <v>123.486</v>
      </c>
      <c r="J49">
        <v>155.38900000000001</v>
      </c>
      <c r="K49">
        <v>143.267</v>
      </c>
      <c r="L49">
        <v>138.33000000000001</v>
      </c>
      <c r="M49">
        <v>146.292</v>
      </c>
      <c r="N49">
        <v>136.124</v>
      </c>
      <c r="O49">
        <v>145.47</v>
      </c>
      <c r="P49">
        <v>132.19200000000001</v>
      </c>
      <c r="Q49">
        <v>100.575</v>
      </c>
      <c r="R49">
        <v>144.14400000000001</v>
      </c>
      <c r="S49">
        <v>150.05199999999999</v>
      </c>
      <c r="T49">
        <v>97.070999999999998</v>
      </c>
      <c r="U49">
        <v>109.01900000000001</v>
      </c>
      <c r="V49">
        <v>106.55200000000001</v>
      </c>
      <c r="W49">
        <v>60.53</v>
      </c>
      <c r="X49">
        <v>45.704999999999998</v>
      </c>
      <c r="Y49">
        <v>63.749000000000002</v>
      </c>
      <c r="Z49">
        <v>98.225999999999999</v>
      </c>
      <c r="AA49">
        <v>57.696800000000003</v>
      </c>
      <c r="AB49">
        <v>68.241</v>
      </c>
      <c r="AC49">
        <v>87.757999999999996</v>
      </c>
      <c r="AD49">
        <v>44.7712</v>
      </c>
      <c r="AE49">
        <v>62.857599999999998</v>
      </c>
      <c r="AF49">
        <v>73.131600000000006</v>
      </c>
      <c r="AG49">
        <v>50.657499999999999</v>
      </c>
      <c r="AI49">
        <f>A49/22.0214</f>
        <v>0.25405287583895664</v>
      </c>
      <c r="AJ49">
        <f>AVERAGE(B49:AG49)</f>
        <v>115.77786562499999</v>
      </c>
    </row>
    <row r="50" spans="1:36" x14ac:dyDescent="0.2">
      <c r="A50">
        <v>5.7137000000000002</v>
      </c>
      <c r="B50">
        <v>167.75800000000001</v>
      </c>
      <c r="C50">
        <v>139.29499999999999</v>
      </c>
      <c r="D50">
        <v>176.95099999999999</v>
      </c>
      <c r="E50">
        <v>191.59</v>
      </c>
      <c r="F50">
        <v>163.67500000000001</v>
      </c>
      <c r="G50">
        <v>165.84299999999999</v>
      </c>
      <c r="H50">
        <v>115.554</v>
      </c>
      <c r="I50">
        <v>127.56100000000001</v>
      </c>
      <c r="J50">
        <v>155.17599999999999</v>
      </c>
      <c r="K50">
        <v>142.76499999999999</v>
      </c>
      <c r="L50">
        <v>138.20699999999999</v>
      </c>
      <c r="M50">
        <v>149.637</v>
      </c>
      <c r="N50">
        <v>132.97900000000001</v>
      </c>
      <c r="O50">
        <v>137.78899999999999</v>
      </c>
      <c r="P50">
        <v>136.101</v>
      </c>
      <c r="Q50">
        <v>97.343000000000004</v>
      </c>
      <c r="R50">
        <v>141.345</v>
      </c>
      <c r="S50">
        <v>154.732</v>
      </c>
      <c r="T50">
        <v>97.126000000000005</v>
      </c>
      <c r="U50">
        <v>104.36</v>
      </c>
      <c r="V50">
        <v>95.742000000000004</v>
      </c>
      <c r="W50">
        <v>56.866999999999997</v>
      </c>
      <c r="X50">
        <v>44.287999999999997</v>
      </c>
      <c r="Y50">
        <v>62.79</v>
      </c>
      <c r="Z50">
        <v>104.036</v>
      </c>
      <c r="AA50">
        <v>53.838200000000001</v>
      </c>
      <c r="AB50">
        <v>60.165999999999997</v>
      </c>
      <c r="AC50">
        <v>80.823999999999998</v>
      </c>
      <c r="AD50">
        <v>45.773299999999999</v>
      </c>
      <c r="AE50">
        <v>59.914700000000003</v>
      </c>
      <c r="AF50">
        <v>72.733500000000006</v>
      </c>
      <c r="AG50">
        <v>43.804600000000001</v>
      </c>
      <c r="AI50">
        <f>A50/22.0214</f>
        <v>0.25946125132825343</v>
      </c>
      <c r="AJ50">
        <f>AVERAGE(B50:AG50)</f>
        <v>113.017634375</v>
      </c>
    </row>
    <row r="51" spans="1:36" x14ac:dyDescent="0.2">
      <c r="A51">
        <v>5.8327</v>
      </c>
      <c r="B51">
        <v>168.26300000000001</v>
      </c>
      <c r="C51">
        <v>140.94399999999999</v>
      </c>
      <c r="D51">
        <v>187.68199999999999</v>
      </c>
      <c r="E51">
        <v>180.86500000000001</v>
      </c>
      <c r="F51">
        <v>167.25899999999999</v>
      </c>
      <c r="G51">
        <v>166.59399999999999</v>
      </c>
      <c r="H51">
        <v>120.48</v>
      </c>
      <c r="I51">
        <v>120.28100000000001</v>
      </c>
      <c r="J51">
        <v>152.41</v>
      </c>
      <c r="K51">
        <v>152.614</v>
      </c>
      <c r="L51">
        <v>132.49199999999999</v>
      </c>
      <c r="M51">
        <v>160.70699999999999</v>
      </c>
      <c r="N51">
        <v>124.825</v>
      </c>
      <c r="O51">
        <v>135.49299999999999</v>
      </c>
      <c r="P51">
        <v>127.399</v>
      </c>
      <c r="Q51">
        <v>93.441999999999993</v>
      </c>
      <c r="R51">
        <v>149.99700000000001</v>
      </c>
      <c r="S51">
        <v>150.119</v>
      </c>
      <c r="T51">
        <v>85.055999999999997</v>
      </c>
      <c r="U51">
        <v>101.087</v>
      </c>
      <c r="V51">
        <v>95.777000000000001</v>
      </c>
      <c r="W51">
        <v>51.533000000000001</v>
      </c>
      <c r="X51">
        <v>47.040999999999997</v>
      </c>
      <c r="Y51">
        <v>63.05</v>
      </c>
      <c r="Z51">
        <v>96.103999999999999</v>
      </c>
      <c r="AA51">
        <v>57.776200000000003</v>
      </c>
      <c r="AB51">
        <v>51.19</v>
      </c>
      <c r="AC51">
        <v>78.965000000000003</v>
      </c>
      <c r="AD51">
        <v>41.402500000000003</v>
      </c>
      <c r="AE51">
        <v>64.498500000000007</v>
      </c>
      <c r="AF51">
        <v>67.347399999999993</v>
      </c>
      <c r="AG51">
        <v>44.959099999999999</v>
      </c>
      <c r="AI51">
        <f>A51/22.0214</f>
        <v>0.26486508578019563</v>
      </c>
      <c r="AJ51">
        <f>AVERAGE(B51:AG51)</f>
        <v>111.80164687500002</v>
      </c>
    </row>
    <row r="52" spans="1:36" x14ac:dyDescent="0.2">
      <c r="A52">
        <v>5.9516999999999998</v>
      </c>
      <c r="B52">
        <v>163.05600000000001</v>
      </c>
      <c r="C52">
        <v>159.684</v>
      </c>
      <c r="D52">
        <v>169.613</v>
      </c>
      <c r="E52">
        <v>184.20500000000001</v>
      </c>
      <c r="F52">
        <v>165.73</v>
      </c>
      <c r="G52">
        <v>172.643</v>
      </c>
      <c r="H52">
        <v>113.863</v>
      </c>
      <c r="I52">
        <v>124.387</v>
      </c>
      <c r="J52">
        <v>143.255</v>
      </c>
      <c r="K52">
        <v>149.59299999999999</v>
      </c>
      <c r="L52">
        <v>107.035</v>
      </c>
      <c r="M52">
        <v>171.61799999999999</v>
      </c>
      <c r="N52">
        <v>130.54900000000001</v>
      </c>
      <c r="O52">
        <v>128.38499999999999</v>
      </c>
      <c r="P52">
        <v>120.012</v>
      </c>
      <c r="Q52">
        <v>85.835999999999999</v>
      </c>
      <c r="R52">
        <v>159.214</v>
      </c>
      <c r="S52">
        <v>153.018</v>
      </c>
      <c r="T52">
        <v>81.623000000000005</v>
      </c>
      <c r="U52">
        <v>87.715999999999994</v>
      </c>
      <c r="V52">
        <v>96.313999999999993</v>
      </c>
      <c r="W52">
        <v>48.545999999999999</v>
      </c>
      <c r="X52">
        <v>43.183</v>
      </c>
      <c r="Y52">
        <v>59.444000000000003</v>
      </c>
      <c r="Z52">
        <v>96.741</v>
      </c>
      <c r="AA52">
        <v>56.476500000000001</v>
      </c>
      <c r="AB52">
        <v>62.168999999999997</v>
      </c>
      <c r="AC52">
        <v>68</v>
      </c>
      <c r="AD52">
        <v>42.862900000000003</v>
      </c>
      <c r="AE52">
        <v>52.9572</v>
      </c>
      <c r="AF52">
        <v>66.618700000000004</v>
      </c>
      <c r="AG52">
        <v>51.474800000000002</v>
      </c>
      <c r="AI52">
        <f>A52/22.0214</f>
        <v>0.27026892023213783</v>
      </c>
      <c r="AJ52">
        <f>AVERAGE(B52:AG52)</f>
        <v>109.86944062499998</v>
      </c>
    </row>
    <row r="53" spans="1:36" x14ac:dyDescent="0.2">
      <c r="A53">
        <v>6.0708000000000002</v>
      </c>
      <c r="B53">
        <v>157.25299999999999</v>
      </c>
      <c r="C53">
        <v>139.37200000000001</v>
      </c>
      <c r="D53">
        <v>180.471</v>
      </c>
      <c r="E53">
        <v>187.66200000000001</v>
      </c>
      <c r="F53">
        <v>162.589</v>
      </c>
      <c r="G53">
        <v>159.255</v>
      </c>
      <c r="H53">
        <v>114.05800000000001</v>
      </c>
      <c r="I53">
        <v>120.798</v>
      </c>
      <c r="J53">
        <v>145.786</v>
      </c>
      <c r="K53">
        <v>143.90899999999999</v>
      </c>
      <c r="L53">
        <v>110.922</v>
      </c>
      <c r="M53">
        <v>164.886</v>
      </c>
      <c r="N53">
        <v>133.071</v>
      </c>
      <c r="O53">
        <v>131.05000000000001</v>
      </c>
      <c r="P53">
        <v>104.86199999999999</v>
      </c>
      <c r="Q53">
        <v>79.724000000000004</v>
      </c>
      <c r="R53">
        <v>143.88399999999999</v>
      </c>
      <c r="S53">
        <v>137.149</v>
      </c>
      <c r="T53">
        <v>82.361999999999995</v>
      </c>
      <c r="U53">
        <v>96.25</v>
      </c>
      <c r="V53">
        <v>98.370999999999995</v>
      </c>
      <c r="W53">
        <v>51.779000000000003</v>
      </c>
      <c r="X53">
        <v>49.508000000000003</v>
      </c>
      <c r="Y53">
        <v>54.866</v>
      </c>
      <c r="Z53">
        <v>97.364000000000004</v>
      </c>
      <c r="AA53">
        <v>54.313600000000001</v>
      </c>
      <c r="AB53">
        <v>60.002000000000002</v>
      </c>
      <c r="AC53">
        <v>72.096000000000004</v>
      </c>
      <c r="AD53">
        <v>38.374200000000002</v>
      </c>
      <c r="AE53">
        <v>59.271799999999999</v>
      </c>
      <c r="AF53">
        <v>73.570099999999996</v>
      </c>
      <c r="AG53">
        <v>50.603000000000002</v>
      </c>
      <c r="AI53">
        <f>A53/22.0214</f>
        <v>0.27567729572143462</v>
      </c>
      <c r="AJ53">
        <f>AVERAGE(B53:AG53)</f>
        <v>107.98224062500002</v>
      </c>
    </row>
    <row r="54" spans="1:36" x14ac:dyDescent="0.2">
      <c r="A54">
        <v>6.1898</v>
      </c>
      <c r="B54">
        <v>147.95500000000001</v>
      </c>
      <c r="C54">
        <v>134.37299999999999</v>
      </c>
      <c r="D54">
        <v>170.07900000000001</v>
      </c>
      <c r="E54">
        <v>178.614</v>
      </c>
      <c r="F54">
        <v>171.43799999999999</v>
      </c>
      <c r="G54">
        <v>151.78700000000001</v>
      </c>
      <c r="H54">
        <v>101.005</v>
      </c>
      <c r="I54">
        <v>123.444</v>
      </c>
      <c r="J54">
        <v>139.03200000000001</v>
      </c>
      <c r="K54">
        <v>136.38499999999999</v>
      </c>
      <c r="L54">
        <v>108.67100000000001</v>
      </c>
      <c r="M54">
        <v>161.97300000000001</v>
      </c>
      <c r="N54">
        <v>120.193</v>
      </c>
      <c r="O54">
        <v>131.34200000000001</v>
      </c>
      <c r="P54">
        <v>107.456</v>
      </c>
      <c r="Q54">
        <v>85.876000000000005</v>
      </c>
      <c r="R54">
        <v>142.07599999999999</v>
      </c>
      <c r="S54">
        <v>136.94</v>
      </c>
      <c r="T54">
        <v>88.043999999999997</v>
      </c>
      <c r="U54">
        <v>89.77</v>
      </c>
      <c r="V54">
        <v>82.837000000000003</v>
      </c>
      <c r="W54">
        <v>40.079000000000001</v>
      </c>
      <c r="X54">
        <v>45.719000000000001</v>
      </c>
      <c r="Y54">
        <v>62.055</v>
      </c>
      <c r="Z54">
        <v>96.891999999999996</v>
      </c>
      <c r="AA54">
        <v>56.034799999999997</v>
      </c>
      <c r="AB54">
        <v>62.061</v>
      </c>
      <c r="AC54">
        <v>67.408000000000001</v>
      </c>
      <c r="AD54">
        <v>32.488100000000003</v>
      </c>
      <c r="AE54">
        <v>52.348199999999999</v>
      </c>
      <c r="AF54">
        <v>69.2239</v>
      </c>
      <c r="AG54">
        <v>51.034100000000002</v>
      </c>
      <c r="AI54">
        <f>A54/22.0214</f>
        <v>0.28108113017337683</v>
      </c>
      <c r="AJ54">
        <f>AVERAGE(B54:AG54)</f>
        <v>104.51978437499999</v>
      </c>
    </row>
    <row r="55" spans="1:36" x14ac:dyDescent="0.2">
      <c r="A55">
        <v>6.3087999999999997</v>
      </c>
      <c r="B55">
        <v>138.929</v>
      </c>
      <c r="C55">
        <v>125.48</v>
      </c>
      <c r="D55">
        <v>174.80699999999999</v>
      </c>
      <c r="E55">
        <v>187.84899999999999</v>
      </c>
      <c r="F55">
        <v>162.72399999999999</v>
      </c>
      <c r="G55">
        <v>153.584</v>
      </c>
      <c r="H55">
        <v>94.757000000000005</v>
      </c>
      <c r="I55">
        <v>108.785</v>
      </c>
      <c r="J55">
        <v>121.65</v>
      </c>
      <c r="K55">
        <v>132.28</v>
      </c>
      <c r="L55">
        <v>114.824</v>
      </c>
      <c r="M55">
        <v>154.768</v>
      </c>
      <c r="N55">
        <v>123.69499999999999</v>
      </c>
      <c r="O55">
        <v>146.49799999999999</v>
      </c>
      <c r="P55">
        <v>97.637</v>
      </c>
      <c r="Q55">
        <v>70.875</v>
      </c>
      <c r="R55">
        <v>140.66800000000001</v>
      </c>
      <c r="S55">
        <v>144.90899999999999</v>
      </c>
      <c r="T55">
        <v>74.778000000000006</v>
      </c>
      <c r="U55">
        <v>90.688999999999993</v>
      </c>
      <c r="V55">
        <v>79.891999999999996</v>
      </c>
      <c r="W55">
        <v>44.893000000000001</v>
      </c>
      <c r="X55">
        <v>52.417000000000002</v>
      </c>
      <c r="Y55">
        <v>49.23</v>
      </c>
      <c r="Z55">
        <v>96.094999999999999</v>
      </c>
      <c r="AA55">
        <v>47.507100000000001</v>
      </c>
      <c r="AB55">
        <v>50.38</v>
      </c>
      <c r="AC55">
        <v>64.347999999999999</v>
      </c>
      <c r="AD55">
        <v>34.308199999999999</v>
      </c>
      <c r="AE55">
        <v>51.477899999999998</v>
      </c>
      <c r="AF55">
        <v>69.273200000000003</v>
      </c>
      <c r="AG55">
        <v>47.611899999999999</v>
      </c>
      <c r="AI55">
        <f>A55/22.0214</f>
        <v>0.28648496462531897</v>
      </c>
      <c r="AJ55">
        <f>AVERAGE(B55:AG55)</f>
        <v>101.48810312499998</v>
      </c>
    </row>
    <row r="56" spans="1:36" x14ac:dyDescent="0.2">
      <c r="A56">
        <v>6.4279000000000002</v>
      </c>
      <c r="B56">
        <v>143.51</v>
      </c>
      <c r="C56">
        <v>115.505</v>
      </c>
      <c r="D56">
        <v>179.38399999999999</v>
      </c>
      <c r="E56">
        <v>190.959</v>
      </c>
      <c r="F56">
        <v>164.352</v>
      </c>
      <c r="G56">
        <v>127.76</v>
      </c>
      <c r="H56">
        <v>94.016000000000005</v>
      </c>
      <c r="I56">
        <v>119.73</v>
      </c>
      <c r="J56">
        <v>126.855</v>
      </c>
      <c r="K56">
        <v>128.001</v>
      </c>
      <c r="L56">
        <v>107.384</v>
      </c>
      <c r="M56">
        <v>156.251</v>
      </c>
      <c r="N56">
        <v>123.88800000000001</v>
      </c>
      <c r="O56">
        <v>129.03200000000001</v>
      </c>
      <c r="P56">
        <v>99.909000000000006</v>
      </c>
      <c r="Q56">
        <v>64.254999999999995</v>
      </c>
      <c r="R56">
        <v>135.94499999999999</v>
      </c>
      <c r="S56">
        <v>137.86600000000001</v>
      </c>
      <c r="T56">
        <v>69.108999999999995</v>
      </c>
      <c r="U56">
        <v>73.596000000000004</v>
      </c>
      <c r="V56">
        <v>75.828000000000003</v>
      </c>
      <c r="W56">
        <v>44.968000000000004</v>
      </c>
      <c r="X56">
        <v>46.075000000000003</v>
      </c>
      <c r="Y56">
        <v>54.74</v>
      </c>
      <c r="Z56">
        <v>91.165999999999997</v>
      </c>
      <c r="AA56">
        <v>53.974600000000002</v>
      </c>
      <c r="AB56">
        <v>55.948</v>
      </c>
      <c r="AC56">
        <v>63.012</v>
      </c>
      <c r="AD56">
        <v>39.302700000000002</v>
      </c>
      <c r="AE56">
        <v>41.506700000000002</v>
      </c>
      <c r="AF56">
        <v>69.802499999999995</v>
      </c>
      <c r="AG56">
        <v>52.7712</v>
      </c>
      <c r="AI56">
        <f>A56/22.0214</f>
        <v>0.29189334011461582</v>
      </c>
      <c r="AJ56">
        <f>AVERAGE(B56:AG56)</f>
        <v>99.262553124999982</v>
      </c>
    </row>
    <row r="57" spans="1:36" x14ac:dyDescent="0.2">
      <c r="A57">
        <v>6.5468999999999999</v>
      </c>
      <c r="B57">
        <v>132.23500000000001</v>
      </c>
      <c r="C57">
        <v>115.319</v>
      </c>
      <c r="D57">
        <v>161.47300000000001</v>
      </c>
      <c r="E57">
        <v>175.77799999999999</v>
      </c>
      <c r="F57">
        <v>166.643</v>
      </c>
      <c r="G57">
        <v>124.691</v>
      </c>
      <c r="H57">
        <v>98.423000000000002</v>
      </c>
      <c r="I57">
        <v>108.044</v>
      </c>
      <c r="J57">
        <v>126.872</v>
      </c>
      <c r="K57">
        <v>127.61199999999999</v>
      </c>
      <c r="L57">
        <v>118.02</v>
      </c>
      <c r="M57">
        <v>155.99600000000001</v>
      </c>
      <c r="N57">
        <v>132.65199999999999</v>
      </c>
      <c r="O57">
        <v>133.44300000000001</v>
      </c>
      <c r="P57">
        <v>97.290999999999997</v>
      </c>
      <c r="Q57">
        <v>67.819000000000003</v>
      </c>
      <c r="R57">
        <v>134.13</v>
      </c>
      <c r="S57">
        <v>117.623</v>
      </c>
      <c r="T57">
        <v>74.394999999999996</v>
      </c>
      <c r="U57">
        <v>56.558999999999997</v>
      </c>
      <c r="V57">
        <v>67.753</v>
      </c>
      <c r="W57">
        <v>39.594999999999999</v>
      </c>
      <c r="X57">
        <v>38.173000000000002</v>
      </c>
      <c r="Y57">
        <v>52.170999999999999</v>
      </c>
      <c r="Z57">
        <v>94.841999999999999</v>
      </c>
      <c r="AA57">
        <v>54.628799999999998</v>
      </c>
      <c r="AB57">
        <v>44.734000000000002</v>
      </c>
      <c r="AC57">
        <v>74.466999999999999</v>
      </c>
      <c r="AD57">
        <v>39.378</v>
      </c>
      <c r="AE57">
        <v>40.850900000000003</v>
      </c>
      <c r="AF57">
        <v>60.9373</v>
      </c>
      <c r="AG57">
        <v>40.812399999999997</v>
      </c>
      <c r="AI57">
        <f>A57/22.0214</f>
        <v>0.29729717456655796</v>
      </c>
      <c r="AJ57">
        <f>AVERAGE(B57:AG57)</f>
        <v>96.042512500000015</v>
      </c>
    </row>
    <row r="58" spans="1:36" x14ac:dyDescent="0.2">
      <c r="A58">
        <v>6.6658999999999997</v>
      </c>
      <c r="B58">
        <v>139.107</v>
      </c>
      <c r="C58">
        <v>102.628</v>
      </c>
      <c r="D58">
        <v>155.55500000000001</v>
      </c>
      <c r="E58">
        <v>174.14599999999999</v>
      </c>
      <c r="F58">
        <v>153.59800000000001</v>
      </c>
      <c r="G58">
        <v>122.718</v>
      </c>
      <c r="H58">
        <v>86.423000000000002</v>
      </c>
      <c r="I58">
        <v>92.852000000000004</v>
      </c>
      <c r="J58">
        <v>112.898</v>
      </c>
      <c r="K58">
        <v>122.032</v>
      </c>
      <c r="L58">
        <v>106.434</v>
      </c>
      <c r="M58">
        <v>142.55500000000001</v>
      </c>
      <c r="N58">
        <v>112.917</v>
      </c>
      <c r="O58">
        <v>125.08499999999999</v>
      </c>
      <c r="P58">
        <v>94.088999999999999</v>
      </c>
      <c r="Q58">
        <v>70.938000000000002</v>
      </c>
      <c r="R58">
        <v>138.084</v>
      </c>
      <c r="S58">
        <v>110.94499999999999</v>
      </c>
      <c r="T58">
        <v>68.965000000000003</v>
      </c>
      <c r="U58">
        <v>69.224999999999994</v>
      </c>
      <c r="V58">
        <v>63.328000000000003</v>
      </c>
      <c r="W58">
        <v>38.834000000000003</v>
      </c>
      <c r="X58">
        <v>38.655999999999999</v>
      </c>
      <c r="Y58">
        <v>47.716999999999999</v>
      </c>
      <c r="Z58">
        <v>88.932000000000002</v>
      </c>
      <c r="AA58">
        <v>48.070799999999998</v>
      </c>
      <c r="AB58">
        <v>46.87</v>
      </c>
      <c r="AC58">
        <v>63.311999999999998</v>
      </c>
      <c r="AD58">
        <v>34.6586</v>
      </c>
      <c r="AE58">
        <v>42.103900000000003</v>
      </c>
      <c r="AF58">
        <v>62.450899999999997</v>
      </c>
      <c r="AG58">
        <v>49.882800000000003</v>
      </c>
      <c r="AI58">
        <f>A58/22.0214</f>
        <v>0.30270100901850017</v>
      </c>
      <c r="AJ58">
        <f>AVERAGE(B58:AG58)</f>
        <v>91.437812499999978</v>
      </c>
    </row>
    <row r="59" spans="1:36" x14ac:dyDescent="0.2">
      <c r="A59">
        <v>6.7850000000000001</v>
      </c>
      <c r="B59">
        <v>126.952</v>
      </c>
      <c r="C59">
        <v>95.39</v>
      </c>
      <c r="D59">
        <v>166.255</v>
      </c>
      <c r="E59">
        <v>178.50200000000001</v>
      </c>
      <c r="F59">
        <v>164.071</v>
      </c>
      <c r="G59">
        <v>104.35899999999999</v>
      </c>
      <c r="H59">
        <v>75.132000000000005</v>
      </c>
      <c r="I59">
        <v>105.809</v>
      </c>
      <c r="J59">
        <v>106.806</v>
      </c>
      <c r="K59">
        <v>113.461</v>
      </c>
      <c r="L59">
        <v>115.301</v>
      </c>
      <c r="M59">
        <v>151.06700000000001</v>
      </c>
      <c r="N59">
        <v>108.18300000000001</v>
      </c>
      <c r="O59">
        <v>133.46700000000001</v>
      </c>
      <c r="P59">
        <v>90.617999999999995</v>
      </c>
      <c r="Q59">
        <v>64.441999999999993</v>
      </c>
      <c r="R59">
        <v>120.44</v>
      </c>
      <c r="S59">
        <v>112.087</v>
      </c>
      <c r="T59">
        <v>79.022999999999996</v>
      </c>
      <c r="U59">
        <v>63.384999999999998</v>
      </c>
      <c r="V59">
        <v>65.792000000000002</v>
      </c>
      <c r="W59">
        <v>35.918999999999997</v>
      </c>
      <c r="X59">
        <v>40.152000000000001</v>
      </c>
      <c r="Y59">
        <v>51.061</v>
      </c>
      <c r="Z59">
        <v>89.587999999999994</v>
      </c>
      <c r="AA59">
        <v>52.445799999999998</v>
      </c>
      <c r="AB59">
        <v>46.295999999999999</v>
      </c>
      <c r="AC59">
        <v>57.244999999999997</v>
      </c>
      <c r="AD59">
        <v>37.195799999999998</v>
      </c>
      <c r="AE59">
        <v>41.555500000000002</v>
      </c>
      <c r="AF59">
        <v>69.954499999999996</v>
      </c>
      <c r="AG59">
        <v>48.229599999999998</v>
      </c>
      <c r="AI59">
        <f>A59/22.0214</f>
        <v>0.30810938450779696</v>
      </c>
      <c r="AJ59">
        <f>AVERAGE(B59:AG59)</f>
        <v>90.943256250000005</v>
      </c>
    </row>
    <row r="60" spans="1:36" x14ac:dyDescent="0.2">
      <c r="A60">
        <v>6.9039999999999999</v>
      </c>
      <c r="B60">
        <v>114.81</v>
      </c>
      <c r="C60">
        <v>106.684</v>
      </c>
      <c r="D60">
        <v>164.42599999999999</v>
      </c>
      <c r="E60">
        <v>174.22300000000001</v>
      </c>
      <c r="F60">
        <v>159.57599999999999</v>
      </c>
      <c r="G60">
        <v>109.376</v>
      </c>
      <c r="H60">
        <v>82.914000000000001</v>
      </c>
      <c r="I60">
        <v>107.102</v>
      </c>
      <c r="J60">
        <v>98.79</v>
      </c>
      <c r="K60">
        <v>122.26600000000001</v>
      </c>
      <c r="L60">
        <v>118.78700000000001</v>
      </c>
      <c r="M60">
        <v>126.848</v>
      </c>
      <c r="N60">
        <v>110.059</v>
      </c>
      <c r="O60">
        <v>104.36</v>
      </c>
      <c r="P60">
        <v>83.492999999999995</v>
      </c>
      <c r="Q60">
        <v>66.323999999999998</v>
      </c>
      <c r="R60">
        <v>117.178</v>
      </c>
      <c r="S60">
        <v>109.09699999999999</v>
      </c>
      <c r="T60">
        <v>70.251999999999995</v>
      </c>
      <c r="U60">
        <v>57.982999999999997</v>
      </c>
      <c r="V60">
        <v>59.204000000000001</v>
      </c>
      <c r="W60">
        <v>31.242999999999999</v>
      </c>
      <c r="X60">
        <v>43.853000000000002</v>
      </c>
      <c r="Y60">
        <v>59.152000000000001</v>
      </c>
      <c r="Z60">
        <v>81.703000000000003</v>
      </c>
      <c r="AA60">
        <v>48.631999999999998</v>
      </c>
      <c r="AB60">
        <v>47.085999999999999</v>
      </c>
      <c r="AC60">
        <v>57.148000000000003</v>
      </c>
      <c r="AD60">
        <v>36.744</v>
      </c>
      <c r="AE60">
        <v>36.314900000000002</v>
      </c>
      <c r="AF60">
        <v>71.515199999999993</v>
      </c>
      <c r="AG60">
        <v>46.2971</v>
      </c>
      <c r="AI60">
        <f>A60/22.0214</f>
        <v>0.31351321895973916</v>
      </c>
      <c r="AJ60">
        <f>AVERAGE(B60:AG60)</f>
        <v>88.23250625</v>
      </c>
    </row>
    <row r="61" spans="1:36" x14ac:dyDescent="0.2">
      <c r="A61">
        <v>7.0229999999999997</v>
      </c>
      <c r="B61">
        <v>117.21299999999999</v>
      </c>
      <c r="C61">
        <v>93.572999999999993</v>
      </c>
      <c r="D61">
        <v>158.761</v>
      </c>
      <c r="E61">
        <v>172.02600000000001</v>
      </c>
      <c r="F61">
        <v>152.45599999999999</v>
      </c>
      <c r="G61">
        <v>106.76300000000001</v>
      </c>
      <c r="H61">
        <v>88.436999999999998</v>
      </c>
      <c r="I61">
        <v>111.727</v>
      </c>
      <c r="J61">
        <v>97.981999999999999</v>
      </c>
      <c r="K61">
        <v>109.791</v>
      </c>
      <c r="L61">
        <v>107.262</v>
      </c>
      <c r="M61">
        <v>119.69199999999999</v>
      </c>
      <c r="N61">
        <v>107.37</v>
      </c>
      <c r="O61">
        <v>108.26300000000001</v>
      </c>
      <c r="P61">
        <v>76.768000000000001</v>
      </c>
      <c r="Q61">
        <v>57.13</v>
      </c>
      <c r="R61">
        <v>122.54600000000001</v>
      </c>
      <c r="S61">
        <v>113.81699999999999</v>
      </c>
      <c r="T61">
        <v>56.73</v>
      </c>
      <c r="U61">
        <v>48.369</v>
      </c>
      <c r="V61">
        <v>47.552</v>
      </c>
      <c r="W61">
        <v>39.265999999999998</v>
      </c>
      <c r="X61">
        <v>42.378999999999998</v>
      </c>
      <c r="Y61">
        <v>49.978999999999999</v>
      </c>
      <c r="Z61">
        <v>78.117000000000004</v>
      </c>
      <c r="AA61">
        <v>52.520499999999998</v>
      </c>
      <c r="AB61">
        <v>45.366</v>
      </c>
      <c r="AC61">
        <v>51.554000000000002</v>
      </c>
      <c r="AD61">
        <v>39.611600000000003</v>
      </c>
      <c r="AE61">
        <v>29.0395</v>
      </c>
      <c r="AF61">
        <v>65.463999999999999</v>
      </c>
      <c r="AG61">
        <v>45.223700000000001</v>
      </c>
      <c r="AI61">
        <f>A61/22.0214</f>
        <v>0.31891705341168136</v>
      </c>
      <c r="AJ61">
        <f>AVERAGE(B61:AG61)</f>
        <v>84.773384375000006</v>
      </c>
    </row>
    <row r="62" spans="1:36" x14ac:dyDescent="0.2">
      <c r="A62">
        <v>7.1421000000000001</v>
      </c>
      <c r="B62">
        <v>110.66200000000001</v>
      </c>
      <c r="C62">
        <v>93.858000000000004</v>
      </c>
      <c r="D62">
        <v>159.32400000000001</v>
      </c>
      <c r="E62">
        <v>162.07599999999999</v>
      </c>
      <c r="F62">
        <v>146.51900000000001</v>
      </c>
      <c r="G62">
        <v>107.871</v>
      </c>
      <c r="H62">
        <v>87.013999999999996</v>
      </c>
      <c r="I62">
        <v>109.328</v>
      </c>
      <c r="J62">
        <v>93.180999999999997</v>
      </c>
      <c r="K62">
        <v>104.35599999999999</v>
      </c>
      <c r="L62">
        <v>103.67400000000001</v>
      </c>
      <c r="M62">
        <v>120.032</v>
      </c>
      <c r="N62">
        <v>108.977</v>
      </c>
      <c r="O62">
        <v>96.066000000000003</v>
      </c>
      <c r="P62">
        <v>69.578000000000003</v>
      </c>
      <c r="Q62">
        <v>54.392000000000003</v>
      </c>
      <c r="R62">
        <v>116.746</v>
      </c>
      <c r="S62">
        <v>111.15300000000001</v>
      </c>
      <c r="T62">
        <v>66.411000000000001</v>
      </c>
      <c r="U62">
        <v>55.654000000000003</v>
      </c>
      <c r="V62">
        <v>36.402999999999999</v>
      </c>
      <c r="W62">
        <v>33.47</v>
      </c>
      <c r="X62">
        <v>45.085000000000001</v>
      </c>
      <c r="Y62">
        <v>48.631</v>
      </c>
      <c r="Z62">
        <v>77.207999999999998</v>
      </c>
      <c r="AA62">
        <v>53.2804</v>
      </c>
      <c r="AB62">
        <v>45.344999999999999</v>
      </c>
      <c r="AC62">
        <v>72.174000000000007</v>
      </c>
      <c r="AD62">
        <v>37.228700000000003</v>
      </c>
      <c r="AE62">
        <v>32.457299999999996</v>
      </c>
      <c r="AF62">
        <v>66.239900000000006</v>
      </c>
      <c r="AG62">
        <v>42.073599999999999</v>
      </c>
      <c r="AI62">
        <f>A62/22.0214</f>
        <v>0.32432542890097815</v>
      </c>
      <c r="AJ62">
        <f>AVERAGE(B62:AG62)</f>
        <v>83.327121875000003</v>
      </c>
    </row>
    <row r="63" spans="1:36" x14ac:dyDescent="0.2">
      <c r="A63">
        <v>7.2610999999999999</v>
      </c>
      <c r="B63">
        <v>99.141000000000005</v>
      </c>
      <c r="C63">
        <v>91.659000000000006</v>
      </c>
      <c r="D63">
        <v>143.32</v>
      </c>
      <c r="E63">
        <v>171.49100000000001</v>
      </c>
      <c r="F63">
        <v>148.898</v>
      </c>
      <c r="G63">
        <v>89.064999999999998</v>
      </c>
      <c r="H63">
        <v>93.915999999999997</v>
      </c>
      <c r="I63">
        <v>98.673000000000002</v>
      </c>
      <c r="J63">
        <v>87.457999999999998</v>
      </c>
      <c r="K63">
        <v>94.834999999999994</v>
      </c>
      <c r="L63">
        <v>110.416</v>
      </c>
      <c r="M63">
        <v>126.741</v>
      </c>
      <c r="N63">
        <v>116.053</v>
      </c>
      <c r="O63">
        <v>97.167000000000002</v>
      </c>
      <c r="P63">
        <v>67.635999999999996</v>
      </c>
      <c r="Q63">
        <v>48.677999999999997</v>
      </c>
      <c r="R63">
        <v>117.658</v>
      </c>
      <c r="S63">
        <v>110.089</v>
      </c>
      <c r="T63">
        <v>70.350999999999999</v>
      </c>
      <c r="U63">
        <v>49.182000000000002</v>
      </c>
      <c r="V63">
        <v>47.835999999999999</v>
      </c>
      <c r="W63">
        <v>36.381999999999998</v>
      </c>
      <c r="X63">
        <v>35.642000000000003</v>
      </c>
      <c r="Y63">
        <v>50.277000000000001</v>
      </c>
      <c r="Z63">
        <v>76.22</v>
      </c>
      <c r="AA63">
        <v>39.024900000000002</v>
      </c>
      <c r="AB63">
        <v>46.652000000000001</v>
      </c>
      <c r="AC63">
        <v>54.517000000000003</v>
      </c>
      <c r="AD63">
        <v>28.026800000000001</v>
      </c>
      <c r="AE63">
        <v>32.777799999999999</v>
      </c>
      <c r="AF63">
        <v>67.690799999999996</v>
      </c>
      <c r="AG63">
        <v>45.920099999999998</v>
      </c>
      <c r="AI63">
        <f>A63/22.0214</f>
        <v>0.32972926335292035</v>
      </c>
      <c r="AJ63">
        <f>AVERAGE(B63:AG63)</f>
        <v>81.043543749999955</v>
      </c>
    </row>
    <row r="64" spans="1:36" x14ac:dyDescent="0.2">
      <c r="A64">
        <v>7.3800999999999997</v>
      </c>
      <c r="B64">
        <v>100.261</v>
      </c>
      <c r="C64">
        <v>84.933999999999997</v>
      </c>
      <c r="D64">
        <v>146.18</v>
      </c>
      <c r="E64">
        <v>146.636</v>
      </c>
      <c r="F64">
        <v>145.68100000000001</v>
      </c>
      <c r="G64">
        <v>92.906999999999996</v>
      </c>
      <c r="H64">
        <v>100.07</v>
      </c>
      <c r="I64">
        <v>95.846999999999994</v>
      </c>
      <c r="J64">
        <v>80.02</v>
      </c>
      <c r="K64">
        <v>101.51</v>
      </c>
      <c r="L64">
        <v>107.643</v>
      </c>
      <c r="M64">
        <v>121.355</v>
      </c>
      <c r="N64">
        <v>108.961</v>
      </c>
      <c r="O64">
        <v>84.283000000000001</v>
      </c>
      <c r="P64">
        <v>67.825999999999993</v>
      </c>
      <c r="Q64">
        <v>49.509</v>
      </c>
      <c r="R64">
        <v>110.134</v>
      </c>
      <c r="S64">
        <v>103.792</v>
      </c>
      <c r="T64">
        <v>59.683</v>
      </c>
      <c r="U64">
        <v>46.192</v>
      </c>
      <c r="V64">
        <v>40.771000000000001</v>
      </c>
      <c r="W64">
        <v>36.372999999999998</v>
      </c>
      <c r="X64">
        <v>33.844000000000001</v>
      </c>
      <c r="Y64">
        <v>44.487000000000002</v>
      </c>
      <c r="Z64">
        <v>64.462000000000003</v>
      </c>
      <c r="AA64">
        <v>44.105200000000004</v>
      </c>
      <c r="AB64">
        <v>47.177999999999997</v>
      </c>
      <c r="AC64">
        <v>61.822000000000003</v>
      </c>
      <c r="AD64">
        <v>33.311100000000003</v>
      </c>
      <c r="AE64">
        <v>35.699300000000001</v>
      </c>
      <c r="AF64">
        <v>60.266399999999997</v>
      </c>
      <c r="AG64">
        <v>36.709299999999999</v>
      </c>
      <c r="AI64">
        <f>A64/22.0214</f>
        <v>0.33513309780486256</v>
      </c>
      <c r="AJ64">
        <f>AVERAGE(B64:AG64)</f>
        <v>77.889134374999998</v>
      </c>
    </row>
    <row r="65" spans="1:36" x14ac:dyDescent="0.2">
      <c r="A65">
        <v>7.4992000000000001</v>
      </c>
      <c r="B65">
        <v>104.10599999999999</v>
      </c>
      <c r="C65">
        <v>69.587999999999994</v>
      </c>
      <c r="D65">
        <v>147.33500000000001</v>
      </c>
      <c r="E65">
        <v>145.947</v>
      </c>
      <c r="F65">
        <v>145.55799999999999</v>
      </c>
      <c r="G65">
        <v>92.304000000000002</v>
      </c>
      <c r="H65">
        <v>86.817999999999998</v>
      </c>
      <c r="I65">
        <v>87.82</v>
      </c>
      <c r="J65">
        <v>81.92</v>
      </c>
      <c r="K65">
        <v>90.119</v>
      </c>
      <c r="L65">
        <v>110.175</v>
      </c>
      <c r="M65">
        <v>107.21599999999999</v>
      </c>
      <c r="N65">
        <v>109.244</v>
      </c>
      <c r="O65">
        <v>80.819000000000003</v>
      </c>
      <c r="P65">
        <v>59.091000000000001</v>
      </c>
      <c r="Q65">
        <v>49.710999999999999</v>
      </c>
      <c r="R65">
        <v>108.47499999999999</v>
      </c>
      <c r="S65">
        <v>109.268</v>
      </c>
      <c r="T65">
        <v>55.161999999999999</v>
      </c>
      <c r="U65">
        <v>45.149000000000001</v>
      </c>
      <c r="V65">
        <v>47.762999999999998</v>
      </c>
      <c r="W65">
        <v>33.762999999999998</v>
      </c>
      <c r="X65">
        <v>31.748999999999999</v>
      </c>
      <c r="Y65">
        <v>48.386000000000003</v>
      </c>
      <c r="Z65">
        <v>66.355000000000004</v>
      </c>
      <c r="AA65">
        <v>45.299700000000001</v>
      </c>
      <c r="AB65">
        <v>50.091999999999999</v>
      </c>
      <c r="AC65">
        <v>59.58</v>
      </c>
      <c r="AD65">
        <v>30.435199999999998</v>
      </c>
      <c r="AE65">
        <v>31.646699999999999</v>
      </c>
      <c r="AF65">
        <v>53.455800000000004</v>
      </c>
      <c r="AG65">
        <v>40.960799999999999</v>
      </c>
      <c r="AI65">
        <f>A65/22.0214</f>
        <v>0.34054147329415935</v>
      </c>
      <c r="AJ65">
        <f>AVERAGE(B65:AG65)</f>
        <v>75.79097499999996</v>
      </c>
    </row>
    <row r="66" spans="1:36" x14ac:dyDescent="0.2">
      <c r="A66">
        <v>7.6181999999999999</v>
      </c>
      <c r="B66">
        <v>91.831999999999994</v>
      </c>
      <c r="C66">
        <v>71.343000000000004</v>
      </c>
      <c r="D66">
        <v>154.898</v>
      </c>
      <c r="E66">
        <v>148.02199999999999</v>
      </c>
      <c r="F66">
        <v>141.92099999999999</v>
      </c>
      <c r="G66">
        <v>90.506</v>
      </c>
      <c r="H66">
        <v>80.537999999999997</v>
      </c>
      <c r="I66">
        <v>87.944999999999993</v>
      </c>
      <c r="J66">
        <v>69.855000000000004</v>
      </c>
      <c r="K66">
        <v>89.328000000000003</v>
      </c>
      <c r="L66">
        <v>99.054000000000002</v>
      </c>
      <c r="M66">
        <v>92.977999999999994</v>
      </c>
      <c r="N66">
        <v>103.59099999999999</v>
      </c>
      <c r="O66">
        <v>86.947000000000003</v>
      </c>
      <c r="P66">
        <v>54.853000000000002</v>
      </c>
      <c r="Q66">
        <v>47.284999999999997</v>
      </c>
      <c r="R66">
        <v>100.509</v>
      </c>
      <c r="S66">
        <v>109.667</v>
      </c>
      <c r="T66">
        <v>54.36</v>
      </c>
      <c r="U66">
        <v>44.435000000000002</v>
      </c>
      <c r="V66">
        <v>43.587000000000003</v>
      </c>
      <c r="W66">
        <v>33.780999999999999</v>
      </c>
      <c r="X66">
        <v>30.727</v>
      </c>
      <c r="Y66">
        <v>45.88</v>
      </c>
      <c r="Z66">
        <v>59.715000000000003</v>
      </c>
      <c r="AA66">
        <v>47.326300000000003</v>
      </c>
      <c r="AB66">
        <v>57.764000000000003</v>
      </c>
      <c r="AC66">
        <v>54.670999999999999</v>
      </c>
      <c r="AD66">
        <v>39.782800000000002</v>
      </c>
      <c r="AE66">
        <v>31.439299999999999</v>
      </c>
      <c r="AF66">
        <v>53.198900000000002</v>
      </c>
      <c r="AG66">
        <v>33.6736</v>
      </c>
      <c r="AI66">
        <f>A66/22.0214</f>
        <v>0.34594530774610149</v>
      </c>
      <c r="AJ66">
        <f>AVERAGE(B66:AG66)</f>
        <v>73.481653124999994</v>
      </c>
    </row>
    <row r="67" spans="1:36" x14ac:dyDescent="0.2">
      <c r="A67">
        <v>7.7371999999999996</v>
      </c>
      <c r="B67">
        <v>71.311999999999998</v>
      </c>
      <c r="C67">
        <v>63.387</v>
      </c>
      <c r="D67">
        <v>129.696</v>
      </c>
      <c r="E67">
        <v>140.94800000000001</v>
      </c>
      <c r="F67">
        <v>136.53899999999999</v>
      </c>
      <c r="G67">
        <v>91.04</v>
      </c>
      <c r="H67">
        <v>91.402000000000001</v>
      </c>
      <c r="I67">
        <v>77.665999999999997</v>
      </c>
      <c r="J67">
        <v>72.918999999999997</v>
      </c>
      <c r="K67">
        <v>84.218000000000004</v>
      </c>
      <c r="L67">
        <v>98.858000000000004</v>
      </c>
      <c r="M67">
        <v>86.542000000000002</v>
      </c>
      <c r="N67">
        <v>102.351</v>
      </c>
      <c r="O67">
        <v>87.161000000000001</v>
      </c>
      <c r="P67">
        <v>50.158000000000001</v>
      </c>
      <c r="Q67">
        <v>51.478999999999999</v>
      </c>
      <c r="R67">
        <v>83.155000000000001</v>
      </c>
      <c r="S67">
        <v>105.72499999999999</v>
      </c>
      <c r="T67">
        <v>57.01</v>
      </c>
      <c r="U67">
        <v>50.892000000000003</v>
      </c>
      <c r="V67">
        <v>44.616</v>
      </c>
      <c r="W67">
        <v>31.87</v>
      </c>
      <c r="X67">
        <v>25.116</v>
      </c>
      <c r="Y67">
        <v>49.109000000000002</v>
      </c>
      <c r="Z67">
        <v>68.683000000000007</v>
      </c>
      <c r="AA67">
        <v>44.839799999999997</v>
      </c>
      <c r="AB67">
        <v>55.14</v>
      </c>
      <c r="AC67">
        <v>64.777000000000001</v>
      </c>
      <c r="AD67">
        <v>32.506100000000004</v>
      </c>
      <c r="AE67">
        <v>30.748799999999999</v>
      </c>
      <c r="AF67">
        <v>58.349899999999998</v>
      </c>
      <c r="AG67">
        <v>36.5991</v>
      </c>
      <c r="AI67">
        <f>A67/22.0214</f>
        <v>0.3513491421980437</v>
      </c>
      <c r="AJ67">
        <f>AVERAGE(B67:AG67)</f>
        <v>71.087896874999984</v>
      </c>
    </row>
    <row r="68" spans="1:36" x14ac:dyDescent="0.2">
      <c r="A68">
        <v>7.8563000000000001</v>
      </c>
      <c r="B68">
        <v>84.403999999999996</v>
      </c>
      <c r="C68">
        <v>63.698999999999998</v>
      </c>
      <c r="D68">
        <v>145.79599999999999</v>
      </c>
      <c r="E68">
        <v>137.119</v>
      </c>
      <c r="F68">
        <v>121.614</v>
      </c>
      <c r="G68">
        <v>85.082999999999998</v>
      </c>
      <c r="H68">
        <v>81.826999999999998</v>
      </c>
      <c r="I68">
        <v>75.135000000000005</v>
      </c>
      <c r="J68">
        <v>66.977000000000004</v>
      </c>
      <c r="K68">
        <v>78.835999999999999</v>
      </c>
      <c r="L68">
        <v>93.537000000000006</v>
      </c>
      <c r="M68">
        <v>80.128</v>
      </c>
      <c r="N68">
        <v>104.476</v>
      </c>
      <c r="O68">
        <v>77.322000000000003</v>
      </c>
      <c r="P68">
        <v>51.924999999999997</v>
      </c>
      <c r="Q68">
        <v>44.654000000000003</v>
      </c>
      <c r="R68">
        <v>71.891999999999996</v>
      </c>
      <c r="S68">
        <v>91.721999999999994</v>
      </c>
      <c r="T68">
        <v>55.807000000000002</v>
      </c>
      <c r="U68">
        <v>42.134</v>
      </c>
      <c r="V68">
        <v>42.514000000000003</v>
      </c>
      <c r="W68">
        <v>41.097000000000001</v>
      </c>
      <c r="X68">
        <v>25.155000000000001</v>
      </c>
      <c r="Y68">
        <v>41.133000000000003</v>
      </c>
      <c r="Z68">
        <v>64.198999999999998</v>
      </c>
      <c r="AA68">
        <v>49.2729</v>
      </c>
      <c r="AB68">
        <v>65.754000000000005</v>
      </c>
      <c r="AC68">
        <v>65.016999999999996</v>
      </c>
      <c r="AD68">
        <v>37.401499999999999</v>
      </c>
      <c r="AE68">
        <v>31.099699999999999</v>
      </c>
      <c r="AF68">
        <v>63.1952</v>
      </c>
      <c r="AG68">
        <v>41.777700000000003</v>
      </c>
      <c r="AI68">
        <f>A68/22.0214</f>
        <v>0.35675751768734049</v>
      </c>
      <c r="AJ68">
        <f>AVERAGE(B68:AG68)</f>
        <v>69.428218749999999</v>
      </c>
    </row>
    <row r="69" spans="1:36" x14ac:dyDescent="0.2">
      <c r="A69">
        <v>7.9752999999999998</v>
      </c>
      <c r="B69">
        <v>74.492999999999995</v>
      </c>
      <c r="C69">
        <v>66.16</v>
      </c>
      <c r="D69">
        <v>143.55500000000001</v>
      </c>
      <c r="E69">
        <v>133.19900000000001</v>
      </c>
      <c r="F69">
        <v>119.65900000000001</v>
      </c>
      <c r="G69">
        <v>76.501999999999995</v>
      </c>
      <c r="H69">
        <v>88.078000000000003</v>
      </c>
      <c r="I69">
        <v>69.698999999999998</v>
      </c>
      <c r="J69">
        <v>63.912999999999997</v>
      </c>
      <c r="K69">
        <v>86.436000000000007</v>
      </c>
      <c r="L69">
        <v>80.257999999999996</v>
      </c>
      <c r="M69">
        <v>73.168000000000006</v>
      </c>
      <c r="N69">
        <v>97.022000000000006</v>
      </c>
      <c r="O69">
        <v>58.063000000000002</v>
      </c>
      <c r="P69">
        <v>47.875999999999998</v>
      </c>
      <c r="Q69">
        <v>46.072000000000003</v>
      </c>
      <c r="R69">
        <v>75.349999999999994</v>
      </c>
      <c r="S69">
        <v>89.031999999999996</v>
      </c>
      <c r="T69">
        <v>50.289000000000001</v>
      </c>
      <c r="U69">
        <v>42.399000000000001</v>
      </c>
      <c r="V69">
        <v>39.505000000000003</v>
      </c>
      <c r="W69">
        <v>32.109000000000002</v>
      </c>
      <c r="X69">
        <v>32.81</v>
      </c>
      <c r="Y69">
        <v>41.920999999999999</v>
      </c>
      <c r="Z69">
        <v>53.783000000000001</v>
      </c>
      <c r="AA69">
        <v>47.209000000000003</v>
      </c>
      <c r="AB69">
        <v>54.551000000000002</v>
      </c>
      <c r="AC69">
        <v>50.957000000000001</v>
      </c>
      <c r="AD69">
        <v>34.137999999999998</v>
      </c>
      <c r="AE69">
        <v>28.549800000000001</v>
      </c>
      <c r="AF69">
        <v>51.248100000000001</v>
      </c>
      <c r="AG69">
        <v>45.785699999999999</v>
      </c>
      <c r="AI69">
        <f>A69/22.0214</f>
        <v>0.36216135213928269</v>
      </c>
      <c r="AJ69">
        <f>AVERAGE(B69:AG69)</f>
        <v>65.430924999999974</v>
      </c>
    </row>
    <row r="70" spans="1:36" x14ac:dyDescent="0.2">
      <c r="A70">
        <v>8.0943000000000005</v>
      </c>
      <c r="B70">
        <v>84.001999999999995</v>
      </c>
      <c r="C70">
        <v>67.742999999999995</v>
      </c>
      <c r="D70">
        <v>143.92099999999999</v>
      </c>
      <c r="E70">
        <v>130.501</v>
      </c>
      <c r="F70">
        <v>127.633</v>
      </c>
      <c r="G70">
        <v>78.5</v>
      </c>
      <c r="H70">
        <v>77.061999999999998</v>
      </c>
      <c r="I70">
        <v>65.846000000000004</v>
      </c>
      <c r="J70">
        <v>58.027999999999999</v>
      </c>
      <c r="K70">
        <v>79.087000000000003</v>
      </c>
      <c r="L70">
        <v>77.73</v>
      </c>
      <c r="M70">
        <v>64.076999999999998</v>
      </c>
      <c r="N70">
        <v>101.5</v>
      </c>
      <c r="O70">
        <v>60.424999999999997</v>
      </c>
      <c r="P70">
        <v>55.040999999999997</v>
      </c>
      <c r="Q70">
        <v>54.762</v>
      </c>
      <c r="R70">
        <v>68.953999999999994</v>
      </c>
      <c r="S70">
        <v>101.96299999999999</v>
      </c>
      <c r="T70">
        <v>52.325000000000003</v>
      </c>
      <c r="U70">
        <v>38.793999999999997</v>
      </c>
      <c r="V70">
        <v>41.651000000000003</v>
      </c>
      <c r="W70">
        <v>35.862000000000002</v>
      </c>
      <c r="X70">
        <v>31.885999999999999</v>
      </c>
      <c r="Y70">
        <v>46.612000000000002</v>
      </c>
      <c r="Z70">
        <v>48.097000000000001</v>
      </c>
      <c r="AA70">
        <v>52.5077</v>
      </c>
      <c r="AB70">
        <v>70.436000000000007</v>
      </c>
      <c r="AC70">
        <v>54.029000000000003</v>
      </c>
      <c r="AD70">
        <v>30.773599999999998</v>
      </c>
      <c r="AE70">
        <v>32.724899999999998</v>
      </c>
      <c r="AF70">
        <v>44.893799999999999</v>
      </c>
      <c r="AG70">
        <v>39.4893</v>
      </c>
      <c r="AI70">
        <f>A70/22.0214</f>
        <v>0.36756518659122495</v>
      </c>
      <c r="AJ70">
        <f>AVERAGE(B70:AG70)</f>
        <v>66.151759374999997</v>
      </c>
    </row>
    <row r="71" spans="1:36" x14ac:dyDescent="0.2">
      <c r="A71">
        <v>8.2134</v>
      </c>
      <c r="B71">
        <v>67.403999999999996</v>
      </c>
      <c r="C71">
        <v>57.862000000000002</v>
      </c>
      <c r="D71">
        <v>129.34200000000001</v>
      </c>
      <c r="E71">
        <v>124.746</v>
      </c>
      <c r="F71">
        <v>121.23</v>
      </c>
      <c r="G71">
        <v>82.397999999999996</v>
      </c>
      <c r="H71">
        <v>85.456000000000003</v>
      </c>
      <c r="I71">
        <v>63.780999999999999</v>
      </c>
      <c r="J71">
        <v>65.605999999999995</v>
      </c>
      <c r="K71">
        <v>86.123999999999995</v>
      </c>
      <c r="L71">
        <v>69.781000000000006</v>
      </c>
      <c r="M71">
        <v>58.780999999999999</v>
      </c>
      <c r="N71">
        <v>95.957999999999998</v>
      </c>
      <c r="O71">
        <v>61.645000000000003</v>
      </c>
      <c r="P71">
        <v>55.393999999999998</v>
      </c>
      <c r="Q71">
        <v>50.783999999999999</v>
      </c>
      <c r="R71">
        <v>59.822000000000003</v>
      </c>
      <c r="S71">
        <v>76.531000000000006</v>
      </c>
      <c r="T71">
        <v>60.411000000000001</v>
      </c>
      <c r="U71">
        <v>46.997999999999998</v>
      </c>
      <c r="V71">
        <v>39.729999999999997</v>
      </c>
      <c r="W71">
        <v>41.624000000000002</v>
      </c>
      <c r="X71">
        <v>30.916</v>
      </c>
      <c r="Y71">
        <v>39.729999999999997</v>
      </c>
      <c r="Z71">
        <v>47.151000000000003</v>
      </c>
      <c r="AA71">
        <v>45.703200000000002</v>
      </c>
      <c r="AB71">
        <v>72.995999999999995</v>
      </c>
      <c r="AC71">
        <v>56.204999999999998</v>
      </c>
      <c r="AD71">
        <v>38.173699999999997</v>
      </c>
      <c r="AE71">
        <v>31.268899999999999</v>
      </c>
      <c r="AF71">
        <v>45.596899999999998</v>
      </c>
      <c r="AG71">
        <v>35.6706</v>
      </c>
      <c r="AI71">
        <f>A71/22.0214</f>
        <v>0.37297356208052168</v>
      </c>
      <c r="AJ71">
        <f>AVERAGE(B71:AG71)</f>
        <v>63.900603125000004</v>
      </c>
    </row>
    <row r="72" spans="1:36" x14ac:dyDescent="0.2">
      <c r="A72">
        <v>8.3323999999999998</v>
      </c>
      <c r="B72">
        <v>67.734999999999999</v>
      </c>
      <c r="C72">
        <v>60.156999999999996</v>
      </c>
      <c r="D72">
        <v>116.854</v>
      </c>
      <c r="E72">
        <v>113.92400000000001</v>
      </c>
      <c r="F72">
        <v>106.098</v>
      </c>
      <c r="G72">
        <v>75.819000000000003</v>
      </c>
      <c r="H72">
        <v>81.861999999999995</v>
      </c>
      <c r="I72">
        <v>60.731999999999999</v>
      </c>
      <c r="J72">
        <v>60.124000000000002</v>
      </c>
      <c r="K72">
        <v>85.158000000000001</v>
      </c>
      <c r="L72">
        <v>52.006999999999998</v>
      </c>
      <c r="M72">
        <v>55.064</v>
      </c>
      <c r="N72">
        <v>89.992999999999995</v>
      </c>
      <c r="O72">
        <v>60.140999999999998</v>
      </c>
      <c r="P72">
        <v>54.908000000000001</v>
      </c>
      <c r="Q72">
        <v>45.987000000000002</v>
      </c>
      <c r="R72">
        <v>55.262999999999998</v>
      </c>
      <c r="S72">
        <v>85.680999999999997</v>
      </c>
      <c r="T72">
        <v>55.56</v>
      </c>
      <c r="U72">
        <v>41.429000000000002</v>
      </c>
      <c r="V72">
        <v>41.305999999999997</v>
      </c>
      <c r="W72">
        <v>36.969000000000001</v>
      </c>
      <c r="X72">
        <v>23.395</v>
      </c>
      <c r="Y72">
        <v>37.932000000000002</v>
      </c>
      <c r="Z72">
        <v>41.738999999999997</v>
      </c>
      <c r="AA72">
        <v>47.104999999999997</v>
      </c>
      <c r="AB72">
        <v>64.046999999999997</v>
      </c>
      <c r="AC72">
        <v>41.91</v>
      </c>
      <c r="AD72">
        <v>36.4574</v>
      </c>
      <c r="AE72">
        <v>23.532900000000001</v>
      </c>
      <c r="AF72">
        <v>41.483800000000002</v>
      </c>
      <c r="AG72">
        <v>32.602200000000003</v>
      </c>
      <c r="AI72">
        <f>A72/22.0214</f>
        <v>0.37837739653246388</v>
      </c>
      <c r="AJ72">
        <f>AVERAGE(B72:AG72)</f>
        <v>59.155478125000002</v>
      </c>
    </row>
    <row r="73" spans="1:36" x14ac:dyDescent="0.2">
      <c r="A73">
        <v>8.4514999999999993</v>
      </c>
      <c r="B73">
        <v>72.138999999999996</v>
      </c>
      <c r="C73">
        <v>58.323999999999998</v>
      </c>
      <c r="D73">
        <v>128.23699999999999</v>
      </c>
      <c r="E73">
        <v>119.78400000000001</v>
      </c>
      <c r="F73">
        <v>91.844999999999999</v>
      </c>
      <c r="G73">
        <v>75.515000000000001</v>
      </c>
      <c r="H73">
        <v>86.021000000000001</v>
      </c>
      <c r="I73">
        <v>50.029000000000003</v>
      </c>
      <c r="J73">
        <v>63.036999999999999</v>
      </c>
      <c r="K73">
        <v>83.807000000000002</v>
      </c>
      <c r="L73">
        <v>67.676000000000002</v>
      </c>
      <c r="M73">
        <v>52.564</v>
      </c>
      <c r="N73">
        <v>79.625</v>
      </c>
      <c r="O73">
        <v>57.523000000000003</v>
      </c>
      <c r="P73">
        <v>57.606999999999999</v>
      </c>
      <c r="Q73">
        <v>49.728000000000002</v>
      </c>
      <c r="R73">
        <v>58.533000000000001</v>
      </c>
      <c r="S73">
        <v>79.539000000000001</v>
      </c>
      <c r="T73">
        <v>54.415999999999997</v>
      </c>
      <c r="U73">
        <v>36.156999999999996</v>
      </c>
      <c r="V73">
        <v>35.365000000000002</v>
      </c>
      <c r="W73">
        <v>39.039000000000001</v>
      </c>
      <c r="X73">
        <v>30.189</v>
      </c>
      <c r="Y73">
        <v>39.03</v>
      </c>
      <c r="Z73">
        <v>38.283999999999999</v>
      </c>
      <c r="AA73">
        <v>50.176600000000001</v>
      </c>
      <c r="AB73">
        <v>66.528000000000006</v>
      </c>
      <c r="AC73">
        <v>44.732999999999997</v>
      </c>
      <c r="AD73">
        <v>36.6188</v>
      </c>
      <c r="AE73">
        <v>38.039499999999997</v>
      </c>
      <c r="AF73">
        <v>46.548099999999998</v>
      </c>
      <c r="AG73">
        <v>39.503999999999998</v>
      </c>
      <c r="AI73">
        <f>A73/22.0214</f>
        <v>0.38378577202176062</v>
      </c>
      <c r="AJ73">
        <f>AVERAGE(B73:AG73)</f>
        <v>60.192531249999995</v>
      </c>
    </row>
    <row r="74" spans="1:36" x14ac:dyDescent="0.2">
      <c r="A74">
        <v>8.5704999999999991</v>
      </c>
      <c r="B74">
        <v>59.738999999999997</v>
      </c>
      <c r="C74">
        <v>56.673000000000002</v>
      </c>
      <c r="D74">
        <v>136.411</v>
      </c>
      <c r="E74">
        <v>111.227</v>
      </c>
      <c r="F74">
        <v>91.471999999999994</v>
      </c>
      <c r="G74">
        <v>70.188999999999993</v>
      </c>
      <c r="H74">
        <v>80.388000000000005</v>
      </c>
      <c r="I74">
        <v>55.841999999999999</v>
      </c>
      <c r="J74">
        <v>54.570999999999998</v>
      </c>
      <c r="K74">
        <v>84.256</v>
      </c>
      <c r="L74">
        <v>66.975999999999999</v>
      </c>
      <c r="M74">
        <v>54.384999999999998</v>
      </c>
      <c r="N74">
        <v>93.841999999999999</v>
      </c>
      <c r="O74">
        <v>59.308999999999997</v>
      </c>
      <c r="P74">
        <v>46.488999999999997</v>
      </c>
      <c r="Q74">
        <v>59.222000000000001</v>
      </c>
      <c r="R74">
        <v>58.16</v>
      </c>
      <c r="S74">
        <v>67.341999999999999</v>
      </c>
      <c r="T74">
        <v>54.762</v>
      </c>
      <c r="U74">
        <v>47.59</v>
      </c>
      <c r="V74">
        <v>39.396000000000001</v>
      </c>
      <c r="W74">
        <v>34.264000000000003</v>
      </c>
      <c r="X74">
        <v>30.494</v>
      </c>
      <c r="Y74">
        <v>35.643000000000001</v>
      </c>
      <c r="Z74">
        <v>37.780999999999999</v>
      </c>
      <c r="AA74">
        <v>53.015500000000003</v>
      </c>
      <c r="AB74">
        <v>58.148000000000003</v>
      </c>
      <c r="AC74">
        <v>42.576000000000001</v>
      </c>
      <c r="AD74">
        <v>35.284100000000002</v>
      </c>
      <c r="AE74">
        <v>38.591500000000003</v>
      </c>
      <c r="AF74">
        <v>33.516500000000001</v>
      </c>
      <c r="AG74">
        <v>37.674599999999998</v>
      </c>
      <c r="AI74">
        <f>A74/22.0214</f>
        <v>0.38918960647370282</v>
      </c>
      <c r="AJ74">
        <f>AVERAGE(B74:AG74)</f>
        <v>58.913412499999993</v>
      </c>
    </row>
    <row r="75" spans="1:36" x14ac:dyDescent="0.2">
      <c r="A75">
        <v>8.6895000000000007</v>
      </c>
      <c r="B75">
        <v>61.564999999999998</v>
      </c>
      <c r="C75">
        <v>58.875999999999998</v>
      </c>
      <c r="D75">
        <v>120.878</v>
      </c>
      <c r="E75">
        <v>107.476</v>
      </c>
      <c r="F75">
        <v>77.302000000000007</v>
      </c>
      <c r="G75">
        <v>76.028000000000006</v>
      </c>
      <c r="H75">
        <v>62</v>
      </c>
      <c r="I75">
        <v>55.536999999999999</v>
      </c>
      <c r="J75">
        <v>50.406999999999996</v>
      </c>
      <c r="K75">
        <v>80.591999999999999</v>
      </c>
      <c r="L75">
        <v>61.55</v>
      </c>
      <c r="M75">
        <v>51.932000000000002</v>
      </c>
      <c r="N75">
        <v>85.379000000000005</v>
      </c>
      <c r="O75">
        <v>52.924999999999997</v>
      </c>
      <c r="P75">
        <v>47.244999999999997</v>
      </c>
      <c r="Q75">
        <v>52.658999999999999</v>
      </c>
      <c r="R75">
        <v>60.835000000000001</v>
      </c>
      <c r="S75">
        <v>63.122999999999998</v>
      </c>
      <c r="T75">
        <v>50.476999999999997</v>
      </c>
      <c r="U75">
        <v>41.231999999999999</v>
      </c>
      <c r="V75">
        <v>38.094000000000001</v>
      </c>
      <c r="W75">
        <v>40.371000000000002</v>
      </c>
      <c r="X75">
        <v>27.931000000000001</v>
      </c>
      <c r="Y75">
        <v>37.777000000000001</v>
      </c>
      <c r="Z75">
        <v>38.997999999999998</v>
      </c>
      <c r="AA75">
        <v>54.463700000000003</v>
      </c>
      <c r="AB75">
        <v>55.387999999999998</v>
      </c>
      <c r="AC75">
        <v>37.627000000000002</v>
      </c>
      <c r="AD75">
        <v>40.685899999999997</v>
      </c>
      <c r="AE75">
        <v>38</v>
      </c>
      <c r="AF75">
        <v>40.0884</v>
      </c>
      <c r="AG75">
        <v>28.1937</v>
      </c>
      <c r="AI75">
        <f>A75/22.0214</f>
        <v>0.39459344092564508</v>
      </c>
      <c r="AJ75">
        <f>AVERAGE(B75:AG75)</f>
        <v>56.113615625000016</v>
      </c>
    </row>
    <row r="76" spans="1:36" x14ac:dyDescent="0.2">
      <c r="A76">
        <v>8.8086000000000002</v>
      </c>
      <c r="B76">
        <v>62.634999999999998</v>
      </c>
      <c r="C76">
        <v>54.79</v>
      </c>
      <c r="D76">
        <v>122.887</v>
      </c>
      <c r="E76">
        <v>99.932000000000002</v>
      </c>
      <c r="F76">
        <v>76.236000000000004</v>
      </c>
      <c r="G76">
        <v>62.220999999999997</v>
      </c>
      <c r="H76">
        <v>64.888999999999996</v>
      </c>
      <c r="I76">
        <v>48.856000000000002</v>
      </c>
      <c r="J76">
        <v>52.423000000000002</v>
      </c>
      <c r="K76">
        <v>85.319000000000003</v>
      </c>
      <c r="L76">
        <v>61.62</v>
      </c>
      <c r="M76">
        <v>43.470999999999997</v>
      </c>
      <c r="N76">
        <v>72.296000000000006</v>
      </c>
      <c r="O76">
        <v>60.670999999999999</v>
      </c>
      <c r="P76">
        <v>51.39</v>
      </c>
      <c r="Q76">
        <v>51.588999999999999</v>
      </c>
      <c r="R76">
        <v>55.819000000000003</v>
      </c>
      <c r="S76">
        <v>62.978000000000002</v>
      </c>
      <c r="T76">
        <v>46.954999999999998</v>
      </c>
      <c r="U76">
        <v>44.237000000000002</v>
      </c>
      <c r="V76">
        <v>38.969000000000001</v>
      </c>
      <c r="W76">
        <v>36.591999999999999</v>
      </c>
      <c r="X76">
        <v>27.305</v>
      </c>
      <c r="Y76">
        <v>32.264000000000003</v>
      </c>
      <c r="Z76">
        <v>35.082999999999998</v>
      </c>
      <c r="AA76">
        <v>52.077599999999997</v>
      </c>
      <c r="AB76">
        <v>54.292000000000002</v>
      </c>
      <c r="AC76">
        <v>38.216999999999999</v>
      </c>
      <c r="AD76">
        <v>32.692799999999998</v>
      </c>
      <c r="AE76">
        <v>39.611699999999999</v>
      </c>
      <c r="AF76">
        <v>36.6571</v>
      </c>
      <c r="AG76">
        <v>28.870999999999999</v>
      </c>
      <c r="AI76">
        <f>A76/22.0214</f>
        <v>0.40000181641494187</v>
      </c>
      <c r="AJ76">
        <f>AVERAGE(B76:AG76)</f>
        <v>54.182693750000013</v>
      </c>
    </row>
    <row r="77" spans="1:36" x14ac:dyDescent="0.2">
      <c r="A77">
        <v>8.9276</v>
      </c>
      <c r="B77">
        <v>56.679000000000002</v>
      </c>
      <c r="C77">
        <v>57.313000000000002</v>
      </c>
      <c r="D77">
        <v>108.42400000000001</v>
      </c>
      <c r="E77">
        <v>97.298000000000002</v>
      </c>
      <c r="F77">
        <v>66.554000000000002</v>
      </c>
      <c r="G77">
        <v>69.885000000000005</v>
      </c>
      <c r="H77">
        <v>62.177</v>
      </c>
      <c r="I77">
        <v>47.747999999999998</v>
      </c>
      <c r="J77">
        <v>61.610999999999997</v>
      </c>
      <c r="K77">
        <v>79.744</v>
      </c>
      <c r="L77">
        <v>64.063000000000002</v>
      </c>
      <c r="M77">
        <v>45.661999999999999</v>
      </c>
      <c r="N77">
        <v>73.326999999999998</v>
      </c>
      <c r="O77">
        <v>57.47</v>
      </c>
      <c r="P77">
        <v>54.871000000000002</v>
      </c>
      <c r="Q77">
        <v>61.837000000000003</v>
      </c>
      <c r="R77">
        <v>54.383000000000003</v>
      </c>
      <c r="S77">
        <v>54.4</v>
      </c>
      <c r="T77">
        <v>59.061999999999998</v>
      </c>
      <c r="U77">
        <v>36.482999999999997</v>
      </c>
      <c r="V77">
        <v>36.994999999999997</v>
      </c>
      <c r="W77">
        <v>33.548999999999999</v>
      </c>
      <c r="X77">
        <v>24.994</v>
      </c>
      <c r="Y77">
        <v>31.814</v>
      </c>
      <c r="Z77">
        <v>36.734999999999999</v>
      </c>
      <c r="AA77">
        <v>55.064500000000002</v>
      </c>
      <c r="AB77">
        <v>59.094999999999999</v>
      </c>
      <c r="AC77">
        <v>46.033000000000001</v>
      </c>
      <c r="AD77">
        <v>32.846699999999998</v>
      </c>
      <c r="AE77">
        <v>31.3477</v>
      </c>
      <c r="AF77">
        <v>35.676600000000001</v>
      </c>
      <c r="AG77">
        <v>33.739600000000003</v>
      </c>
      <c r="AI77">
        <f>A77/22.0214</f>
        <v>0.40540565086688402</v>
      </c>
      <c r="AJ77">
        <f>AVERAGE(B77:AG77)</f>
        <v>53.965034375000002</v>
      </c>
    </row>
    <row r="78" spans="1:36" x14ac:dyDescent="0.2">
      <c r="A78">
        <v>9.0465999999999998</v>
      </c>
      <c r="B78">
        <v>49.158999999999999</v>
      </c>
      <c r="C78">
        <v>55.164999999999999</v>
      </c>
      <c r="D78">
        <v>100.40600000000001</v>
      </c>
      <c r="E78">
        <v>76.537000000000006</v>
      </c>
      <c r="F78">
        <v>75.733000000000004</v>
      </c>
      <c r="G78">
        <v>69.430000000000007</v>
      </c>
      <c r="H78">
        <v>51.427999999999997</v>
      </c>
      <c r="I78">
        <v>52.664000000000001</v>
      </c>
      <c r="J78">
        <v>58.276000000000003</v>
      </c>
      <c r="K78">
        <v>86.54</v>
      </c>
      <c r="L78">
        <v>59.968000000000004</v>
      </c>
      <c r="M78">
        <v>57.093000000000004</v>
      </c>
      <c r="N78">
        <v>74.585999999999999</v>
      </c>
      <c r="O78">
        <v>55.034999999999997</v>
      </c>
      <c r="P78">
        <v>51.542999999999999</v>
      </c>
      <c r="Q78">
        <v>53.16</v>
      </c>
      <c r="R78">
        <v>51.006999999999998</v>
      </c>
      <c r="S78">
        <v>53.494999999999997</v>
      </c>
      <c r="T78">
        <v>45.808</v>
      </c>
      <c r="U78">
        <v>35.776000000000003</v>
      </c>
      <c r="V78">
        <v>41.378</v>
      </c>
      <c r="W78">
        <v>33.698</v>
      </c>
      <c r="X78">
        <v>17.687999999999999</v>
      </c>
      <c r="Y78">
        <v>41.83</v>
      </c>
      <c r="Z78">
        <v>37.841999999999999</v>
      </c>
      <c r="AA78">
        <v>46.686900000000001</v>
      </c>
      <c r="AB78">
        <v>59.965000000000003</v>
      </c>
      <c r="AC78">
        <v>46.353000000000002</v>
      </c>
      <c r="AD78">
        <v>31.8813</v>
      </c>
      <c r="AE78">
        <v>32.982999999999997</v>
      </c>
      <c r="AF78">
        <v>31.062000000000001</v>
      </c>
      <c r="AG78">
        <v>35.043100000000003</v>
      </c>
      <c r="AI78">
        <f>A78/22.0214</f>
        <v>0.41080948531882622</v>
      </c>
      <c r="AJ78">
        <f>AVERAGE(B78:AG78)</f>
        <v>52.163103124999999</v>
      </c>
    </row>
    <row r="79" spans="1:36" x14ac:dyDescent="0.2">
      <c r="A79">
        <v>9.1656999999999993</v>
      </c>
      <c r="B79">
        <v>50.698999999999998</v>
      </c>
      <c r="C79">
        <v>63.137999999999998</v>
      </c>
      <c r="D79">
        <v>112.072</v>
      </c>
      <c r="E79">
        <v>83.757000000000005</v>
      </c>
      <c r="F79">
        <v>63.411000000000001</v>
      </c>
      <c r="G79">
        <v>63.521999999999998</v>
      </c>
      <c r="H79">
        <v>60.628999999999998</v>
      </c>
      <c r="I79">
        <v>49.845999999999997</v>
      </c>
      <c r="J79">
        <v>57.073</v>
      </c>
      <c r="K79">
        <v>77.594999999999999</v>
      </c>
      <c r="L79">
        <v>54.320999999999998</v>
      </c>
      <c r="M79">
        <v>49.265000000000001</v>
      </c>
      <c r="N79">
        <v>72.445999999999998</v>
      </c>
      <c r="O79">
        <v>61.686999999999998</v>
      </c>
      <c r="P79">
        <v>50.124000000000002</v>
      </c>
      <c r="Q79">
        <v>47.573</v>
      </c>
      <c r="R79">
        <v>44.518000000000001</v>
      </c>
      <c r="S79">
        <v>57.978999999999999</v>
      </c>
      <c r="T79">
        <v>35.25</v>
      </c>
      <c r="U79">
        <v>34.765999999999998</v>
      </c>
      <c r="V79">
        <v>37.970999999999997</v>
      </c>
      <c r="W79">
        <v>36.542999999999999</v>
      </c>
      <c r="X79">
        <v>25.81</v>
      </c>
      <c r="Y79">
        <v>30.468</v>
      </c>
      <c r="Z79">
        <v>38.600999999999999</v>
      </c>
      <c r="AA79">
        <v>42.405900000000003</v>
      </c>
      <c r="AB79">
        <v>64.105000000000004</v>
      </c>
      <c r="AC79">
        <v>42.423999999999999</v>
      </c>
      <c r="AD79">
        <v>31.1493</v>
      </c>
      <c r="AE79">
        <v>36.461799999999997</v>
      </c>
      <c r="AF79">
        <v>41.056199999999997</v>
      </c>
      <c r="AG79">
        <v>33.776200000000003</v>
      </c>
      <c r="AI79">
        <f>A79/22.0214</f>
        <v>0.41621786080812295</v>
      </c>
      <c r="AJ79">
        <f>AVERAGE(B79:AG79)</f>
        <v>51.576324999999997</v>
      </c>
    </row>
    <row r="80" spans="1:36" x14ac:dyDescent="0.2">
      <c r="A80">
        <v>9.2847000000000008</v>
      </c>
      <c r="B80">
        <v>53.863999999999997</v>
      </c>
      <c r="C80">
        <v>57.152000000000001</v>
      </c>
      <c r="D80">
        <v>107.432</v>
      </c>
      <c r="E80">
        <v>81.528999999999996</v>
      </c>
      <c r="F80">
        <v>62.058</v>
      </c>
      <c r="G80">
        <v>60.771000000000001</v>
      </c>
      <c r="H80">
        <v>63.213000000000001</v>
      </c>
      <c r="I80">
        <v>44.645000000000003</v>
      </c>
      <c r="J80">
        <v>56.902000000000001</v>
      </c>
      <c r="K80">
        <v>74.174999999999997</v>
      </c>
      <c r="L80">
        <v>50.317999999999998</v>
      </c>
      <c r="M80">
        <v>50.341999999999999</v>
      </c>
      <c r="N80">
        <v>80.082999999999998</v>
      </c>
      <c r="O80">
        <v>55.218000000000004</v>
      </c>
      <c r="P80">
        <v>47.314999999999998</v>
      </c>
      <c r="Q80">
        <v>52.252000000000002</v>
      </c>
      <c r="R80">
        <v>56.326000000000001</v>
      </c>
      <c r="S80">
        <v>47.152999999999999</v>
      </c>
      <c r="T80">
        <v>43.22</v>
      </c>
      <c r="U80">
        <v>37.668999999999997</v>
      </c>
      <c r="V80">
        <v>30.359000000000002</v>
      </c>
      <c r="W80">
        <v>32.909999999999997</v>
      </c>
      <c r="X80">
        <v>21.832999999999998</v>
      </c>
      <c r="Y80">
        <v>38.003999999999998</v>
      </c>
      <c r="Z80">
        <v>38.881</v>
      </c>
      <c r="AA80">
        <v>49.4133</v>
      </c>
      <c r="AB80">
        <v>57.682000000000002</v>
      </c>
      <c r="AC80">
        <v>40.521999999999998</v>
      </c>
      <c r="AD80">
        <v>35.345799999999997</v>
      </c>
      <c r="AE80">
        <v>36.3705</v>
      </c>
      <c r="AF80">
        <v>34.690300000000001</v>
      </c>
      <c r="AG80">
        <v>30.537099999999999</v>
      </c>
      <c r="AI80">
        <f>A80/22.0214</f>
        <v>0.42162169526006527</v>
      </c>
      <c r="AJ80">
        <f>AVERAGE(B80:AG80)</f>
        <v>50.880781249999998</v>
      </c>
    </row>
    <row r="81" spans="1:36" x14ac:dyDescent="0.2">
      <c r="A81">
        <v>9.4037000000000006</v>
      </c>
      <c r="B81">
        <v>48.319000000000003</v>
      </c>
      <c r="C81">
        <v>54.715000000000003</v>
      </c>
      <c r="D81">
        <v>105.02800000000001</v>
      </c>
      <c r="E81">
        <v>74.125</v>
      </c>
      <c r="F81">
        <v>63.093000000000004</v>
      </c>
      <c r="G81">
        <v>64.997</v>
      </c>
      <c r="H81">
        <v>59.68</v>
      </c>
      <c r="I81">
        <v>49.414999999999999</v>
      </c>
      <c r="J81">
        <v>57.767000000000003</v>
      </c>
      <c r="K81">
        <v>80.242000000000004</v>
      </c>
      <c r="L81">
        <v>51.905000000000001</v>
      </c>
      <c r="M81">
        <v>48.795000000000002</v>
      </c>
      <c r="N81">
        <v>74.125</v>
      </c>
      <c r="O81">
        <v>51.838000000000001</v>
      </c>
      <c r="P81">
        <v>43.457000000000001</v>
      </c>
      <c r="Q81">
        <v>54.554000000000002</v>
      </c>
      <c r="R81">
        <v>47.058999999999997</v>
      </c>
      <c r="S81">
        <v>54.680999999999997</v>
      </c>
      <c r="T81">
        <v>48.329000000000001</v>
      </c>
      <c r="U81">
        <v>32.003</v>
      </c>
      <c r="V81">
        <v>43.194000000000003</v>
      </c>
      <c r="W81">
        <v>32.747999999999998</v>
      </c>
      <c r="X81">
        <v>20.984000000000002</v>
      </c>
      <c r="Y81">
        <v>41.814999999999998</v>
      </c>
      <c r="Z81">
        <v>39.625</v>
      </c>
      <c r="AA81">
        <v>46.295099999999998</v>
      </c>
      <c r="AB81">
        <v>50.621000000000002</v>
      </c>
      <c r="AC81">
        <v>44.05</v>
      </c>
      <c r="AD81">
        <v>30.689499999999999</v>
      </c>
      <c r="AE81">
        <v>34.683100000000003</v>
      </c>
      <c r="AF81">
        <v>35.301600000000001</v>
      </c>
      <c r="AG81">
        <v>34.503</v>
      </c>
      <c r="AI81">
        <f>A81/22.0214</f>
        <v>0.42702552971200747</v>
      </c>
      <c r="AJ81">
        <f>AVERAGE(B81:AG81)</f>
        <v>50.582384374999997</v>
      </c>
    </row>
    <row r="82" spans="1:36" x14ac:dyDescent="0.2">
      <c r="A82">
        <v>9.5228000000000002</v>
      </c>
      <c r="B82">
        <v>55.61</v>
      </c>
      <c r="C82">
        <v>60.121000000000002</v>
      </c>
      <c r="D82">
        <v>99.623999999999995</v>
      </c>
      <c r="E82">
        <v>76.585999999999999</v>
      </c>
      <c r="F82">
        <v>59.94</v>
      </c>
      <c r="G82">
        <v>60.280999999999999</v>
      </c>
      <c r="H82">
        <v>55.225000000000001</v>
      </c>
      <c r="I82">
        <v>51.75</v>
      </c>
      <c r="J82">
        <v>56.948999999999998</v>
      </c>
      <c r="K82">
        <v>63.798000000000002</v>
      </c>
      <c r="L82">
        <v>49.064999999999998</v>
      </c>
      <c r="M82">
        <v>49.935000000000002</v>
      </c>
      <c r="N82">
        <v>66.316999999999993</v>
      </c>
      <c r="O82">
        <v>53.744</v>
      </c>
      <c r="P82">
        <v>39.360999999999997</v>
      </c>
      <c r="Q82">
        <v>50.069000000000003</v>
      </c>
      <c r="R82">
        <v>49.231000000000002</v>
      </c>
      <c r="S82">
        <v>45.295000000000002</v>
      </c>
      <c r="T82">
        <v>42.411000000000001</v>
      </c>
      <c r="U82">
        <v>32.195</v>
      </c>
      <c r="V82">
        <v>38.948</v>
      </c>
      <c r="W82">
        <v>36.106999999999999</v>
      </c>
      <c r="X82">
        <v>22.861000000000001</v>
      </c>
      <c r="Y82">
        <v>34.92</v>
      </c>
      <c r="Z82">
        <v>35.494</v>
      </c>
      <c r="AA82">
        <v>45.636899999999997</v>
      </c>
      <c r="AB82">
        <v>58.033999999999999</v>
      </c>
      <c r="AC82">
        <v>41.075000000000003</v>
      </c>
      <c r="AD82">
        <v>30.014299999999999</v>
      </c>
      <c r="AE82">
        <v>30.249199999999998</v>
      </c>
      <c r="AF82">
        <v>31.495999999999999</v>
      </c>
      <c r="AG82">
        <v>38.999499999999998</v>
      </c>
      <c r="AI82">
        <f>A82/22.0214</f>
        <v>0.4324339052013042</v>
      </c>
      <c r="AJ82">
        <f>AVERAGE(B82:AG82)</f>
        <v>48.791934375000004</v>
      </c>
    </row>
    <row r="83" spans="1:36" x14ac:dyDescent="0.2">
      <c r="A83">
        <v>9.6417999999999999</v>
      </c>
      <c r="B83">
        <v>47.51</v>
      </c>
      <c r="C83">
        <v>61.698999999999998</v>
      </c>
      <c r="D83">
        <v>97.239000000000004</v>
      </c>
      <c r="E83">
        <v>62.435000000000002</v>
      </c>
      <c r="F83">
        <v>51.865000000000002</v>
      </c>
      <c r="G83">
        <v>61.511000000000003</v>
      </c>
      <c r="H83">
        <v>57.325000000000003</v>
      </c>
      <c r="I83">
        <v>59.305</v>
      </c>
      <c r="J83">
        <v>60.518000000000001</v>
      </c>
      <c r="K83">
        <v>62.91</v>
      </c>
      <c r="L83">
        <v>48.203000000000003</v>
      </c>
      <c r="M83">
        <v>53.000999999999998</v>
      </c>
      <c r="N83">
        <v>55.981000000000002</v>
      </c>
      <c r="O83">
        <v>59.652999999999999</v>
      </c>
      <c r="P83">
        <v>45.131</v>
      </c>
      <c r="Q83">
        <v>49.040999999999997</v>
      </c>
      <c r="R83">
        <v>46.094999999999999</v>
      </c>
      <c r="S83">
        <v>46.756999999999998</v>
      </c>
      <c r="T83">
        <v>42.996000000000002</v>
      </c>
      <c r="U83">
        <v>36.145000000000003</v>
      </c>
      <c r="V83">
        <v>39.838000000000001</v>
      </c>
      <c r="W83">
        <v>33.817</v>
      </c>
      <c r="X83">
        <v>22.91</v>
      </c>
      <c r="Y83">
        <v>37.146000000000001</v>
      </c>
      <c r="Z83">
        <v>33.906999999999996</v>
      </c>
      <c r="AA83">
        <v>44.636299999999999</v>
      </c>
      <c r="AB83">
        <v>54.664000000000001</v>
      </c>
      <c r="AC83">
        <v>41.539000000000001</v>
      </c>
      <c r="AD83">
        <v>38.332900000000002</v>
      </c>
      <c r="AE83">
        <v>27.476299999999998</v>
      </c>
      <c r="AF83">
        <v>36.290300000000002</v>
      </c>
      <c r="AG83">
        <v>29.593499999999999</v>
      </c>
      <c r="AI83">
        <f>A83/22.0214</f>
        <v>0.4378377396532464</v>
      </c>
      <c r="AJ83">
        <f>AVERAGE(B83:AG83)</f>
        <v>48.295946874999998</v>
      </c>
    </row>
    <row r="84" spans="1:36" x14ac:dyDescent="0.2">
      <c r="A84">
        <v>9.7607999999999997</v>
      </c>
      <c r="B84">
        <v>48.348999999999997</v>
      </c>
      <c r="C84">
        <v>62.427</v>
      </c>
      <c r="D84">
        <v>91.072999999999993</v>
      </c>
      <c r="E84">
        <v>58.23</v>
      </c>
      <c r="F84">
        <v>49.194000000000003</v>
      </c>
      <c r="G84">
        <v>58.692</v>
      </c>
      <c r="H84">
        <v>52.344999999999999</v>
      </c>
      <c r="I84">
        <v>61.396000000000001</v>
      </c>
      <c r="J84">
        <v>62.713999999999999</v>
      </c>
      <c r="K84">
        <v>67.674000000000007</v>
      </c>
      <c r="L84">
        <v>48.677</v>
      </c>
      <c r="M84">
        <v>52.06</v>
      </c>
      <c r="N84">
        <v>55.3</v>
      </c>
      <c r="O84">
        <v>54.756999999999998</v>
      </c>
      <c r="P84">
        <v>39.186999999999998</v>
      </c>
      <c r="Q84">
        <v>49.956000000000003</v>
      </c>
      <c r="R84">
        <v>41.734000000000002</v>
      </c>
      <c r="S84">
        <v>49.414000000000001</v>
      </c>
      <c r="T84">
        <v>44.353000000000002</v>
      </c>
      <c r="U84">
        <v>39.088999999999999</v>
      </c>
      <c r="V84">
        <v>34.485999999999997</v>
      </c>
      <c r="W84">
        <v>29.68</v>
      </c>
      <c r="X84">
        <v>19.358000000000001</v>
      </c>
      <c r="Y84">
        <v>34.969000000000001</v>
      </c>
      <c r="Z84">
        <v>37.781999999999996</v>
      </c>
      <c r="AA84">
        <v>40.818899999999999</v>
      </c>
      <c r="AB84">
        <v>57.305999999999997</v>
      </c>
      <c r="AC84">
        <v>45.076999999999998</v>
      </c>
      <c r="AD84">
        <v>36.227200000000003</v>
      </c>
      <c r="AE84">
        <v>29.5932</v>
      </c>
      <c r="AF84">
        <v>34.845799999999997</v>
      </c>
      <c r="AG84">
        <v>25.646599999999999</v>
      </c>
      <c r="AI84">
        <f>A84/22.0214</f>
        <v>0.44324157410518855</v>
      </c>
      <c r="AJ84">
        <f>AVERAGE(B84:AG84)</f>
        <v>47.262834375000011</v>
      </c>
    </row>
    <row r="85" spans="1:36" x14ac:dyDescent="0.2">
      <c r="A85">
        <v>9.8798999999999992</v>
      </c>
      <c r="B85">
        <v>44.484000000000002</v>
      </c>
      <c r="C85">
        <v>55.469000000000001</v>
      </c>
      <c r="D85">
        <v>85.757000000000005</v>
      </c>
      <c r="E85">
        <v>59.441000000000003</v>
      </c>
      <c r="F85">
        <v>48.319000000000003</v>
      </c>
      <c r="G85">
        <v>59.344999999999999</v>
      </c>
      <c r="H85">
        <v>56.642000000000003</v>
      </c>
      <c r="I85">
        <v>58.402000000000001</v>
      </c>
      <c r="J85">
        <v>56.064999999999998</v>
      </c>
      <c r="K85">
        <v>73.436999999999998</v>
      </c>
      <c r="L85">
        <v>49.356000000000002</v>
      </c>
      <c r="M85">
        <v>48.247</v>
      </c>
      <c r="N85">
        <v>54.923999999999999</v>
      </c>
      <c r="O85">
        <v>53.451999999999998</v>
      </c>
      <c r="P85">
        <v>36.07</v>
      </c>
      <c r="Q85">
        <v>44.273000000000003</v>
      </c>
      <c r="R85">
        <v>37.212000000000003</v>
      </c>
      <c r="S85">
        <v>42.473999999999997</v>
      </c>
      <c r="T85">
        <v>43.363999999999997</v>
      </c>
      <c r="U85">
        <v>38.805</v>
      </c>
      <c r="V85">
        <v>35.398000000000003</v>
      </c>
      <c r="W85">
        <v>31.17</v>
      </c>
      <c r="X85">
        <v>18.007999999999999</v>
      </c>
      <c r="Y85">
        <v>27.143000000000001</v>
      </c>
      <c r="Z85">
        <v>34.985999999999997</v>
      </c>
      <c r="AA85">
        <v>47.316600000000001</v>
      </c>
      <c r="AB85">
        <v>51.945999999999998</v>
      </c>
      <c r="AC85">
        <v>40.386000000000003</v>
      </c>
      <c r="AD85">
        <v>37.146599999999999</v>
      </c>
      <c r="AE85">
        <v>31.571400000000001</v>
      </c>
      <c r="AF85">
        <v>33.132599999999996</v>
      </c>
      <c r="AG85">
        <v>31.3306</v>
      </c>
      <c r="AI85">
        <f>A85/22.0214</f>
        <v>0.44864994959448534</v>
      </c>
      <c r="AJ85">
        <f>AVERAGE(B85:AG85)</f>
        <v>45.783525000000004</v>
      </c>
    </row>
    <row r="86" spans="1:36" x14ac:dyDescent="0.2">
      <c r="A86">
        <v>9.9989000000000008</v>
      </c>
      <c r="B86">
        <v>45.838999999999999</v>
      </c>
      <c r="C86">
        <v>55.244999999999997</v>
      </c>
      <c r="D86">
        <v>80.444999999999993</v>
      </c>
      <c r="E86">
        <v>49.545999999999999</v>
      </c>
      <c r="F86">
        <v>49.347000000000001</v>
      </c>
      <c r="G86">
        <v>54.911999999999999</v>
      </c>
      <c r="H86">
        <v>45.027999999999999</v>
      </c>
      <c r="I86">
        <v>50.658999999999999</v>
      </c>
      <c r="J86">
        <v>54.162999999999997</v>
      </c>
      <c r="K86">
        <v>64.094999999999999</v>
      </c>
      <c r="L86">
        <v>45.225999999999999</v>
      </c>
      <c r="M86">
        <v>54.305999999999997</v>
      </c>
      <c r="N86">
        <v>55.673000000000002</v>
      </c>
      <c r="O86">
        <v>50.256999999999998</v>
      </c>
      <c r="P86">
        <v>43.542999999999999</v>
      </c>
      <c r="Q86">
        <v>45.524000000000001</v>
      </c>
      <c r="R86">
        <v>44.195</v>
      </c>
      <c r="S86">
        <v>38.972999999999999</v>
      </c>
      <c r="T86">
        <v>40.673000000000002</v>
      </c>
      <c r="U86">
        <v>30.029</v>
      </c>
      <c r="V86">
        <v>37.158000000000001</v>
      </c>
      <c r="W86">
        <v>31.815999999999999</v>
      </c>
      <c r="X86">
        <v>18.38</v>
      </c>
      <c r="Y86">
        <v>32.442999999999998</v>
      </c>
      <c r="Z86">
        <v>35.85</v>
      </c>
      <c r="AA86">
        <v>49.374299999999998</v>
      </c>
      <c r="AB86">
        <v>46.798999999999999</v>
      </c>
      <c r="AC86">
        <v>42.359000000000002</v>
      </c>
      <c r="AD86">
        <v>37.173499999999997</v>
      </c>
      <c r="AE86">
        <v>27.6005</v>
      </c>
      <c r="AF86">
        <v>30.4802</v>
      </c>
      <c r="AG86">
        <v>23.048500000000001</v>
      </c>
      <c r="AI86">
        <f>A86/22.0214</f>
        <v>0.4540537840464276</v>
      </c>
      <c r="AJ86">
        <f>AVERAGE(B86:AG86)</f>
        <v>44.067500000000003</v>
      </c>
    </row>
    <row r="87" spans="1:36" x14ac:dyDescent="0.2">
      <c r="A87">
        <v>10.117900000000001</v>
      </c>
      <c r="B87">
        <v>44.070999999999998</v>
      </c>
      <c r="C87">
        <v>54.045000000000002</v>
      </c>
      <c r="D87">
        <v>82.534000000000006</v>
      </c>
      <c r="E87">
        <v>51.563000000000002</v>
      </c>
      <c r="F87">
        <v>50.457999999999998</v>
      </c>
      <c r="G87">
        <v>51.591999999999999</v>
      </c>
      <c r="H87">
        <v>51.546999999999997</v>
      </c>
      <c r="I87">
        <v>49.701999999999998</v>
      </c>
      <c r="J87">
        <v>53.634999999999998</v>
      </c>
      <c r="K87">
        <v>62.926000000000002</v>
      </c>
      <c r="L87">
        <v>53.493000000000002</v>
      </c>
      <c r="M87">
        <v>59.725000000000001</v>
      </c>
      <c r="N87">
        <v>53.645000000000003</v>
      </c>
      <c r="O87">
        <v>53.491</v>
      </c>
      <c r="P87">
        <v>39.445999999999998</v>
      </c>
      <c r="Q87">
        <v>50.87</v>
      </c>
      <c r="R87">
        <v>51.575000000000003</v>
      </c>
      <c r="S87">
        <v>45.561999999999998</v>
      </c>
      <c r="T87">
        <v>46.337000000000003</v>
      </c>
      <c r="U87">
        <v>34.731999999999999</v>
      </c>
      <c r="V87">
        <v>33.244999999999997</v>
      </c>
      <c r="W87">
        <v>32.225999999999999</v>
      </c>
      <c r="X87">
        <v>14.541</v>
      </c>
      <c r="Y87">
        <v>32.447000000000003</v>
      </c>
      <c r="Z87">
        <v>34.969000000000001</v>
      </c>
      <c r="AA87">
        <v>44.226900000000001</v>
      </c>
      <c r="AB87">
        <v>42.488999999999997</v>
      </c>
      <c r="AC87">
        <v>45.264000000000003</v>
      </c>
      <c r="AD87">
        <v>32.933599999999998</v>
      </c>
      <c r="AE87">
        <v>26.661300000000001</v>
      </c>
      <c r="AF87">
        <v>29.907299999999999</v>
      </c>
      <c r="AG87">
        <v>27.932500000000001</v>
      </c>
      <c r="AI87">
        <f>A87/22.0214</f>
        <v>0.4594576184983698</v>
      </c>
      <c r="AJ87">
        <f>AVERAGE(B87:AG87)</f>
        <v>44.930987500000001</v>
      </c>
    </row>
    <row r="88" spans="1:36" x14ac:dyDescent="0.2">
      <c r="A88">
        <v>10.237</v>
      </c>
      <c r="B88">
        <v>42.548000000000002</v>
      </c>
      <c r="C88">
        <v>54.9</v>
      </c>
      <c r="D88">
        <v>72.932000000000002</v>
      </c>
      <c r="E88">
        <v>43.953000000000003</v>
      </c>
      <c r="F88">
        <v>46.917999999999999</v>
      </c>
      <c r="G88">
        <v>53.094999999999999</v>
      </c>
      <c r="H88">
        <v>47.073</v>
      </c>
      <c r="I88">
        <v>48.015999999999998</v>
      </c>
      <c r="J88">
        <v>53.649000000000001</v>
      </c>
      <c r="K88">
        <v>60.747999999999998</v>
      </c>
      <c r="L88">
        <v>44.606999999999999</v>
      </c>
      <c r="M88">
        <v>56.753999999999998</v>
      </c>
      <c r="N88">
        <v>55.03</v>
      </c>
      <c r="O88">
        <v>46.779000000000003</v>
      </c>
      <c r="P88">
        <v>45.572000000000003</v>
      </c>
      <c r="Q88">
        <v>43.121000000000002</v>
      </c>
      <c r="R88">
        <v>43.235999999999997</v>
      </c>
      <c r="S88">
        <v>47.095999999999997</v>
      </c>
      <c r="T88">
        <v>43.795999999999999</v>
      </c>
      <c r="U88">
        <v>38.616999999999997</v>
      </c>
      <c r="V88">
        <v>33.396000000000001</v>
      </c>
      <c r="W88">
        <v>31.844000000000001</v>
      </c>
      <c r="X88">
        <v>18.626000000000001</v>
      </c>
      <c r="Y88">
        <v>27.202999999999999</v>
      </c>
      <c r="Z88">
        <v>39.792000000000002</v>
      </c>
      <c r="AA88">
        <v>41.655900000000003</v>
      </c>
      <c r="AB88">
        <v>41.167000000000002</v>
      </c>
      <c r="AC88">
        <v>41.487000000000002</v>
      </c>
      <c r="AD88">
        <v>37.718699999999998</v>
      </c>
      <c r="AE88">
        <v>24.334</v>
      </c>
      <c r="AF88">
        <v>33.235500000000002</v>
      </c>
      <c r="AG88">
        <v>30.444700000000001</v>
      </c>
      <c r="AI88">
        <f>A88/22.0214</f>
        <v>0.46486599398766654</v>
      </c>
      <c r="AJ88">
        <f>AVERAGE(B88:AG88)</f>
        <v>43.416993749999989</v>
      </c>
    </row>
    <row r="89" spans="1:36" x14ac:dyDescent="0.2">
      <c r="A89">
        <v>10.356</v>
      </c>
      <c r="B89">
        <v>48.67</v>
      </c>
      <c r="C89">
        <v>54.661999999999999</v>
      </c>
      <c r="D89">
        <v>75.897999999999996</v>
      </c>
      <c r="E89">
        <v>56.869</v>
      </c>
      <c r="F89">
        <v>36.411999999999999</v>
      </c>
      <c r="G89">
        <v>51.57</v>
      </c>
      <c r="H89">
        <v>45.914000000000001</v>
      </c>
      <c r="I89">
        <v>42.753</v>
      </c>
      <c r="J89">
        <v>57.511000000000003</v>
      </c>
      <c r="K89">
        <v>57.779000000000003</v>
      </c>
      <c r="L89">
        <v>49.671999999999997</v>
      </c>
      <c r="M89">
        <v>51.581000000000003</v>
      </c>
      <c r="N89">
        <v>51.417000000000002</v>
      </c>
      <c r="O89">
        <v>49.058999999999997</v>
      </c>
      <c r="P89">
        <v>39.659999999999997</v>
      </c>
      <c r="Q89">
        <v>45.863</v>
      </c>
      <c r="R89">
        <v>38.837000000000003</v>
      </c>
      <c r="S89">
        <v>46.301000000000002</v>
      </c>
      <c r="T89">
        <v>37.341999999999999</v>
      </c>
      <c r="U89">
        <v>33.054000000000002</v>
      </c>
      <c r="V89">
        <v>29.588999999999999</v>
      </c>
      <c r="W89">
        <v>25.12</v>
      </c>
      <c r="X89">
        <v>19.474</v>
      </c>
      <c r="Y89">
        <v>32.082999999999998</v>
      </c>
      <c r="Z89">
        <v>35.9</v>
      </c>
      <c r="AA89">
        <v>40.186399999999999</v>
      </c>
      <c r="AB89">
        <v>46.469000000000001</v>
      </c>
      <c r="AC89">
        <v>41.274999999999999</v>
      </c>
      <c r="AD89">
        <v>34.936900000000001</v>
      </c>
      <c r="AE89">
        <v>26.473199999999999</v>
      </c>
      <c r="AF89">
        <v>38.571800000000003</v>
      </c>
      <c r="AG89">
        <v>27.470099999999999</v>
      </c>
      <c r="AI89">
        <f>A89/22.0214</f>
        <v>0.47026982843960874</v>
      </c>
      <c r="AJ89">
        <f>AVERAGE(B89:AG89)</f>
        <v>42.761637499999999</v>
      </c>
    </row>
    <row r="90" spans="1:36" x14ac:dyDescent="0.2">
      <c r="A90">
        <v>10.475</v>
      </c>
      <c r="B90">
        <v>40.802999999999997</v>
      </c>
      <c r="C90">
        <v>55.453000000000003</v>
      </c>
      <c r="D90">
        <v>65.742999999999995</v>
      </c>
      <c r="E90">
        <v>49.158000000000001</v>
      </c>
      <c r="F90">
        <v>46.369</v>
      </c>
      <c r="G90">
        <v>43.304000000000002</v>
      </c>
      <c r="H90">
        <v>45.886000000000003</v>
      </c>
      <c r="I90">
        <v>41.582000000000001</v>
      </c>
      <c r="J90">
        <v>52.768999999999998</v>
      </c>
      <c r="K90">
        <v>62.365000000000002</v>
      </c>
      <c r="L90">
        <v>43.161000000000001</v>
      </c>
      <c r="M90">
        <v>54.048000000000002</v>
      </c>
      <c r="N90">
        <v>44.982999999999997</v>
      </c>
      <c r="O90">
        <v>52.170999999999999</v>
      </c>
      <c r="P90">
        <v>43.718000000000004</v>
      </c>
      <c r="Q90">
        <v>44.854999999999997</v>
      </c>
      <c r="R90">
        <v>39.841000000000001</v>
      </c>
      <c r="S90">
        <v>54.829000000000001</v>
      </c>
      <c r="T90">
        <v>42.957000000000001</v>
      </c>
      <c r="U90">
        <v>25.305</v>
      </c>
      <c r="V90">
        <v>29.332999999999998</v>
      </c>
      <c r="W90">
        <v>35.774999999999999</v>
      </c>
      <c r="X90">
        <v>18.553999999999998</v>
      </c>
      <c r="Y90">
        <v>31.968</v>
      </c>
      <c r="Z90">
        <v>35.927999999999997</v>
      </c>
      <c r="AA90">
        <v>32.526400000000002</v>
      </c>
      <c r="AB90">
        <v>37.691000000000003</v>
      </c>
      <c r="AC90">
        <v>38.185000000000002</v>
      </c>
      <c r="AD90">
        <v>32.134300000000003</v>
      </c>
      <c r="AE90">
        <v>28.369499999999999</v>
      </c>
      <c r="AF90">
        <v>42.7684</v>
      </c>
      <c r="AG90">
        <v>33.0657</v>
      </c>
      <c r="AI90">
        <f>A90/22.0214</f>
        <v>0.47567366289155094</v>
      </c>
      <c r="AJ90">
        <f>AVERAGE(B90:AG90)</f>
        <v>42.049946874999989</v>
      </c>
    </row>
    <row r="91" spans="1:36" x14ac:dyDescent="0.2">
      <c r="A91">
        <v>10.594099999999999</v>
      </c>
      <c r="B91">
        <v>41.93</v>
      </c>
      <c r="C91">
        <v>46.445</v>
      </c>
      <c r="D91">
        <v>53.814999999999998</v>
      </c>
      <c r="E91">
        <v>59.21</v>
      </c>
      <c r="F91">
        <v>41.737000000000002</v>
      </c>
      <c r="G91">
        <v>48.959000000000003</v>
      </c>
      <c r="H91">
        <v>47.634</v>
      </c>
      <c r="I91">
        <v>30.404</v>
      </c>
      <c r="J91">
        <v>50.750999999999998</v>
      </c>
      <c r="K91">
        <v>48.499000000000002</v>
      </c>
      <c r="L91">
        <v>48.280999999999999</v>
      </c>
      <c r="M91">
        <v>54.679000000000002</v>
      </c>
      <c r="N91">
        <v>49.841000000000001</v>
      </c>
      <c r="O91">
        <v>47.183999999999997</v>
      </c>
      <c r="P91">
        <v>43.037999999999997</v>
      </c>
      <c r="Q91">
        <v>35.649000000000001</v>
      </c>
      <c r="R91">
        <v>34.598999999999997</v>
      </c>
      <c r="S91">
        <v>45.232999999999997</v>
      </c>
      <c r="T91">
        <v>42.837000000000003</v>
      </c>
      <c r="U91">
        <v>27.710999999999999</v>
      </c>
      <c r="V91">
        <v>35.375999999999998</v>
      </c>
      <c r="W91">
        <v>32.6</v>
      </c>
      <c r="X91">
        <v>19.3</v>
      </c>
      <c r="Y91">
        <v>32.496000000000002</v>
      </c>
      <c r="Z91">
        <v>42.11</v>
      </c>
      <c r="AA91">
        <v>36.020200000000003</v>
      </c>
      <c r="AB91">
        <v>39.984000000000002</v>
      </c>
      <c r="AC91">
        <v>34.902000000000001</v>
      </c>
      <c r="AD91">
        <v>35.418700000000001</v>
      </c>
      <c r="AE91">
        <v>31.327000000000002</v>
      </c>
      <c r="AF91">
        <v>39.817399999999999</v>
      </c>
      <c r="AG91">
        <v>29.9313</v>
      </c>
      <c r="AI91">
        <f>A91/22.0214</f>
        <v>0.48108203838084768</v>
      </c>
      <c r="AJ91">
        <f>AVERAGE(B91:AG91)</f>
        <v>40.866206249999983</v>
      </c>
    </row>
    <row r="92" spans="1:36" x14ac:dyDescent="0.2">
      <c r="A92">
        <v>10.713100000000001</v>
      </c>
      <c r="B92">
        <v>47.521000000000001</v>
      </c>
      <c r="C92">
        <v>42.533999999999999</v>
      </c>
      <c r="D92">
        <v>51.465000000000003</v>
      </c>
      <c r="E92">
        <v>55.625</v>
      </c>
      <c r="F92">
        <v>48.716000000000001</v>
      </c>
      <c r="G92">
        <v>48.658999999999999</v>
      </c>
      <c r="H92">
        <v>46.895000000000003</v>
      </c>
      <c r="I92">
        <v>27.731999999999999</v>
      </c>
      <c r="J92">
        <v>50.073</v>
      </c>
      <c r="K92">
        <v>58.447000000000003</v>
      </c>
      <c r="L92">
        <v>43.862000000000002</v>
      </c>
      <c r="M92">
        <v>49.466000000000001</v>
      </c>
      <c r="N92">
        <v>49.12</v>
      </c>
      <c r="O92">
        <v>48.612000000000002</v>
      </c>
      <c r="P92">
        <v>39.826000000000001</v>
      </c>
      <c r="Q92">
        <v>35.347999999999999</v>
      </c>
      <c r="R92">
        <v>43.31</v>
      </c>
      <c r="S92">
        <v>37.518000000000001</v>
      </c>
      <c r="T92">
        <v>32.979999999999997</v>
      </c>
      <c r="U92">
        <v>27.702000000000002</v>
      </c>
      <c r="V92">
        <v>29.292999999999999</v>
      </c>
      <c r="W92">
        <v>28.709</v>
      </c>
      <c r="X92">
        <v>16.59</v>
      </c>
      <c r="Y92">
        <v>31.632999999999999</v>
      </c>
      <c r="Z92">
        <v>40.957000000000001</v>
      </c>
      <c r="AA92">
        <v>38.575899999999997</v>
      </c>
      <c r="AB92">
        <v>34.786000000000001</v>
      </c>
      <c r="AC92">
        <v>46.456000000000003</v>
      </c>
      <c r="AD92">
        <v>35.537100000000002</v>
      </c>
      <c r="AE92">
        <v>26.6891</v>
      </c>
      <c r="AF92">
        <v>38.244100000000003</v>
      </c>
      <c r="AG92">
        <v>27.854299999999999</v>
      </c>
      <c r="AI92">
        <f>A92/22.0214</f>
        <v>0.48648587283278993</v>
      </c>
      <c r="AJ92">
        <f>AVERAGE(B92:AG92)</f>
        <v>40.022984375000007</v>
      </c>
    </row>
    <row r="93" spans="1:36" x14ac:dyDescent="0.2">
      <c r="A93">
        <v>10.832100000000001</v>
      </c>
      <c r="B93">
        <v>45.027000000000001</v>
      </c>
      <c r="C93">
        <v>47.851999999999997</v>
      </c>
      <c r="D93">
        <v>57.779000000000003</v>
      </c>
      <c r="E93">
        <v>48.8</v>
      </c>
      <c r="F93">
        <v>46.704999999999998</v>
      </c>
      <c r="G93">
        <v>38.316000000000003</v>
      </c>
      <c r="H93">
        <v>51.552999999999997</v>
      </c>
      <c r="I93">
        <v>31.542000000000002</v>
      </c>
      <c r="J93">
        <v>43.808999999999997</v>
      </c>
      <c r="K93">
        <v>47.048999999999999</v>
      </c>
      <c r="L93">
        <v>45.344999999999999</v>
      </c>
      <c r="M93">
        <v>49.923999999999999</v>
      </c>
      <c r="N93">
        <v>48.463999999999999</v>
      </c>
      <c r="O93">
        <v>48.284999999999997</v>
      </c>
      <c r="P93">
        <v>35.338999999999999</v>
      </c>
      <c r="Q93">
        <v>37.591999999999999</v>
      </c>
      <c r="R93">
        <v>44.494</v>
      </c>
      <c r="S93">
        <v>36.188000000000002</v>
      </c>
      <c r="T93">
        <v>30.84</v>
      </c>
      <c r="U93">
        <v>30.117999999999999</v>
      </c>
      <c r="V93">
        <v>24.882999999999999</v>
      </c>
      <c r="W93">
        <v>29.795000000000002</v>
      </c>
      <c r="X93">
        <v>20.899000000000001</v>
      </c>
      <c r="Y93">
        <v>32.694000000000003</v>
      </c>
      <c r="Z93">
        <v>36.936999999999998</v>
      </c>
      <c r="AA93">
        <v>36.629199999999997</v>
      </c>
      <c r="AB93">
        <v>29.343</v>
      </c>
      <c r="AC93">
        <v>35.063000000000002</v>
      </c>
      <c r="AD93">
        <v>29.95</v>
      </c>
      <c r="AE93">
        <v>23.308299999999999</v>
      </c>
      <c r="AF93">
        <v>37.698900000000002</v>
      </c>
      <c r="AG93">
        <v>32.545699999999997</v>
      </c>
      <c r="AI93">
        <f>A93/22.0214</f>
        <v>0.49188970728473214</v>
      </c>
      <c r="AJ93">
        <f>AVERAGE(B93:AG93)</f>
        <v>38.586471875000008</v>
      </c>
    </row>
    <row r="94" spans="1:36" x14ac:dyDescent="0.2">
      <c r="A94">
        <v>10.9512</v>
      </c>
      <c r="B94">
        <v>38.820999999999998</v>
      </c>
      <c r="C94">
        <v>49.475000000000001</v>
      </c>
      <c r="D94">
        <v>54.350999999999999</v>
      </c>
      <c r="E94">
        <v>50.792999999999999</v>
      </c>
      <c r="F94">
        <v>44.625999999999998</v>
      </c>
      <c r="G94">
        <v>44.447000000000003</v>
      </c>
      <c r="H94">
        <v>49.600999999999999</v>
      </c>
      <c r="I94">
        <v>23.285</v>
      </c>
      <c r="J94">
        <v>39.043999999999997</v>
      </c>
      <c r="K94">
        <v>49.563000000000002</v>
      </c>
      <c r="L94">
        <v>37.997999999999998</v>
      </c>
      <c r="M94">
        <v>51.091999999999999</v>
      </c>
      <c r="N94">
        <v>50.912999999999997</v>
      </c>
      <c r="O94">
        <v>50.61</v>
      </c>
      <c r="P94">
        <v>42.457999999999998</v>
      </c>
      <c r="Q94">
        <v>32.021999999999998</v>
      </c>
      <c r="R94">
        <v>40.895000000000003</v>
      </c>
      <c r="S94">
        <v>43.478000000000002</v>
      </c>
      <c r="T94">
        <v>38.036000000000001</v>
      </c>
      <c r="U94">
        <v>31.145</v>
      </c>
      <c r="V94">
        <v>35.491999999999997</v>
      </c>
      <c r="W94">
        <v>28.925000000000001</v>
      </c>
      <c r="X94">
        <v>17.701000000000001</v>
      </c>
      <c r="Y94">
        <v>30.616</v>
      </c>
      <c r="Z94">
        <v>38.167999999999999</v>
      </c>
      <c r="AA94">
        <v>31.409500000000001</v>
      </c>
      <c r="AB94">
        <v>34.029000000000003</v>
      </c>
      <c r="AC94">
        <v>33.854999999999997</v>
      </c>
      <c r="AD94">
        <v>38.6753</v>
      </c>
      <c r="AE94">
        <v>31.6632</v>
      </c>
      <c r="AF94">
        <v>39.006</v>
      </c>
      <c r="AG94">
        <v>28.232500000000002</v>
      </c>
      <c r="AI94">
        <f>A94/22.0214</f>
        <v>0.49729808277402893</v>
      </c>
      <c r="AJ94">
        <f>AVERAGE(B94:AG94)</f>
        <v>39.075796875000009</v>
      </c>
    </row>
    <row r="95" spans="1:36" x14ac:dyDescent="0.2">
      <c r="A95">
        <v>11.0702</v>
      </c>
      <c r="B95">
        <v>42.466999999999999</v>
      </c>
      <c r="C95">
        <v>51.636000000000003</v>
      </c>
      <c r="D95">
        <v>50.368000000000002</v>
      </c>
      <c r="E95">
        <v>53.494</v>
      </c>
      <c r="F95">
        <v>44.185000000000002</v>
      </c>
      <c r="G95">
        <v>40.281999999999996</v>
      </c>
      <c r="H95">
        <v>50.679000000000002</v>
      </c>
      <c r="I95">
        <v>26.995999999999999</v>
      </c>
      <c r="J95">
        <v>40.223999999999997</v>
      </c>
      <c r="K95">
        <v>55.051000000000002</v>
      </c>
      <c r="L95">
        <v>45.966000000000001</v>
      </c>
      <c r="M95">
        <v>47.2</v>
      </c>
      <c r="N95">
        <v>42.631</v>
      </c>
      <c r="O95">
        <v>43.295000000000002</v>
      </c>
      <c r="P95">
        <v>40.363</v>
      </c>
      <c r="Q95">
        <v>42.005000000000003</v>
      </c>
      <c r="R95">
        <v>46.539000000000001</v>
      </c>
      <c r="S95">
        <v>36.298000000000002</v>
      </c>
      <c r="T95">
        <v>29.349</v>
      </c>
      <c r="U95">
        <v>23.922000000000001</v>
      </c>
      <c r="V95">
        <v>23.914000000000001</v>
      </c>
      <c r="W95">
        <v>22.942</v>
      </c>
      <c r="X95">
        <v>17.748999999999999</v>
      </c>
      <c r="Y95">
        <v>35.953000000000003</v>
      </c>
      <c r="Z95">
        <v>40.369999999999997</v>
      </c>
      <c r="AA95">
        <v>32.004300000000001</v>
      </c>
      <c r="AB95">
        <v>28.065999999999999</v>
      </c>
      <c r="AC95">
        <v>37.643999999999998</v>
      </c>
      <c r="AD95">
        <v>36.429600000000001</v>
      </c>
      <c r="AE95">
        <v>25.188199999999998</v>
      </c>
      <c r="AF95">
        <v>37.9283</v>
      </c>
      <c r="AG95">
        <v>31.8126</v>
      </c>
      <c r="AI95">
        <f>A95/22.0214</f>
        <v>0.50270191722597113</v>
      </c>
      <c r="AJ95">
        <f>AVERAGE(B95:AG95)</f>
        <v>38.217218750000001</v>
      </c>
    </row>
    <row r="96" spans="1:36" x14ac:dyDescent="0.2">
      <c r="A96">
        <v>11.1892</v>
      </c>
      <c r="B96">
        <v>43.973999999999997</v>
      </c>
      <c r="C96">
        <v>48.884999999999998</v>
      </c>
      <c r="D96">
        <v>52.243000000000002</v>
      </c>
      <c r="E96">
        <v>45.783000000000001</v>
      </c>
      <c r="F96">
        <v>44.411999999999999</v>
      </c>
      <c r="G96">
        <v>46.872999999999998</v>
      </c>
      <c r="H96">
        <v>49.348999999999997</v>
      </c>
      <c r="I96">
        <v>23.727</v>
      </c>
      <c r="J96">
        <v>34.701999999999998</v>
      </c>
      <c r="K96">
        <v>55.823</v>
      </c>
      <c r="L96">
        <v>42.671999999999997</v>
      </c>
      <c r="M96">
        <v>43.850999999999999</v>
      </c>
      <c r="N96">
        <v>54.438000000000002</v>
      </c>
      <c r="O96">
        <v>38.11</v>
      </c>
      <c r="P96">
        <v>39.674999999999997</v>
      </c>
      <c r="Q96">
        <v>41.037999999999997</v>
      </c>
      <c r="R96">
        <v>37.445999999999998</v>
      </c>
      <c r="S96">
        <v>36.999000000000002</v>
      </c>
      <c r="T96">
        <v>30.991</v>
      </c>
      <c r="U96">
        <v>25.925999999999998</v>
      </c>
      <c r="V96">
        <v>26.097999999999999</v>
      </c>
      <c r="W96">
        <v>25.584</v>
      </c>
      <c r="X96">
        <v>16.45</v>
      </c>
      <c r="Y96">
        <v>37.110999999999997</v>
      </c>
      <c r="Z96">
        <v>38.079000000000001</v>
      </c>
      <c r="AA96">
        <v>33.046399999999998</v>
      </c>
      <c r="AB96">
        <v>30.440999999999999</v>
      </c>
      <c r="AC96">
        <v>40.405000000000001</v>
      </c>
      <c r="AD96">
        <v>38.495199999999997</v>
      </c>
      <c r="AE96">
        <v>29.529</v>
      </c>
      <c r="AF96">
        <v>42.622900000000001</v>
      </c>
      <c r="AG96">
        <v>29.642499999999998</v>
      </c>
      <c r="AI96">
        <f>A96/22.0214</f>
        <v>0.50810575167791328</v>
      </c>
      <c r="AJ96">
        <f>AVERAGE(B96:AG96)</f>
        <v>38.263156249999994</v>
      </c>
    </row>
    <row r="97" spans="1:36" x14ac:dyDescent="0.2">
      <c r="A97">
        <v>11.308299999999999</v>
      </c>
      <c r="B97">
        <v>42.095999999999997</v>
      </c>
      <c r="C97">
        <v>48.743000000000002</v>
      </c>
      <c r="D97">
        <v>41.82</v>
      </c>
      <c r="E97">
        <v>54.914000000000001</v>
      </c>
      <c r="F97">
        <v>44.152000000000001</v>
      </c>
      <c r="G97">
        <v>47.338999999999999</v>
      </c>
      <c r="H97">
        <v>45.386000000000003</v>
      </c>
      <c r="I97">
        <v>19.381</v>
      </c>
      <c r="J97">
        <v>24.385999999999999</v>
      </c>
      <c r="K97">
        <v>53.040999999999997</v>
      </c>
      <c r="L97">
        <v>48.631999999999998</v>
      </c>
      <c r="M97">
        <v>48.719000000000001</v>
      </c>
      <c r="N97">
        <v>55.369</v>
      </c>
      <c r="O97">
        <v>38.634999999999998</v>
      </c>
      <c r="P97">
        <v>35.031999999999996</v>
      </c>
      <c r="Q97">
        <v>39.762999999999998</v>
      </c>
      <c r="R97">
        <v>47.636000000000003</v>
      </c>
      <c r="S97">
        <v>33.951999999999998</v>
      </c>
      <c r="T97">
        <v>31.018999999999998</v>
      </c>
      <c r="U97">
        <v>24.021000000000001</v>
      </c>
      <c r="V97">
        <v>24.494</v>
      </c>
      <c r="W97">
        <v>27.414000000000001</v>
      </c>
      <c r="X97">
        <v>19.003</v>
      </c>
      <c r="Y97">
        <v>37.042999999999999</v>
      </c>
      <c r="Z97">
        <v>35.688000000000002</v>
      </c>
      <c r="AA97">
        <v>29.553000000000001</v>
      </c>
      <c r="AB97">
        <v>31.206</v>
      </c>
      <c r="AC97">
        <v>37.423999999999999</v>
      </c>
      <c r="AD97">
        <v>43.040399999999998</v>
      </c>
      <c r="AE97">
        <v>30.703700000000001</v>
      </c>
      <c r="AF97">
        <v>42.060899999999997</v>
      </c>
      <c r="AG97">
        <v>32.474200000000003</v>
      </c>
      <c r="AI97">
        <f>A97/22.0214</f>
        <v>0.51351412716721001</v>
      </c>
      <c r="AJ97">
        <f>AVERAGE(B97:AG97)</f>
        <v>37.941881250000009</v>
      </c>
    </row>
    <row r="98" spans="1:36" x14ac:dyDescent="0.2">
      <c r="A98">
        <v>11.427300000000001</v>
      </c>
      <c r="B98">
        <v>38.359000000000002</v>
      </c>
      <c r="C98">
        <v>43.103000000000002</v>
      </c>
      <c r="D98">
        <v>48.003999999999998</v>
      </c>
      <c r="E98">
        <v>48.79</v>
      </c>
      <c r="F98">
        <v>37.606999999999999</v>
      </c>
      <c r="G98">
        <v>48.951000000000001</v>
      </c>
      <c r="H98">
        <v>50.472000000000001</v>
      </c>
      <c r="I98">
        <v>20.997</v>
      </c>
      <c r="J98">
        <v>28.48</v>
      </c>
      <c r="K98">
        <v>49.874000000000002</v>
      </c>
      <c r="L98">
        <v>45.883000000000003</v>
      </c>
      <c r="M98">
        <v>45.46</v>
      </c>
      <c r="N98">
        <v>49.026000000000003</v>
      </c>
      <c r="O98">
        <v>40.491999999999997</v>
      </c>
      <c r="P98">
        <v>32.880000000000003</v>
      </c>
      <c r="Q98">
        <v>40.265999999999998</v>
      </c>
      <c r="R98">
        <v>42.164999999999999</v>
      </c>
      <c r="S98">
        <v>34.476999999999997</v>
      </c>
      <c r="T98">
        <v>28.794</v>
      </c>
      <c r="U98">
        <v>24.577999999999999</v>
      </c>
      <c r="V98">
        <v>21.116</v>
      </c>
      <c r="W98">
        <v>28.207999999999998</v>
      </c>
      <c r="X98">
        <v>18.094999999999999</v>
      </c>
      <c r="Y98">
        <v>32.018000000000001</v>
      </c>
      <c r="Z98">
        <v>33.837000000000003</v>
      </c>
      <c r="AA98">
        <v>26.791499999999999</v>
      </c>
      <c r="AB98">
        <v>31.654</v>
      </c>
      <c r="AC98">
        <v>35.856000000000002</v>
      </c>
      <c r="AD98">
        <v>37.138100000000001</v>
      </c>
      <c r="AE98">
        <v>26.437200000000001</v>
      </c>
      <c r="AF98">
        <v>31.5944</v>
      </c>
      <c r="AG98">
        <v>23.8566</v>
      </c>
      <c r="AI98">
        <f>A98/22.0214</f>
        <v>0.51891796161915227</v>
      </c>
      <c r="AJ98">
        <f>AVERAGE(B98:AG98)</f>
        <v>35.789368749999994</v>
      </c>
    </row>
    <row r="99" spans="1:36" x14ac:dyDescent="0.2">
      <c r="A99">
        <v>11.5463</v>
      </c>
      <c r="B99">
        <v>38.073999999999998</v>
      </c>
      <c r="C99">
        <v>44.668999999999997</v>
      </c>
      <c r="D99">
        <v>50.101999999999997</v>
      </c>
      <c r="E99">
        <v>35.912999999999997</v>
      </c>
      <c r="F99">
        <v>41.706000000000003</v>
      </c>
      <c r="G99">
        <v>49.756</v>
      </c>
      <c r="H99">
        <v>51.527000000000001</v>
      </c>
      <c r="I99">
        <v>22.600999999999999</v>
      </c>
      <c r="J99">
        <v>28.317</v>
      </c>
      <c r="K99">
        <v>49.420999999999999</v>
      </c>
      <c r="L99">
        <v>38.543999999999997</v>
      </c>
      <c r="M99">
        <v>46.689</v>
      </c>
      <c r="N99">
        <v>48.087000000000003</v>
      </c>
      <c r="O99">
        <v>43.055</v>
      </c>
      <c r="P99">
        <v>37.459000000000003</v>
      </c>
      <c r="Q99">
        <v>32.183</v>
      </c>
      <c r="R99">
        <v>38.130000000000003</v>
      </c>
      <c r="S99">
        <v>36.347999999999999</v>
      </c>
      <c r="T99">
        <v>24.556999999999999</v>
      </c>
      <c r="U99">
        <v>25.295000000000002</v>
      </c>
      <c r="V99">
        <v>25.957999999999998</v>
      </c>
      <c r="W99">
        <v>25.370999999999999</v>
      </c>
      <c r="X99">
        <v>15.541</v>
      </c>
      <c r="Y99">
        <v>32.551000000000002</v>
      </c>
      <c r="Z99">
        <v>45.311</v>
      </c>
      <c r="AA99">
        <v>24.695599999999999</v>
      </c>
      <c r="AB99">
        <v>38.545000000000002</v>
      </c>
      <c r="AC99">
        <v>31.707000000000001</v>
      </c>
      <c r="AD99">
        <v>41.783700000000003</v>
      </c>
      <c r="AE99">
        <v>25.995200000000001</v>
      </c>
      <c r="AF99">
        <v>36.638199999999998</v>
      </c>
      <c r="AG99">
        <v>25.6814</v>
      </c>
      <c r="AI99">
        <f>A99/22.0214</f>
        <v>0.52432179607109453</v>
      </c>
      <c r="AJ99">
        <f>AVERAGE(B99:AG99)</f>
        <v>36.006596875000007</v>
      </c>
    </row>
    <row r="100" spans="1:36" x14ac:dyDescent="0.2">
      <c r="A100">
        <v>11.6654</v>
      </c>
      <c r="B100">
        <v>32.329000000000001</v>
      </c>
      <c r="C100">
        <v>41.180999999999997</v>
      </c>
      <c r="D100">
        <v>48.165999999999997</v>
      </c>
      <c r="E100">
        <v>38.570999999999998</v>
      </c>
      <c r="F100">
        <v>46.691000000000003</v>
      </c>
      <c r="G100">
        <v>52.826999999999998</v>
      </c>
      <c r="H100">
        <v>45.134999999999998</v>
      </c>
      <c r="I100">
        <v>21.613</v>
      </c>
      <c r="J100">
        <v>23.349</v>
      </c>
      <c r="K100">
        <v>47.170999999999999</v>
      </c>
      <c r="L100">
        <v>42.076999999999998</v>
      </c>
      <c r="M100">
        <v>42.7</v>
      </c>
      <c r="N100">
        <v>45.875</v>
      </c>
      <c r="O100">
        <v>33.829000000000001</v>
      </c>
      <c r="P100">
        <v>35.911999999999999</v>
      </c>
      <c r="Q100">
        <v>32.192999999999998</v>
      </c>
      <c r="R100">
        <v>41.405999999999999</v>
      </c>
      <c r="S100">
        <v>33.709000000000003</v>
      </c>
      <c r="T100">
        <v>25.617999999999999</v>
      </c>
      <c r="U100">
        <v>25.132000000000001</v>
      </c>
      <c r="V100">
        <v>27.241</v>
      </c>
      <c r="W100">
        <v>28.015000000000001</v>
      </c>
      <c r="X100">
        <v>16.873000000000001</v>
      </c>
      <c r="Y100">
        <v>34.368000000000002</v>
      </c>
      <c r="Z100">
        <v>40.872999999999998</v>
      </c>
      <c r="AA100">
        <v>30.071000000000002</v>
      </c>
      <c r="AB100">
        <v>33.847000000000001</v>
      </c>
      <c r="AC100">
        <v>38.473999999999997</v>
      </c>
      <c r="AD100">
        <v>36.7286</v>
      </c>
      <c r="AE100">
        <v>29.507899999999999</v>
      </c>
      <c r="AF100">
        <v>38.181199999999997</v>
      </c>
      <c r="AG100">
        <v>30.347000000000001</v>
      </c>
      <c r="AI100">
        <f>A100/22.0214</f>
        <v>0.52973017156039126</v>
      </c>
      <c r="AJ100">
        <f>AVERAGE(B100:AG100)</f>
        <v>35.625334375000001</v>
      </c>
    </row>
    <row r="101" spans="1:36" x14ac:dyDescent="0.2">
      <c r="A101">
        <v>11.7844</v>
      </c>
      <c r="B101">
        <v>38.960999999999999</v>
      </c>
      <c r="C101">
        <v>49.457999999999998</v>
      </c>
      <c r="D101">
        <v>47.857999999999997</v>
      </c>
      <c r="E101">
        <v>31.295999999999999</v>
      </c>
      <c r="F101">
        <v>42.439</v>
      </c>
      <c r="G101">
        <v>48.146000000000001</v>
      </c>
      <c r="H101">
        <v>49.067999999999998</v>
      </c>
      <c r="I101">
        <v>23.335000000000001</v>
      </c>
      <c r="J101">
        <v>20.247</v>
      </c>
      <c r="K101">
        <v>49.006</v>
      </c>
      <c r="L101">
        <v>40.293999999999997</v>
      </c>
      <c r="M101">
        <v>52.728999999999999</v>
      </c>
      <c r="N101">
        <v>47</v>
      </c>
      <c r="O101">
        <v>37.593000000000004</v>
      </c>
      <c r="P101">
        <v>32.042000000000002</v>
      </c>
      <c r="Q101">
        <v>34.956000000000003</v>
      </c>
      <c r="R101">
        <v>42.152999999999999</v>
      </c>
      <c r="S101">
        <v>31.597999999999999</v>
      </c>
      <c r="T101">
        <v>25.3</v>
      </c>
      <c r="U101">
        <v>18.018000000000001</v>
      </c>
      <c r="V101">
        <v>25.155000000000001</v>
      </c>
      <c r="W101">
        <v>20.869</v>
      </c>
      <c r="X101">
        <v>16.324999999999999</v>
      </c>
      <c r="Y101">
        <v>27.721</v>
      </c>
      <c r="Z101">
        <v>32.825000000000003</v>
      </c>
      <c r="AA101">
        <v>27.128499999999999</v>
      </c>
      <c r="AB101">
        <v>27.844999999999999</v>
      </c>
      <c r="AC101">
        <v>36.938000000000002</v>
      </c>
      <c r="AD101">
        <v>41.758200000000002</v>
      </c>
      <c r="AE101">
        <v>25.796600000000002</v>
      </c>
      <c r="AF101">
        <v>33.150799999999997</v>
      </c>
      <c r="AG101">
        <v>27.138200000000001</v>
      </c>
      <c r="AI101">
        <f>A101/22.0214</f>
        <v>0.53513400601233341</v>
      </c>
      <c r="AJ101">
        <f>AVERAGE(B101:AG101)</f>
        <v>34.504603125000003</v>
      </c>
    </row>
    <row r="102" spans="1:36" x14ac:dyDescent="0.2">
      <c r="A102">
        <v>11.903499999999999</v>
      </c>
      <c r="B102">
        <v>38.548000000000002</v>
      </c>
      <c r="C102">
        <v>50.546999999999997</v>
      </c>
      <c r="D102">
        <v>46.808</v>
      </c>
      <c r="E102">
        <v>38.610999999999997</v>
      </c>
      <c r="F102">
        <v>40.176000000000002</v>
      </c>
      <c r="G102">
        <v>52.475999999999999</v>
      </c>
      <c r="H102">
        <v>45.804000000000002</v>
      </c>
      <c r="I102">
        <v>19.361000000000001</v>
      </c>
      <c r="J102">
        <v>20.388999999999999</v>
      </c>
      <c r="K102">
        <v>50.473999999999997</v>
      </c>
      <c r="L102">
        <v>50.927</v>
      </c>
      <c r="M102">
        <v>45.295999999999999</v>
      </c>
      <c r="N102">
        <v>50.3</v>
      </c>
      <c r="O102">
        <v>34.54</v>
      </c>
      <c r="P102">
        <v>36.685000000000002</v>
      </c>
      <c r="Q102">
        <v>38.317999999999998</v>
      </c>
      <c r="R102">
        <v>38.619999999999997</v>
      </c>
      <c r="S102">
        <v>41.572000000000003</v>
      </c>
      <c r="T102">
        <v>27.77</v>
      </c>
      <c r="U102">
        <v>21.718</v>
      </c>
      <c r="V102">
        <v>27.216999999999999</v>
      </c>
      <c r="W102">
        <v>26.908999999999999</v>
      </c>
      <c r="X102">
        <v>15.542</v>
      </c>
      <c r="Y102">
        <v>29.687999999999999</v>
      </c>
      <c r="Z102">
        <v>32.942</v>
      </c>
      <c r="AA102">
        <v>23.348700000000001</v>
      </c>
      <c r="AB102">
        <v>28.189</v>
      </c>
      <c r="AC102">
        <v>42.350999999999999</v>
      </c>
      <c r="AD102">
        <v>37.488799999999998</v>
      </c>
      <c r="AE102">
        <v>31.092099999999999</v>
      </c>
      <c r="AF102">
        <v>32.6815</v>
      </c>
      <c r="AG102">
        <v>33.069800000000001</v>
      </c>
      <c r="AI102">
        <f>A102/22.0214</f>
        <v>0.54054238150163025</v>
      </c>
      <c r="AJ102">
        <f>AVERAGE(B102:AG102)</f>
        <v>35.920590624999996</v>
      </c>
    </row>
    <row r="103" spans="1:36" x14ac:dyDescent="0.2">
      <c r="A103">
        <v>12.022500000000001</v>
      </c>
      <c r="B103">
        <v>32.92</v>
      </c>
      <c r="C103">
        <v>58.48</v>
      </c>
      <c r="D103">
        <v>43.677999999999997</v>
      </c>
      <c r="E103">
        <v>34.073999999999998</v>
      </c>
      <c r="F103">
        <v>37.119999999999997</v>
      </c>
      <c r="G103">
        <v>43.531999999999996</v>
      </c>
      <c r="H103">
        <v>44.555999999999997</v>
      </c>
      <c r="I103">
        <v>18.87</v>
      </c>
      <c r="J103">
        <v>19.901</v>
      </c>
      <c r="K103">
        <v>45.180999999999997</v>
      </c>
      <c r="L103">
        <v>44.621000000000002</v>
      </c>
      <c r="M103">
        <v>45.786999999999999</v>
      </c>
      <c r="N103">
        <v>45.957999999999998</v>
      </c>
      <c r="O103">
        <v>35.692</v>
      </c>
      <c r="P103">
        <v>34.006999999999998</v>
      </c>
      <c r="Q103">
        <v>34.21</v>
      </c>
      <c r="R103">
        <v>44.161000000000001</v>
      </c>
      <c r="S103">
        <v>37.53</v>
      </c>
      <c r="T103">
        <v>25.995999999999999</v>
      </c>
      <c r="U103">
        <v>22.26</v>
      </c>
      <c r="V103">
        <v>28.091000000000001</v>
      </c>
      <c r="W103">
        <v>27.885999999999999</v>
      </c>
      <c r="X103">
        <v>14.609</v>
      </c>
      <c r="Y103">
        <v>29.951000000000001</v>
      </c>
      <c r="Z103">
        <v>34.347999999999999</v>
      </c>
      <c r="AA103">
        <v>23.8857</v>
      </c>
      <c r="AB103">
        <v>25.6</v>
      </c>
      <c r="AC103">
        <v>37.421999999999997</v>
      </c>
      <c r="AD103">
        <v>34.832900000000002</v>
      </c>
      <c r="AE103">
        <v>33.968699999999998</v>
      </c>
      <c r="AF103">
        <v>35.859299999999998</v>
      </c>
      <c r="AG103">
        <v>36.191000000000003</v>
      </c>
      <c r="AI103">
        <f>A103/22.0214</f>
        <v>0.54594621595357251</v>
      </c>
      <c r="AJ103">
        <f>AVERAGE(B103:AG103)</f>
        <v>34.724331249999999</v>
      </c>
    </row>
    <row r="104" spans="1:36" x14ac:dyDescent="0.2">
      <c r="A104">
        <v>12.141500000000001</v>
      </c>
      <c r="B104">
        <v>28.890999999999998</v>
      </c>
      <c r="C104">
        <v>53.058</v>
      </c>
      <c r="D104">
        <v>46.540999999999997</v>
      </c>
      <c r="E104">
        <v>31.483000000000001</v>
      </c>
      <c r="F104">
        <v>40.158999999999999</v>
      </c>
      <c r="G104">
        <v>48.201999999999998</v>
      </c>
      <c r="H104">
        <v>44.613</v>
      </c>
      <c r="I104">
        <v>23.532</v>
      </c>
      <c r="J104">
        <v>17.707000000000001</v>
      </c>
      <c r="K104">
        <v>44.726999999999997</v>
      </c>
      <c r="L104">
        <v>42.911999999999999</v>
      </c>
      <c r="M104">
        <v>50.084000000000003</v>
      </c>
      <c r="N104">
        <v>51.917999999999999</v>
      </c>
      <c r="O104">
        <v>32.54</v>
      </c>
      <c r="P104">
        <v>37.786000000000001</v>
      </c>
      <c r="Q104">
        <v>34.171999999999997</v>
      </c>
      <c r="R104">
        <v>34.335000000000001</v>
      </c>
      <c r="S104">
        <v>39.415999999999997</v>
      </c>
      <c r="T104">
        <v>21.713000000000001</v>
      </c>
      <c r="U104">
        <v>19.29</v>
      </c>
      <c r="V104">
        <v>27.172999999999998</v>
      </c>
      <c r="W104">
        <v>23.343</v>
      </c>
      <c r="X104">
        <v>13.173</v>
      </c>
      <c r="Y104">
        <v>27.295000000000002</v>
      </c>
      <c r="Z104">
        <v>33.5</v>
      </c>
      <c r="AA104">
        <v>26.773599999999998</v>
      </c>
      <c r="AB104">
        <v>24.15</v>
      </c>
      <c r="AC104">
        <v>36.058</v>
      </c>
      <c r="AD104">
        <v>36.853499999999997</v>
      </c>
      <c r="AE104">
        <v>32.3566</v>
      </c>
      <c r="AF104">
        <v>31.925999999999998</v>
      </c>
      <c r="AG104">
        <v>28.400099999999998</v>
      </c>
      <c r="AI104">
        <f>A104/22.0214</f>
        <v>0.55135005040551466</v>
      </c>
      <c r="AJ104">
        <f>AVERAGE(B104:AG104)</f>
        <v>33.877524999999991</v>
      </c>
    </row>
    <row r="105" spans="1:36" x14ac:dyDescent="0.2">
      <c r="A105">
        <v>12.2606</v>
      </c>
      <c r="B105">
        <v>37.777000000000001</v>
      </c>
      <c r="C105">
        <v>43.911000000000001</v>
      </c>
      <c r="D105">
        <v>43.561999999999998</v>
      </c>
      <c r="E105">
        <v>35.048999999999999</v>
      </c>
      <c r="F105">
        <v>29.22</v>
      </c>
      <c r="G105">
        <v>41.988</v>
      </c>
      <c r="H105">
        <v>43.442</v>
      </c>
      <c r="I105">
        <v>18.919</v>
      </c>
      <c r="J105">
        <v>23.675999999999998</v>
      </c>
      <c r="K105">
        <v>47.247</v>
      </c>
      <c r="L105">
        <v>42.354999999999997</v>
      </c>
      <c r="M105">
        <v>42.593000000000004</v>
      </c>
      <c r="N105">
        <v>48.908000000000001</v>
      </c>
      <c r="O105">
        <v>36.441000000000003</v>
      </c>
      <c r="P105">
        <v>30.623000000000001</v>
      </c>
      <c r="Q105">
        <v>39.366999999999997</v>
      </c>
      <c r="R105">
        <v>34.817999999999998</v>
      </c>
      <c r="S105">
        <v>40.808</v>
      </c>
      <c r="T105">
        <v>24.658000000000001</v>
      </c>
      <c r="U105">
        <v>18.277000000000001</v>
      </c>
      <c r="V105">
        <v>24.606000000000002</v>
      </c>
      <c r="W105">
        <v>27.289000000000001</v>
      </c>
      <c r="X105">
        <v>12.388</v>
      </c>
      <c r="Y105">
        <v>28.5</v>
      </c>
      <c r="Z105">
        <v>38.962000000000003</v>
      </c>
      <c r="AA105">
        <v>24.536999999999999</v>
      </c>
      <c r="AB105">
        <v>26.08</v>
      </c>
      <c r="AC105">
        <v>39.353999999999999</v>
      </c>
      <c r="AD105">
        <v>37.720500000000001</v>
      </c>
      <c r="AE105">
        <v>37.831499999999998</v>
      </c>
      <c r="AF105">
        <v>32.976199999999999</v>
      </c>
      <c r="AG105">
        <v>37.1235</v>
      </c>
      <c r="AI105">
        <f>A105/22.0214</f>
        <v>0.55675842589481139</v>
      </c>
      <c r="AJ105">
        <f>AVERAGE(B105:AG105)</f>
        <v>34.093959375000004</v>
      </c>
    </row>
    <row r="106" spans="1:36" x14ac:dyDescent="0.2">
      <c r="A106">
        <v>12.3796</v>
      </c>
      <c r="B106">
        <v>40.274000000000001</v>
      </c>
      <c r="C106">
        <v>51.841000000000001</v>
      </c>
      <c r="D106">
        <v>41.94</v>
      </c>
      <c r="E106">
        <v>32.784999999999997</v>
      </c>
      <c r="F106">
        <v>29.114999999999998</v>
      </c>
      <c r="G106">
        <v>48.18</v>
      </c>
      <c r="H106">
        <v>48.015000000000001</v>
      </c>
      <c r="I106">
        <v>19.463000000000001</v>
      </c>
      <c r="J106">
        <v>17.678999999999998</v>
      </c>
      <c r="K106">
        <v>40.401000000000003</v>
      </c>
      <c r="L106">
        <v>45.341000000000001</v>
      </c>
      <c r="M106">
        <v>50.86</v>
      </c>
      <c r="N106">
        <v>40.656999999999996</v>
      </c>
      <c r="O106">
        <v>26.645</v>
      </c>
      <c r="P106">
        <v>33.121000000000002</v>
      </c>
      <c r="Q106">
        <v>31.872</v>
      </c>
      <c r="R106">
        <v>33.652000000000001</v>
      </c>
      <c r="S106">
        <v>44.512999999999998</v>
      </c>
      <c r="T106">
        <v>22.338999999999999</v>
      </c>
      <c r="U106">
        <v>16.722000000000001</v>
      </c>
      <c r="V106">
        <v>23.219000000000001</v>
      </c>
      <c r="W106">
        <v>29.963999999999999</v>
      </c>
      <c r="X106">
        <v>16.440999999999999</v>
      </c>
      <c r="Y106">
        <v>29.753</v>
      </c>
      <c r="Z106">
        <v>40.570999999999998</v>
      </c>
      <c r="AA106">
        <v>24.878799999999998</v>
      </c>
      <c r="AB106">
        <v>21.75</v>
      </c>
      <c r="AC106">
        <v>39.457999999999998</v>
      </c>
      <c r="AD106">
        <v>33.161499999999997</v>
      </c>
      <c r="AE106">
        <v>34.476900000000001</v>
      </c>
      <c r="AF106">
        <v>32.304400000000001</v>
      </c>
      <c r="AG106">
        <v>27.893699999999999</v>
      </c>
      <c r="AI106">
        <f>A106/22.0214</f>
        <v>0.56216226034675365</v>
      </c>
      <c r="AJ106">
        <f>AVERAGE(B106:AG106)</f>
        <v>33.415196875000007</v>
      </c>
    </row>
    <row r="107" spans="1:36" x14ac:dyDescent="0.2">
      <c r="A107">
        <v>12.4986</v>
      </c>
      <c r="B107">
        <v>31.876999999999999</v>
      </c>
      <c r="C107">
        <v>50.753</v>
      </c>
      <c r="D107">
        <v>42.128999999999998</v>
      </c>
      <c r="E107">
        <v>35.783000000000001</v>
      </c>
      <c r="F107">
        <v>29.422999999999998</v>
      </c>
      <c r="G107">
        <v>40.622999999999998</v>
      </c>
      <c r="H107">
        <v>47.420999999999999</v>
      </c>
      <c r="I107">
        <v>14.933</v>
      </c>
      <c r="J107">
        <v>14.961</v>
      </c>
      <c r="K107">
        <v>38.085999999999999</v>
      </c>
      <c r="L107">
        <v>40.652000000000001</v>
      </c>
      <c r="M107">
        <v>41.621000000000002</v>
      </c>
      <c r="N107">
        <v>48.478000000000002</v>
      </c>
      <c r="O107">
        <v>32.210999999999999</v>
      </c>
      <c r="P107">
        <v>33.656999999999996</v>
      </c>
      <c r="Q107">
        <v>39.341999999999999</v>
      </c>
      <c r="R107">
        <v>33.817999999999998</v>
      </c>
      <c r="S107">
        <v>46.604999999999997</v>
      </c>
      <c r="T107">
        <v>21.905999999999999</v>
      </c>
      <c r="U107">
        <v>18.355</v>
      </c>
      <c r="V107">
        <v>23.248999999999999</v>
      </c>
      <c r="W107">
        <v>24.98</v>
      </c>
      <c r="X107">
        <v>13.224</v>
      </c>
      <c r="Y107">
        <v>28.145</v>
      </c>
      <c r="Z107">
        <v>37.94</v>
      </c>
      <c r="AA107">
        <v>29.1967</v>
      </c>
      <c r="AB107">
        <v>24.86</v>
      </c>
      <c r="AC107">
        <v>40.695</v>
      </c>
      <c r="AD107">
        <v>31.6783</v>
      </c>
      <c r="AE107">
        <v>36.464300000000001</v>
      </c>
      <c r="AF107">
        <v>30.922699999999999</v>
      </c>
      <c r="AG107">
        <v>30.136199999999999</v>
      </c>
      <c r="AI107">
        <f>A107/22.0214</f>
        <v>0.5675660947986958</v>
      </c>
      <c r="AJ107">
        <f>AVERAGE(B107:AG107)</f>
        <v>32.941412499999998</v>
      </c>
    </row>
    <row r="108" spans="1:36" x14ac:dyDescent="0.2">
      <c r="A108">
        <v>12.617699999999999</v>
      </c>
      <c r="B108">
        <v>35.927999999999997</v>
      </c>
      <c r="C108">
        <v>47.591000000000001</v>
      </c>
      <c r="D108">
        <v>44.177999999999997</v>
      </c>
      <c r="E108">
        <v>28.812999999999999</v>
      </c>
      <c r="F108">
        <v>24.962</v>
      </c>
      <c r="G108">
        <v>45.866</v>
      </c>
      <c r="H108">
        <v>48.923999999999999</v>
      </c>
      <c r="I108">
        <v>14.654</v>
      </c>
      <c r="J108">
        <v>18.846</v>
      </c>
      <c r="K108">
        <v>39.281999999999996</v>
      </c>
      <c r="L108">
        <v>40.709000000000003</v>
      </c>
      <c r="M108">
        <v>51.954000000000001</v>
      </c>
      <c r="N108">
        <v>49.497</v>
      </c>
      <c r="O108">
        <v>30.414000000000001</v>
      </c>
      <c r="P108">
        <v>34.685000000000002</v>
      </c>
      <c r="Q108">
        <v>34.99</v>
      </c>
      <c r="R108">
        <v>37.26</v>
      </c>
      <c r="S108">
        <v>35.171999999999997</v>
      </c>
      <c r="T108">
        <v>24.029</v>
      </c>
      <c r="U108">
        <v>19.849</v>
      </c>
      <c r="V108">
        <v>24.940999999999999</v>
      </c>
      <c r="W108">
        <v>30.736000000000001</v>
      </c>
      <c r="X108">
        <v>16.844000000000001</v>
      </c>
      <c r="Y108">
        <v>31.34</v>
      </c>
      <c r="Z108">
        <v>39.527999999999999</v>
      </c>
      <c r="AA108">
        <v>21.479299999999999</v>
      </c>
      <c r="AB108">
        <v>25.652000000000001</v>
      </c>
      <c r="AC108">
        <v>39.286999999999999</v>
      </c>
      <c r="AD108">
        <v>38.855499999999999</v>
      </c>
      <c r="AE108">
        <v>39.723199999999999</v>
      </c>
      <c r="AF108">
        <v>28.2759</v>
      </c>
      <c r="AG108">
        <v>32.483800000000002</v>
      </c>
      <c r="AI108">
        <f>A108/22.0214</f>
        <v>0.57297447028799253</v>
      </c>
      <c r="AJ108">
        <f>AVERAGE(B108:AG108)</f>
        <v>33.648396875000003</v>
      </c>
    </row>
    <row r="109" spans="1:36" x14ac:dyDescent="0.2">
      <c r="A109">
        <v>12.736700000000001</v>
      </c>
      <c r="B109">
        <v>30.704000000000001</v>
      </c>
      <c r="C109">
        <v>44.572000000000003</v>
      </c>
      <c r="D109">
        <v>37.634</v>
      </c>
      <c r="E109">
        <v>29.338999999999999</v>
      </c>
      <c r="F109">
        <v>26.853000000000002</v>
      </c>
      <c r="G109">
        <v>44.34</v>
      </c>
      <c r="H109">
        <v>42.874000000000002</v>
      </c>
      <c r="I109">
        <v>12.766</v>
      </c>
      <c r="J109">
        <v>16.861999999999998</v>
      </c>
      <c r="K109">
        <v>41.540999999999997</v>
      </c>
      <c r="L109">
        <v>41.414999999999999</v>
      </c>
      <c r="M109">
        <v>42.374000000000002</v>
      </c>
      <c r="N109">
        <v>42.067</v>
      </c>
      <c r="O109">
        <v>25.876999999999999</v>
      </c>
      <c r="P109">
        <v>28.16</v>
      </c>
      <c r="Q109">
        <v>30.83</v>
      </c>
      <c r="R109">
        <v>32.771999999999998</v>
      </c>
      <c r="S109">
        <v>46.55</v>
      </c>
      <c r="T109">
        <v>20.605</v>
      </c>
      <c r="U109">
        <v>22.681999999999999</v>
      </c>
      <c r="V109">
        <v>22.693999999999999</v>
      </c>
      <c r="W109">
        <v>25.943000000000001</v>
      </c>
      <c r="X109">
        <v>15.601000000000001</v>
      </c>
      <c r="Y109">
        <v>31.667999999999999</v>
      </c>
      <c r="Z109">
        <v>44.825000000000003</v>
      </c>
      <c r="AA109">
        <v>19.628699999999998</v>
      </c>
      <c r="AB109">
        <v>25.815000000000001</v>
      </c>
      <c r="AC109">
        <v>40.06</v>
      </c>
      <c r="AD109">
        <v>32.706400000000002</v>
      </c>
      <c r="AE109">
        <v>43.932099999999998</v>
      </c>
      <c r="AF109">
        <v>30.3215</v>
      </c>
      <c r="AG109">
        <v>36.435899999999997</v>
      </c>
      <c r="AI109">
        <f>A109/22.0214</f>
        <v>0.57837830473993479</v>
      </c>
      <c r="AJ109">
        <f>AVERAGE(B109:AG109)</f>
        <v>32.201487500000006</v>
      </c>
    </row>
    <row r="110" spans="1:36" x14ac:dyDescent="0.2">
      <c r="A110">
        <v>12.855700000000001</v>
      </c>
      <c r="B110">
        <v>36.421999999999997</v>
      </c>
      <c r="C110">
        <v>56.933</v>
      </c>
      <c r="D110">
        <v>45.024000000000001</v>
      </c>
      <c r="E110">
        <v>27.45</v>
      </c>
      <c r="F110">
        <v>26.068999999999999</v>
      </c>
      <c r="G110">
        <v>45.061</v>
      </c>
      <c r="H110">
        <v>42.896000000000001</v>
      </c>
      <c r="I110">
        <v>15.484999999999999</v>
      </c>
      <c r="J110">
        <v>21.553000000000001</v>
      </c>
      <c r="K110">
        <v>41.527999999999999</v>
      </c>
      <c r="L110">
        <v>41.887999999999998</v>
      </c>
      <c r="M110">
        <v>38.9</v>
      </c>
      <c r="N110">
        <v>48.527999999999999</v>
      </c>
      <c r="O110">
        <v>29.888999999999999</v>
      </c>
      <c r="P110">
        <v>30.341000000000001</v>
      </c>
      <c r="Q110">
        <v>34.195</v>
      </c>
      <c r="R110">
        <v>44.3</v>
      </c>
      <c r="S110">
        <v>38.719000000000001</v>
      </c>
      <c r="T110">
        <v>17.114000000000001</v>
      </c>
      <c r="U110">
        <v>25.765999999999998</v>
      </c>
      <c r="V110">
        <v>25.98</v>
      </c>
      <c r="W110">
        <v>27.077000000000002</v>
      </c>
      <c r="X110">
        <v>16.148</v>
      </c>
      <c r="Y110">
        <v>21.523</v>
      </c>
      <c r="Z110">
        <v>43.421999999999997</v>
      </c>
      <c r="AA110">
        <v>24.129100000000001</v>
      </c>
      <c r="AB110">
        <v>23.117000000000001</v>
      </c>
      <c r="AC110">
        <v>37.158000000000001</v>
      </c>
      <c r="AD110">
        <v>32.485300000000002</v>
      </c>
      <c r="AE110">
        <v>40.664999999999999</v>
      </c>
      <c r="AF110">
        <v>34.137900000000002</v>
      </c>
      <c r="AG110">
        <v>31.692699999999999</v>
      </c>
      <c r="AI110">
        <f>A110/22.0214</f>
        <v>0.58378213919187705</v>
      </c>
      <c r="AJ110">
        <f>AVERAGE(B110:AG110)</f>
        <v>33.299875000000007</v>
      </c>
    </row>
    <row r="111" spans="1:36" x14ac:dyDescent="0.2">
      <c r="A111">
        <v>12.9748</v>
      </c>
      <c r="B111">
        <v>33.409999999999997</v>
      </c>
      <c r="C111">
        <v>58.393000000000001</v>
      </c>
      <c r="D111">
        <v>39.075000000000003</v>
      </c>
      <c r="E111">
        <v>26.311</v>
      </c>
      <c r="F111">
        <v>19.954999999999998</v>
      </c>
      <c r="G111">
        <v>46.801000000000002</v>
      </c>
      <c r="H111">
        <v>46.158000000000001</v>
      </c>
      <c r="I111">
        <v>18.834</v>
      </c>
      <c r="J111">
        <v>17.132000000000001</v>
      </c>
      <c r="K111">
        <v>43.115000000000002</v>
      </c>
      <c r="L111">
        <v>39.390999999999998</v>
      </c>
      <c r="M111">
        <v>41.383000000000003</v>
      </c>
      <c r="N111">
        <v>40.904000000000003</v>
      </c>
      <c r="O111">
        <v>27.81</v>
      </c>
      <c r="P111">
        <v>30.210999999999999</v>
      </c>
      <c r="Q111">
        <v>40.356999999999999</v>
      </c>
      <c r="R111">
        <v>39.906999999999996</v>
      </c>
      <c r="S111">
        <v>45.723999999999997</v>
      </c>
      <c r="T111">
        <v>22.870999999999999</v>
      </c>
      <c r="U111">
        <v>21.271999999999998</v>
      </c>
      <c r="V111">
        <v>27.366</v>
      </c>
      <c r="W111">
        <v>23.753</v>
      </c>
      <c r="X111">
        <v>13.673999999999999</v>
      </c>
      <c r="Y111">
        <v>26.741</v>
      </c>
      <c r="Z111">
        <v>42.015999999999998</v>
      </c>
      <c r="AA111">
        <v>22.9011</v>
      </c>
      <c r="AB111">
        <v>19.466000000000001</v>
      </c>
      <c r="AC111">
        <v>46.706000000000003</v>
      </c>
      <c r="AD111">
        <v>31.5609</v>
      </c>
      <c r="AE111">
        <v>52.3217</v>
      </c>
      <c r="AF111">
        <v>33.499400000000001</v>
      </c>
      <c r="AG111">
        <v>38.677999999999997</v>
      </c>
      <c r="AI111">
        <f>A111/22.0214</f>
        <v>0.58919051468117378</v>
      </c>
      <c r="AJ111">
        <f>AVERAGE(B111:AG111)</f>
        <v>33.678034374999996</v>
      </c>
    </row>
    <row r="112" spans="1:36" x14ac:dyDescent="0.2">
      <c r="A112">
        <v>13.0938</v>
      </c>
      <c r="B112">
        <v>31.634</v>
      </c>
      <c r="C112">
        <v>48.773000000000003</v>
      </c>
      <c r="D112">
        <v>41.128999999999998</v>
      </c>
      <c r="E112">
        <v>27.405999999999999</v>
      </c>
      <c r="F112">
        <v>22.042999999999999</v>
      </c>
      <c r="G112">
        <v>46.993000000000002</v>
      </c>
      <c r="H112">
        <v>43.055</v>
      </c>
      <c r="I112">
        <v>13.877000000000001</v>
      </c>
      <c r="J112">
        <v>23.606000000000002</v>
      </c>
      <c r="K112">
        <v>40.039000000000001</v>
      </c>
      <c r="L112">
        <v>40.14</v>
      </c>
      <c r="M112">
        <v>51.774000000000001</v>
      </c>
      <c r="N112">
        <v>34.018000000000001</v>
      </c>
      <c r="O112">
        <v>27.41</v>
      </c>
      <c r="P112">
        <v>26.111000000000001</v>
      </c>
      <c r="Q112">
        <v>27.317</v>
      </c>
      <c r="R112">
        <v>41.481999999999999</v>
      </c>
      <c r="S112">
        <v>41.247</v>
      </c>
      <c r="T112">
        <v>24.44</v>
      </c>
      <c r="U112">
        <v>22.055</v>
      </c>
      <c r="V112">
        <v>25.486999999999998</v>
      </c>
      <c r="W112">
        <v>29.105</v>
      </c>
      <c r="X112">
        <v>11.661</v>
      </c>
      <c r="Y112">
        <v>25.757000000000001</v>
      </c>
      <c r="Z112">
        <v>38.042999999999999</v>
      </c>
      <c r="AA112">
        <v>19.644100000000002</v>
      </c>
      <c r="AB112">
        <v>16.106999999999999</v>
      </c>
      <c r="AC112">
        <v>37.613999999999997</v>
      </c>
      <c r="AD112">
        <v>43.179099999999998</v>
      </c>
      <c r="AE112">
        <v>45.201000000000001</v>
      </c>
      <c r="AF112">
        <v>31.1875</v>
      </c>
      <c r="AG112">
        <v>34.805799999999998</v>
      </c>
      <c r="AI112">
        <f>A112/22.0214</f>
        <v>0.59459434913311593</v>
      </c>
      <c r="AJ112">
        <f>AVERAGE(B112:AG112)</f>
        <v>32.260640624999994</v>
      </c>
    </row>
    <row r="113" spans="1:36" x14ac:dyDescent="0.2">
      <c r="A113">
        <v>13.2128</v>
      </c>
      <c r="B113">
        <v>34.223999999999997</v>
      </c>
      <c r="C113">
        <v>53.695</v>
      </c>
      <c r="D113">
        <v>38.771999999999998</v>
      </c>
      <c r="E113">
        <v>26.356000000000002</v>
      </c>
      <c r="F113">
        <v>25.696000000000002</v>
      </c>
      <c r="G113">
        <v>48.856000000000002</v>
      </c>
      <c r="H113">
        <v>47.883000000000003</v>
      </c>
      <c r="I113">
        <v>11.411</v>
      </c>
      <c r="J113">
        <v>14.093</v>
      </c>
      <c r="K113">
        <v>34.92</v>
      </c>
      <c r="L113">
        <v>44.088999999999999</v>
      </c>
      <c r="M113">
        <v>47.914000000000001</v>
      </c>
      <c r="N113">
        <v>43.491999999999997</v>
      </c>
      <c r="O113">
        <v>23.391999999999999</v>
      </c>
      <c r="P113">
        <v>25.292000000000002</v>
      </c>
      <c r="Q113">
        <v>31.59</v>
      </c>
      <c r="R113">
        <v>45.762999999999998</v>
      </c>
      <c r="S113">
        <v>41.939</v>
      </c>
      <c r="T113">
        <v>23.998999999999999</v>
      </c>
      <c r="U113">
        <v>18.898</v>
      </c>
      <c r="V113">
        <v>26.442</v>
      </c>
      <c r="W113">
        <v>27.46</v>
      </c>
      <c r="X113">
        <v>13.528</v>
      </c>
      <c r="Y113">
        <v>25.888999999999999</v>
      </c>
      <c r="Z113">
        <v>35.863</v>
      </c>
      <c r="AA113">
        <v>19.043700000000001</v>
      </c>
      <c r="AB113">
        <v>19.696000000000002</v>
      </c>
      <c r="AC113">
        <v>35.512</v>
      </c>
      <c r="AD113">
        <v>39.805</v>
      </c>
      <c r="AE113">
        <v>52.734699999999997</v>
      </c>
      <c r="AF113">
        <v>35.082299999999996</v>
      </c>
      <c r="AG113">
        <v>37.8521</v>
      </c>
      <c r="AI113">
        <f>A113/22.0214</f>
        <v>0.59999818358505819</v>
      </c>
      <c r="AJ113">
        <f>AVERAGE(B113:AG113)</f>
        <v>32.849431250000002</v>
      </c>
    </row>
    <row r="114" spans="1:36" x14ac:dyDescent="0.2">
      <c r="A114">
        <v>13.331899999999999</v>
      </c>
      <c r="B114">
        <v>36.171999999999997</v>
      </c>
      <c r="C114">
        <v>52.136000000000003</v>
      </c>
      <c r="D114">
        <v>35.594000000000001</v>
      </c>
      <c r="E114">
        <v>21.651</v>
      </c>
      <c r="F114">
        <v>18.631</v>
      </c>
      <c r="G114">
        <v>48.527000000000001</v>
      </c>
      <c r="H114">
        <v>44.472000000000001</v>
      </c>
      <c r="I114">
        <v>12.333</v>
      </c>
      <c r="J114">
        <v>15.045999999999999</v>
      </c>
      <c r="K114">
        <v>38.344999999999999</v>
      </c>
      <c r="L114">
        <v>41.875</v>
      </c>
      <c r="M114">
        <v>45.427999999999997</v>
      </c>
      <c r="N114">
        <v>32.590000000000003</v>
      </c>
      <c r="O114">
        <v>20.094000000000001</v>
      </c>
      <c r="P114">
        <v>30.536999999999999</v>
      </c>
      <c r="Q114">
        <v>26.555</v>
      </c>
      <c r="R114">
        <v>35.951999999999998</v>
      </c>
      <c r="S114">
        <v>45.314</v>
      </c>
      <c r="T114">
        <v>23.053000000000001</v>
      </c>
      <c r="U114">
        <v>18.375</v>
      </c>
      <c r="V114">
        <v>23.972000000000001</v>
      </c>
      <c r="W114">
        <v>21.038</v>
      </c>
      <c r="X114">
        <v>13.752000000000001</v>
      </c>
      <c r="Y114">
        <v>26.074999999999999</v>
      </c>
      <c r="Z114">
        <v>28.774000000000001</v>
      </c>
      <c r="AA114">
        <v>19.3507</v>
      </c>
      <c r="AB114">
        <v>19.062000000000001</v>
      </c>
      <c r="AC114">
        <v>33.030999999999999</v>
      </c>
      <c r="AD114">
        <v>35.2729</v>
      </c>
      <c r="AE114">
        <v>45.846600000000002</v>
      </c>
      <c r="AF114">
        <v>35.598300000000002</v>
      </c>
      <c r="AG114">
        <v>31.676400000000001</v>
      </c>
      <c r="AI114">
        <f>A114/22.0214</f>
        <v>0.60540655907435492</v>
      </c>
      <c r="AJ114">
        <f>AVERAGE(B114:AG114)</f>
        <v>30.504028124999998</v>
      </c>
    </row>
    <row r="115" spans="1:36" x14ac:dyDescent="0.2">
      <c r="A115">
        <v>13.450900000000001</v>
      </c>
      <c r="B115">
        <v>32.613999999999997</v>
      </c>
      <c r="C115">
        <v>53.914999999999999</v>
      </c>
      <c r="D115">
        <v>40.9</v>
      </c>
      <c r="E115">
        <v>23.992000000000001</v>
      </c>
      <c r="F115">
        <v>22.677</v>
      </c>
      <c r="G115">
        <v>43.902000000000001</v>
      </c>
      <c r="H115">
        <v>39.140999999999998</v>
      </c>
      <c r="I115">
        <v>12.384</v>
      </c>
      <c r="J115">
        <v>18.981000000000002</v>
      </c>
      <c r="K115">
        <v>34.505000000000003</v>
      </c>
      <c r="L115">
        <v>43.106000000000002</v>
      </c>
      <c r="M115">
        <v>49.344000000000001</v>
      </c>
      <c r="N115">
        <v>34.720999999999997</v>
      </c>
      <c r="O115">
        <v>21.324000000000002</v>
      </c>
      <c r="P115">
        <v>22.27</v>
      </c>
      <c r="Q115">
        <v>24.138000000000002</v>
      </c>
      <c r="R115">
        <v>39.137999999999998</v>
      </c>
      <c r="S115">
        <v>45.344000000000001</v>
      </c>
      <c r="T115">
        <v>19.157</v>
      </c>
      <c r="U115">
        <v>20.082000000000001</v>
      </c>
      <c r="V115">
        <v>17.538</v>
      </c>
      <c r="W115">
        <v>24.835000000000001</v>
      </c>
      <c r="X115">
        <v>12.666</v>
      </c>
      <c r="Y115">
        <v>19.715</v>
      </c>
      <c r="Z115">
        <v>31.687999999999999</v>
      </c>
      <c r="AA115">
        <v>17.561800000000002</v>
      </c>
      <c r="AB115">
        <v>20.239999999999998</v>
      </c>
      <c r="AC115">
        <v>44.948</v>
      </c>
      <c r="AD115">
        <v>34.690399999999997</v>
      </c>
      <c r="AE115">
        <v>46.527299999999997</v>
      </c>
      <c r="AF115">
        <v>34.1327</v>
      </c>
      <c r="AG115">
        <v>35.875500000000002</v>
      </c>
      <c r="AI115">
        <f>A115/22.0214</f>
        <v>0.61081039352629718</v>
      </c>
      <c r="AJ115">
        <f>AVERAGE(B115:AG115)</f>
        <v>30.689146875000002</v>
      </c>
    </row>
    <row r="116" spans="1:36" x14ac:dyDescent="0.2">
      <c r="A116">
        <v>13.569900000000001</v>
      </c>
      <c r="B116">
        <v>35.093000000000004</v>
      </c>
      <c r="C116">
        <v>63.128</v>
      </c>
      <c r="D116">
        <v>40.627000000000002</v>
      </c>
      <c r="E116">
        <v>19.681000000000001</v>
      </c>
      <c r="F116">
        <v>19.837</v>
      </c>
      <c r="G116">
        <v>34.715000000000003</v>
      </c>
      <c r="H116">
        <v>36.823999999999998</v>
      </c>
      <c r="I116">
        <v>14.829000000000001</v>
      </c>
      <c r="J116">
        <v>18.375</v>
      </c>
      <c r="K116">
        <v>35.460999999999999</v>
      </c>
      <c r="L116">
        <v>40.905999999999999</v>
      </c>
      <c r="M116">
        <v>46.593000000000004</v>
      </c>
      <c r="N116">
        <v>42.07</v>
      </c>
      <c r="O116">
        <v>21.376999999999999</v>
      </c>
      <c r="P116">
        <v>25.527999999999999</v>
      </c>
      <c r="Q116">
        <v>26.24</v>
      </c>
      <c r="R116">
        <v>43.082999999999998</v>
      </c>
      <c r="S116">
        <v>40.222000000000001</v>
      </c>
      <c r="T116">
        <v>17.939</v>
      </c>
      <c r="U116">
        <v>20.526</v>
      </c>
      <c r="V116">
        <v>22.363</v>
      </c>
      <c r="W116">
        <v>24.465</v>
      </c>
      <c r="X116">
        <v>15.952999999999999</v>
      </c>
      <c r="Y116">
        <v>20.23</v>
      </c>
      <c r="Z116">
        <v>39.555</v>
      </c>
      <c r="AA116">
        <v>18.152000000000001</v>
      </c>
      <c r="AB116">
        <v>20.138999999999999</v>
      </c>
      <c r="AC116">
        <v>50.448999999999998</v>
      </c>
      <c r="AD116">
        <v>32.942300000000003</v>
      </c>
      <c r="AE116">
        <v>45.697400000000002</v>
      </c>
      <c r="AF116">
        <v>38.433100000000003</v>
      </c>
      <c r="AG116">
        <v>35.5458</v>
      </c>
      <c r="AI116">
        <f>A116/22.0214</f>
        <v>0.61621422797823933</v>
      </c>
      <c r="AJ116">
        <f>AVERAGE(B116:AG116)</f>
        <v>31.468081249999997</v>
      </c>
    </row>
    <row r="117" spans="1:36" x14ac:dyDescent="0.2">
      <c r="A117">
        <v>13.689</v>
      </c>
      <c r="B117">
        <v>34.411999999999999</v>
      </c>
      <c r="C117">
        <v>55.752000000000002</v>
      </c>
      <c r="D117">
        <v>41.283999999999999</v>
      </c>
      <c r="E117">
        <v>16.308</v>
      </c>
      <c r="F117">
        <v>19.931999999999999</v>
      </c>
      <c r="G117">
        <v>42.084000000000003</v>
      </c>
      <c r="H117">
        <v>37.764000000000003</v>
      </c>
      <c r="I117">
        <v>13.887</v>
      </c>
      <c r="J117">
        <v>11.840999999999999</v>
      </c>
      <c r="K117">
        <v>38.552</v>
      </c>
      <c r="L117">
        <v>49.034999999999997</v>
      </c>
      <c r="M117">
        <v>48.87</v>
      </c>
      <c r="N117">
        <v>45.38</v>
      </c>
      <c r="O117">
        <v>19.611000000000001</v>
      </c>
      <c r="P117">
        <v>23.233000000000001</v>
      </c>
      <c r="Q117">
        <v>28.513999999999999</v>
      </c>
      <c r="R117">
        <v>33.557000000000002</v>
      </c>
      <c r="S117">
        <v>44.152999999999999</v>
      </c>
      <c r="T117">
        <v>19.129000000000001</v>
      </c>
      <c r="U117">
        <v>17.916</v>
      </c>
      <c r="V117">
        <v>22.57</v>
      </c>
      <c r="W117">
        <v>18.323</v>
      </c>
      <c r="X117">
        <v>16.795000000000002</v>
      </c>
      <c r="Y117">
        <v>23.131</v>
      </c>
      <c r="Z117">
        <v>33.064</v>
      </c>
      <c r="AA117">
        <v>17.1511</v>
      </c>
      <c r="AB117">
        <v>21.762</v>
      </c>
      <c r="AC117">
        <v>41.774000000000001</v>
      </c>
      <c r="AD117">
        <v>32.343499999999999</v>
      </c>
      <c r="AE117">
        <v>39.517899999999997</v>
      </c>
      <c r="AF117">
        <v>41.588299999999997</v>
      </c>
      <c r="AG117">
        <v>32.514600000000002</v>
      </c>
      <c r="AI117">
        <f>A117/22.0214</f>
        <v>0.62162260346753617</v>
      </c>
      <c r="AJ117">
        <f>AVERAGE(B117:AG117)</f>
        <v>30.679637499999995</v>
      </c>
    </row>
    <row r="118" spans="1:36" x14ac:dyDescent="0.2">
      <c r="A118">
        <v>13.808</v>
      </c>
      <c r="B118">
        <v>31.396000000000001</v>
      </c>
      <c r="C118">
        <v>56.783000000000001</v>
      </c>
      <c r="D118">
        <v>41.201999999999998</v>
      </c>
      <c r="E118">
        <v>17.817</v>
      </c>
      <c r="F118">
        <v>21.707000000000001</v>
      </c>
      <c r="G118">
        <v>38.914999999999999</v>
      </c>
      <c r="H118">
        <v>37.610999999999997</v>
      </c>
      <c r="I118">
        <v>11.891</v>
      </c>
      <c r="J118">
        <v>15.209</v>
      </c>
      <c r="K118">
        <v>39.088000000000001</v>
      </c>
      <c r="L118">
        <v>43.610999999999997</v>
      </c>
      <c r="M118">
        <v>47.814999999999998</v>
      </c>
      <c r="N118">
        <v>46.926000000000002</v>
      </c>
      <c r="O118">
        <v>20.591999999999999</v>
      </c>
      <c r="P118">
        <v>21.728000000000002</v>
      </c>
      <c r="Q118">
        <v>20.236999999999998</v>
      </c>
      <c r="R118">
        <v>42.77</v>
      </c>
      <c r="S118">
        <v>39.960999999999999</v>
      </c>
      <c r="T118">
        <v>21.393000000000001</v>
      </c>
      <c r="U118">
        <v>23.245000000000001</v>
      </c>
      <c r="V118">
        <v>23.251000000000001</v>
      </c>
      <c r="W118">
        <v>20.74</v>
      </c>
      <c r="X118">
        <v>17.076000000000001</v>
      </c>
      <c r="Y118">
        <v>23.207999999999998</v>
      </c>
      <c r="Z118">
        <v>31.76</v>
      </c>
      <c r="AA118">
        <v>18.6386</v>
      </c>
      <c r="AB118">
        <v>17.103000000000002</v>
      </c>
      <c r="AC118">
        <v>42.86</v>
      </c>
      <c r="AD118">
        <v>38.883699999999997</v>
      </c>
      <c r="AE118">
        <v>39.518700000000003</v>
      </c>
      <c r="AF118">
        <v>37.4572</v>
      </c>
      <c r="AG118">
        <v>31.686900000000001</v>
      </c>
      <c r="AI118">
        <f>A118/22.0214</f>
        <v>0.62702643791947832</v>
      </c>
      <c r="AJ118">
        <f>AVERAGE(B118:AG118)</f>
        <v>30.690003125</v>
      </c>
    </row>
    <row r="119" spans="1:36" x14ac:dyDescent="0.2">
      <c r="A119">
        <v>13.927</v>
      </c>
      <c r="B119">
        <v>29.44</v>
      </c>
      <c r="C119">
        <v>46.776000000000003</v>
      </c>
      <c r="D119">
        <v>42.529000000000003</v>
      </c>
      <c r="E119">
        <v>18.824000000000002</v>
      </c>
      <c r="F119">
        <v>20.311</v>
      </c>
      <c r="G119">
        <v>36.39</v>
      </c>
      <c r="H119">
        <v>43.67</v>
      </c>
      <c r="I119">
        <v>14.927</v>
      </c>
      <c r="J119">
        <v>18.405000000000001</v>
      </c>
      <c r="K119">
        <v>29.178999999999998</v>
      </c>
      <c r="L119">
        <v>40.030999999999999</v>
      </c>
      <c r="M119">
        <v>40.408999999999999</v>
      </c>
      <c r="N119">
        <v>39.709000000000003</v>
      </c>
      <c r="O119">
        <v>18.510000000000002</v>
      </c>
      <c r="P119">
        <v>23.268000000000001</v>
      </c>
      <c r="Q119">
        <v>33.222999999999999</v>
      </c>
      <c r="R119">
        <v>39.587000000000003</v>
      </c>
      <c r="S119">
        <v>43.674999999999997</v>
      </c>
      <c r="T119">
        <v>22.800999999999998</v>
      </c>
      <c r="U119">
        <v>18.132999999999999</v>
      </c>
      <c r="V119">
        <v>19.939</v>
      </c>
      <c r="W119">
        <v>17.914000000000001</v>
      </c>
      <c r="X119">
        <v>13.701000000000001</v>
      </c>
      <c r="Y119">
        <v>19.337</v>
      </c>
      <c r="Z119">
        <v>26.143000000000001</v>
      </c>
      <c r="AA119">
        <v>16.6341</v>
      </c>
      <c r="AB119">
        <v>21.440999999999999</v>
      </c>
      <c r="AC119">
        <v>40.015999999999998</v>
      </c>
      <c r="AD119">
        <v>35.636800000000001</v>
      </c>
      <c r="AE119">
        <v>46.038899999999998</v>
      </c>
      <c r="AF119">
        <v>37.206499999999998</v>
      </c>
      <c r="AG119">
        <v>30.914300000000001</v>
      </c>
      <c r="AI119">
        <f>A119/22.0214</f>
        <v>0.63243027237142047</v>
      </c>
      <c r="AJ119">
        <f>AVERAGE(B119:AG119)</f>
        <v>29.522456250000005</v>
      </c>
    </row>
    <row r="120" spans="1:36" x14ac:dyDescent="0.2">
      <c r="A120">
        <v>14.046099999999999</v>
      </c>
      <c r="B120">
        <v>39.069000000000003</v>
      </c>
      <c r="C120">
        <v>53.354999999999997</v>
      </c>
      <c r="D120">
        <v>42.941000000000003</v>
      </c>
      <c r="E120">
        <v>17.190999999999999</v>
      </c>
      <c r="F120">
        <v>20.449000000000002</v>
      </c>
      <c r="G120">
        <v>39.997999999999998</v>
      </c>
      <c r="H120">
        <v>35.018000000000001</v>
      </c>
      <c r="I120">
        <v>17.260999999999999</v>
      </c>
      <c r="J120">
        <v>16.129000000000001</v>
      </c>
      <c r="K120">
        <v>27.457000000000001</v>
      </c>
      <c r="L120">
        <v>45.228000000000002</v>
      </c>
      <c r="M120">
        <v>45.139000000000003</v>
      </c>
      <c r="N120">
        <v>50.448</v>
      </c>
      <c r="O120">
        <v>21.076000000000001</v>
      </c>
      <c r="P120">
        <v>22.164999999999999</v>
      </c>
      <c r="Q120">
        <v>29.864000000000001</v>
      </c>
      <c r="R120">
        <v>41.014000000000003</v>
      </c>
      <c r="S120">
        <v>45.837000000000003</v>
      </c>
      <c r="T120">
        <v>19.006</v>
      </c>
      <c r="U120">
        <v>26.196000000000002</v>
      </c>
      <c r="V120">
        <v>26.029</v>
      </c>
      <c r="W120">
        <v>17.099</v>
      </c>
      <c r="X120">
        <v>12.683</v>
      </c>
      <c r="Y120">
        <v>26.792999999999999</v>
      </c>
      <c r="Z120">
        <v>33.243000000000002</v>
      </c>
      <c r="AA120">
        <v>18.104099999999999</v>
      </c>
      <c r="AB120">
        <v>16.997</v>
      </c>
      <c r="AC120">
        <v>41.043999999999997</v>
      </c>
      <c r="AD120">
        <v>36.021700000000003</v>
      </c>
      <c r="AE120">
        <v>43.193800000000003</v>
      </c>
      <c r="AF120">
        <v>49.455199999999998</v>
      </c>
      <c r="AG120">
        <v>32.310299999999998</v>
      </c>
      <c r="AI120">
        <f>A120/22.0214</f>
        <v>0.63783864786071731</v>
      </c>
      <c r="AJ120">
        <f>AVERAGE(B120:AG120)</f>
        <v>31.494190625000005</v>
      </c>
    </row>
    <row r="121" spans="1:36" x14ac:dyDescent="0.2">
      <c r="A121">
        <v>14.165100000000001</v>
      </c>
      <c r="B121">
        <v>29.702000000000002</v>
      </c>
      <c r="C121">
        <v>49.686999999999998</v>
      </c>
      <c r="D121">
        <v>36.133000000000003</v>
      </c>
      <c r="E121">
        <v>18.683</v>
      </c>
      <c r="F121">
        <v>22.919</v>
      </c>
      <c r="G121">
        <v>41.896999999999998</v>
      </c>
      <c r="H121">
        <v>39.341000000000001</v>
      </c>
      <c r="I121">
        <v>11.972</v>
      </c>
      <c r="J121">
        <v>15.259</v>
      </c>
      <c r="K121">
        <v>29.312000000000001</v>
      </c>
      <c r="L121">
        <v>44.283000000000001</v>
      </c>
      <c r="M121">
        <v>43.951999999999998</v>
      </c>
      <c r="N121">
        <v>43.091999999999999</v>
      </c>
      <c r="O121">
        <v>21.94</v>
      </c>
      <c r="P121">
        <v>20.43</v>
      </c>
      <c r="Q121">
        <v>23.686</v>
      </c>
      <c r="R121">
        <v>41.76</v>
      </c>
      <c r="S121">
        <v>35.478999999999999</v>
      </c>
      <c r="T121">
        <v>19.396000000000001</v>
      </c>
      <c r="U121">
        <v>17.471</v>
      </c>
      <c r="V121">
        <v>22.940999999999999</v>
      </c>
      <c r="W121">
        <v>22.509</v>
      </c>
      <c r="X121">
        <v>15.733000000000001</v>
      </c>
      <c r="Y121">
        <v>23.738</v>
      </c>
      <c r="Z121">
        <v>32.369</v>
      </c>
      <c r="AA121">
        <v>18.665299999999998</v>
      </c>
      <c r="AB121">
        <v>18.773</v>
      </c>
      <c r="AC121">
        <v>45.694000000000003</v>
      </c>
      <c r="AD121">
        <v>42.3444</v>
      </c>
      <c r="AE121">
        <v>33.322899999999997</v>
      </c>
      <c r="AF121">
        <v>47.054000000000002</v>
      </c>
      <c r="AG121">
        <v>37.777299999999997</v>
      </c>
      <c r="AI121">
        <f>A121/22.0214</f>
        <v>0.64324248231265957</v>
      </c>
      <c r="AJ121">
        <f>AVERAGE(B121:AG121)</f>
        <v>30.228590624999999</v>
      </c>
    </row>
    <row r="122" spans="1:36" x14ac:dyDescent="0.2">
      <c r="A122">
        <v>14.2841</v>
      </c>
      <c r="B122">
        <v>30.763000000000002</v>
      </c>
      <c r="C122">
        <v>53.640999999999998</v>
      </c>
      <c r="D122">
        <v>39.881</v>
      </c>
      <c r="E122">
        <v>17.087</v>
      </c>
      <c r="F122">
        <v>19.904</v>
      </c>
      <c r="G122">
        <v>43.837000000000003</v>
      </c>
      <c r="H122">
        <v>32.246000000000002</v>
      </c>
      <c r="I122">
        <v>12.285</v>
      </c>
      <c r="J122">
        <v>10.882999999999999</v>
      </c>
      <c r="K122">
        <v>26.172000000000001</v>
      </c>
      <c r="L122">
        <v>41.177999999999997</v>
      </c>
      <c r="M122">
        <v>42.933</v>
      </c>
      <c r="N122">
        <v>44.677</v>
      </c>
      <c r="O122">
        <v>20.803999999999998</v>
      </c>
      <c r="P122">
        <v>22.236999999999998</v>
      </c>
      <c r="Q122">
        <v>29.702000000000002</v>
      </c>
      <c r="R122">
        <v>43.271999999999998</v>
      </c>
      <c r="S122">
        <v>34.597999999999999</v>
      </c>
      <c r="T122">
        <v>21.187000000000001</v>
      </c>
      <c r="U122">
        <v>17.305</v>
      </c>
      <c r="V122">
        <v>25.376999999999999</v>
      </c>
      <c r="W122">
        <v>17.038</v>
      </c>
      <c r="X122">
        <v>15.35</v>
      </c>
      <c r="Y122">
        <v>25.192</v>
      </c>
      <c r="Z122">
        <v>31.670999999999999</v>
      </c>
      <c r="AA122">
        <v>22.711200000000002</v>
      </c>
      <c r="AB122">
        <v>19.484999999999999</v>
      </c>
      <c r="AC122">
        <v>45.215000000000003</v>
      </c>
      <c r="AD122">
        <v>32.899099999999997</v>
      </c>
      <c r="AE122">
        <v>41.543399999999998</v>
      </c>
      <c r="AF122">
        <v>46.600900000000003</v>
      </c>
      <c r="AG122">
        <v>33.9086</v>
      </c>
      <c r="AI122">
        <f>A122/22.0214</f>
        <v>0.64864631676460172</v>
      </c>
      <c r="AJ122">
        <f>AVERAGE(B122:AG122)</f>
        <v>30.049475000000001</v>
      </c>
    </row>
    <row r="123" spans="1:36" x14ac:dyDescent="0.2">
      <c r="A123">
        <v>14.4032</v>
      </c>
      <c r="B123">
        <v>32.664999999999999</v>
      </c>
      <c r="C123">
        <v>45.984000000000002</v>
      </c>
      <c r="D123">
        <v>39.924999999999997</v>
      </c>
      <c r="E123">
        <v>14.241</v>
      </c>
      <c r="F123">
        <v>17.402999999999999</v>
      </c>
      <c r="G123">
        <v>32.375999999999998</v>
      </c>
      <c r="H123">
        <v>31.983000000000001</v>
      </c>
      <c r="I123">
        <v>10.759</v>
      </c>
      <c r="J123">
        <v>11.166</v>
      </c>
      <c r="K123">
        <v>28.934000000000001</v>
      </c>
      <c r="L123">
        <v>36.082999999999998</v>
      </c>
      <c r="M123">
        <v>51.05</v>
      </c>
      <c r="N123">
        <v>43.667999999999999</v>
      </c>
      <c r="O123">
        <v>20.382000000000001</v>
      </c>
      <c r="P123">
        <v>22.052</v>
      </c>
      <c r="Q123">
        <v>37.664999999999999</v>
      </c>
      <c r="R123">
        <v>34.613</v>
      </c>
      <c r="S123">
        <v>33.755000000000003</v>
      </c>
      <c r="T123">
        <v>21.245000000000001</v>
      </c>
      <c r="U123">
        <v>16.024000000000001</v>
      </c>
      <c r="V123">
        <v>27.143000000000001</v>
      </c>
      <c r="W123">
        <v>20.783000000000001</v>
      </c>
      <c r="X123">
        <v>16.166</v>
      </c>
      <c r="Y123">
        <v>28.815999999999999</v>
      </c>
      <c r="Z123">
        <v>34.134</v>
      </c>
      <c r="AA123">
        <v>13.597799999999999</v>
      </c>
      <c r="AB123">
        <v>19.690000000000001</v>
      </c>
      <c r="AC123">
        <v>41.26</v>
      </c>
      <c r="AD123">
        <v>40.930599999999998</v>
      </c>
      <c r="AE123">
        <v>43.743299999999998</v>
      </c>
      <c r="AF123">
        <v>41.076799999999999</v>
      </c>
      <c r="AG123">
        <v>41.430500000000002</v>
      </c>
      <c r="AI123">
        <f>A123/22.0214</f>
        <v>0.65405469225389845</v>
      </c>
      <c r="AJ123">
        <f>AVERAGE(B123:AG123)</f>
        <v>29.710750000000012</v>
      </c>
    </row>
    <row r="124" spans="1:36" x14ac:dyDescent="0.2">
      <c r="A124">
        <v>14.5222</v>
      </c>
      <c r="B124">
        <v>38.732999999999997</v>
      </c>
      <c r="C124">
        <v>44.906999999999996</v>
      </c>
      <c r="D124">
        <v>43.7</v>
      </c>
      <c r="E124">
        <v>19.701000000000001</v>
      </c>
      <c r="F124">
        <v>22.11</v>
      </c>
      <c r="G124">
        <v>42.895000000000003</v>
      </c>
      <c r="H124">
        <v>32.512999999999998</v>
      </c>
      <c r="I124">
        <v>14.930999999999999</v>
      </c>
      <c r="J124">
        <v>14.693</v>
      </c>
      <c r="K124">
        <v>26.398</v>
      </c>
      <c r="L124">
        <v>45.164000000000001</v>
      </c>
      <c r="M124">
        <v>44.835000000000001</v>
      </c>
      <c r="N124">
        <v>40.390999999999998</v>
      </c>
      <c r="O124">
        <v>21.145</v>
      </c>
      <c r="P124">
        <v>28.741</v>
      </c>
      <c r="Q124">
        <v>32.969000000000001</v>
      </c>
      <c r="R124">
        <v>37.375</v>
      </c>
      <c r="S124">
        <v>32.979999999999997</v>
      </c>
      <c r="T124">
        <v>19.609000000000002</v>
      </c>
      <c r="U124">
        <v>21.427</v>
      </c>
      <c r="V124">
        <v>28.594000000000001</v>
      </c>
      <c r="W124">
        <v>20.114000000000001</v>
      </c>
      <c r="X124">
        <v>16.888000000000002</v>
      </c>
      <c r="Y124">
        <v>25.501999999999999</v>
      </c>
      <c r="Z124">
        <v>29.138999999999999</v>
      </c>
      <c r="AA124">
        <v>16.5487</v>
      </c>
      <c r="AB124">
        <v>19.419</v>
      </c>
      <c r="AC124">
        <v>45.119</v>
      </c>
      <c r="AD124">
        <v>38.904499999999999</v>
      </c>
      <c r="AE124">
        <v>41.624400000000001</v>
      </c>
      <c r="AF124">
        <v>45.1646</v>
      </c>
      <c r="AG124">
        <v>30.5214</v>
      </c>
      <c r="AI124">
        <f>A124/22.0214</f>
        <v>0.65945852670584071</v>
      </c>
      <c r="AJ124">
        <f>AVERAGE(B124:AG124)</f>
        <v>30.711112500000006</v>
      </c>
    </row>
    <row r="125" spans="1:36" x14ac:dyDescent="0.2">
      <c r="A125">
        <v>14.6412</v>
      </c>
      <c r="B125">
        <v>34.652999999999999</v>
      </c>
      <c r="C125">
        <v>50.433</v>
      </c>
      <c r="D125">
        <v>41.831000000000003</v>
      </c>
      <c r="E125">
        <v>13.904999999999999</v>
      </c>
      <c r="F125">
        <v>18.024999999999999</v>
      </c>
      <c r="G125">
        <v>39.868000000000002</v>
      </c>
      <c r="H125">
        <v>41.061</v>
      </c>
      <c r="I125">
        <v>18.559000000000001</v>
      </c>
      <c r="J125">
        <v>7.9</v>
      </c>
      <c r="K125">
        <v>27.305</v>
      </c>
      <c r="L125">
        <v>47.137999999999998</v>
      </c>
      <c r="M125">
        <v>45.531999999999996</v>
      </c>
      <c r="N125">
        <v>50.527000000000001</v>
      </c>
      <c r="O125">
        <v>21.684999999999999</v>
      </c>
      <c r="P125">
        <v>22.49</v>
      </c>
      <c r="Q125">
        <v>37.167000000000002</v>
      </c>
      <c r="R125">
        <v>35.360999999999997</v>
      </c>
      <c r="S125">
        <v>34.713000000000001</v>
      </c>
      <c r="T125">
        <v>20.539000000000001</v>
      </c>
      <c r="U125">
        <v>16.324999999999999</v>
      </c>
      <c r="V125">
        <v>25.37</v>
      </c>
      <c r="W125">
        <v>19.882000000000001</v>
      </c>
      <c r="X125">
        <v>16.2</v>
      </c>
      <c r="Y125">
        <v>27.984999999999999</v>
      </c>
      <c r="Z125">
        <v>34.097000000000001</v>
      </c>
      <c r="AA125">
        <v>17.558399999999999</v>
      </c>
      <c r="AB125">
        <v>21.273</v>
      </c>
      <c r="AC125">
        <v>44.594000000000001</v>
      </c>
      <c r="AD125">
        <v>34.229999999999997</v>
      </c>
      <c r="AE125">
        <v>44.195399999999999</v>
      </c>
      <c r="AF125">
        <v>48.968400000000003</v>
      </c>
      <c r="AG125">
        <v>35.058599999999998</v>
      </c>
      <c r="AI125">
        <f>A125/22.0214</f>
        <v>0.66486236115778286</v>
      </c>
      <c r="AJ125">
        <f>AVERAGE(B125:AG125)</f>
        <v>31.075899999999997</v>
      </c>
    </row>
    <row r="126" spans="1:36" x14ac:dyDescent="0.2">
      <c r="A126">
        <v>14.760300000000001</v>
      </c>
      <c r="B126">
        <v>37.533000000000001</v>
      </c>
      <c r="C126">
        <v>43.277000000000001</v>
      </c>
      <c r="D126">
        <v>40.707999999999998</v>
      </c>
      <c r="E126">
        <v>17.443999999999999</v>
      </c>
      <c r="F126">
        <v>15.785</v>
      </c>
      <c r="G126">
        <v>35.645000000000003</v>
      </c>
      <c r="H126">
        <v>35.161000000000001</v>
      </c>
      <c r="I126">
        <v>11.342000000000001</v>
      </c>
      <c r="J126">
        <v>13.965999999999999</v>
      </c>
      <c r="K126">
        <v>21.655999999999999</v>
      </c>
      <c r="L126">
        <v>43.981000000000002</v>
      </c>
      <c r="M126">
        <v>40.170999999999999</v>
      </c>
      <c r="N126">
        <v>43.414000000000001</v>
      </c>
      <c r="O126">
        <v>22.466000000000001</v>
      </c>
      <c r="P126">
        <v>25.341000000000001</v>
      </c>
      <c r="Q126">
        <v>34.091999999999999</v>
      </c>
      <c r="R126">
        <v>35.048999999999999</v>
      </c>
      <c r="S126">
        <v>37.238999999999997</v>
      </c>
      <c r="T126">
        <v>21.131</v>
      </c>
      <c r="U126">
        <v>16.327999999999999</v>
      </c>
      <c r="V126">
        <v>26.988</v>
      </c>
      <c r="W126">
        <v>19.443000000000001</v>
      </c>
      <c r="X126">
        <v>20.135999999999999</v>
      </c>
      <c r="Y126">
        <v>34.057000000000002</v>
      </c>
      <c r="Z126">
        <v>27.123999999999999</v>
      </c>
      <c r="AA126">
        <v>16.928799999999999</v>
      </c>
      <c r="AB126">
        <v>16.402000000000001</v>
      </c>
      <c r="AC126">
        <v>39.774000000000001</v>
      </c>
      <c r="AD126">
        <v>34.046799999999998</v>
      </c>
      <c r="AE126">
        <v>35.808100000000003</v>
      </c>
      <c r="AF126">
        <v>50.503999999999998</v>
      </c>
      <c r="AG126">
        <v>31.643000000000001</v>
      </c>
      <c r="AI126">
        <f>A126/22.0214</f>
        <v>0.6702707366470797</v>
      </c>
      <c r="AJ126">
        <f>AVERAGE(B126:AG126)</f>
        <v>29.518240624999997</v>
      </c>
    </row>
    <row r="127" spans="1:36" x14ac:dyDescent="0.2">
      <c r="A127">
        <v>14.879300000000001</v>
      </c>
      <c r="B127">
        <v>36.539000000000001</v>
      </c>
      <c r="C127">
        <v>40.177999999999997</v>
      </c>
      <c r="D127">
        <v>48.216999999999999</v>
      </c>
      <c r="E127">
        <v>18.696999999999999</v>
      </c>
      <c r="F127">
        <v>18.57</v>
      </c>
      <c r="G127">
        <v>38.207000000000001</v>
      </c>
      <c r="H127">
        <v>31.343</v>
      </c>
      <c r="I127">
        <v>14.02</v>
      </c>
      <c r="J127">
        <v>12.683</v>
      </c>
      <c r="K127">
        <v>24.004000000000001</v>
      </c>
      <c r="L127">
        <v>49.307000000000002</v>
      </c>
      <c r="M127">
        <v>48.554000000000002</v>
      </c>
      <c r="N127">
        <v>49.658999999999999</v>
      </c>
      <c r="O127">
        <v>22.393999999999998</v>
      </c>
      <c r="P127">
        <v>21.366</v>
      </c>
      <c r="Q127">
        <v>33.331000000000003</v>
      </c>
      <c r="R127">
        <v>35.944000000000003</v>
      </c>
      <c r="S127">
        <v>37.238999999999997</v>
      </c>
      <c r="T127">
        <v>24.84</v>
      </c>
      <c r="U127">
        <v>17.257999999999999</v>
      </c>
      <c r="V127">
        <v>25.315000000000001</v>
      </c>
      <c r="W127">
        <v>17.190000000000001</v>
      </c>
      <c r="X127">
        <v>17.911000000000001</v>
      </c>
      <c r="Y127">
        <v>31.442</v>
      </c>
      <c r="Z127">
        <v>28.687999999999999</v>
      </c>
      <c r="AA127">
        <v>18.9833</v>
      </c>
      <c r="AB127">
        <v>19.835999999999999</v>
      </c>
      <c r="AC127">
        <v>47.567</v>
      </c>
      <c r="AD127">
        <v>39.411999999999999</v>
      </c>
      <c r="AE127">
        <v>43.027799999999999</v>
      </c>
      <c r="AF127">
        <v>41.926000000000002</v>
      </c>
      <c r="AG127">
        <v>34.662700000000001</v>
      </c>
      <c r="AI127">
        <f>A127/22.0214</f>
        <v>0.67567457109902185</v>
      </c>
      <c r="AJ127">
        <f>AVERAGE(B127:AG127)</f>
        <v>30.88471250000001</v>
      </c>
    </row>
    <row r="128" spans="1:36" x14ac:dyDescent="0.2">
      <c r="A128">
        <v>14.9984</v>
      </c>
      <c r="B128">
        <v>39.652999999999999</v>
      </c>
      <c r="C128">
        <v>49.956000000000003</v>
      </c>
      <c r="D128">
        <v>45.082000000000001</v>
      </c>
      <c r="E128">
        <v>17.273</v>
      </c>
      <c r="F128">
        <v>17.032</v>
      </c>
      <c r="G128">
        <v>35.389000000000003</v>
      </c>
      <c r="H128">
        <v>34.259</v>
      </c>
      <c r="I128">
        <v>13.702999999999999</v>
      </c>
      <c r="J128">
        <v>8.3829999999999991</v>
      </c>
      <c r="K128">
        <v>27.327000000000002</v>
      </c>
      <c r="L128">
        <v>50.11</v>
      </c>
      <c r="M128">
        <v>42.572000000000003</v>
      </c>
      <c r="N128">
        <v>44.683</v>
      </c>
      <c r="O128">
        <v>19.661999999999999</v>
      </c>
      <c r="P128">
        <v>19.867999999999999</v>
      </c>
      <c r="Q128">
        <v>33.549999999999997</v>
      </c>
      <c r="R128">
        <v>38.311999999999998</v>
      </c>
      <c r="S128">
        <v>37.097000000000001</v>
      </c>
      <c r="T128">
        <v>18.427</v>
      </c>
      <c r="U128">
        <v>21.512</v>
      </c>
      <c r="V128">
        <v>25.834</v>
      </c>
      <c r="W128">
        <v>23.207000000000001</v>
      </c>
      <c r="X128">
        <v>13.004</v>
      </c>
      <c r="Y128">
        <v>27.073</v>
      </c>
      <c r="Z128">
        <v>29.59</v>
      </c>
      <c r="AA128">
        <v>16.449300000000001</v>
      </c>
      <c r="AB128">
        <v>17.757999999999999</v>
      </c>
      <c r="AC128">
        <v>45.131999999999998</v>
      </c>
      <c r="AD128">
        <v>43.586100000000002</v>
      </c>
      <c r="AE128">
        <v>41.158700000000003</v>
      </c>
      <c r="AF128">
        <v>38.925899999999999</v>
      </c>
      <c r="AG128">
        <v>41.652700000000003</v>
      </c>
      <c r="AI128">
        <f>A128/22.0214</f>
        <v>0.68108294658831869</v>
      </c>
      <c r="AJ128">
        <f>AVERAGE(B128:AG128)</f>
        <v>30.538146874999992</v>
      </c>
    </row>
    <row r="129" spans="1:36" x14ac:dyDescent="0.2">
      <c r="A129">
        <v>15.1174</v>
      </c>
      <c r="B129">
        <v>39.851999999999997</v>
      </c>
      <c r="C129">
        <v>46.182000000000002</v>
      </c>
      <c r="D129">
        <v>41.951000000000001</v>
      </c>
      <c r="E129">
        <v>20.716000000000001</v>
      </c>
      <c r="F129">
        <v>17.686</v>
      </c>
      <c r="G129">
        <v>30.952000000000002</v>
      </c>
      <c r="H129">
        <v>33.523000000000003</v>
      </c>
      <c r="I129">
        <v>15.613</v>
      </c>
      <c r="J129">
        <v>13.587</v>
      </c>
      <c r="K129">
        <v>26.919</v>
      </c>
      <c r="L129">
        <v>44.295999999999999</v>
      </c>
      <c r="M129">
        <v>45.036999999999999</v>
      </c>
      <c r="N129">
        <v>41.77</v>
      </c>
      <c r="O129">
        <v>23.367000000000001</v>
      </c>
      <c r="P129">
        <v>24.841999999999999</v>
      </c>
      <c r="Q129">
        <v>31.105</v>
      </c>
      <c r="R129">
        <v>35.103999999999999</v>
      </c>
      <c r="S129">
        <v>38.207000000000001</v>
      </c>
      <c r="T129">
        <v>17.991</v>
      </c>
      <c r="U129">
        <v>24.75</v>
      </c>
      <c r="V129">
        <v>23.998000000000001</v>
      </c>
      <c r="W129">
        <v>23.818000000000001</v>
      </c>
      <c r="X129">
        <v>18.036000000000001</v>
      </c>
      <c r="Y129">
        <v>29.603999999999999</v>
      </c>
      <c r="Z129">
        <v>27</v>
      </c>
      <c r="AA129">
        <v>15.816700000000001</v>
      </c>
      <c r="AB129">
        <v>20.175000000000001</v>
      </c>
      <c r="AC129">
        <v>36.33</v>
      </c>
      <c r="AD129">
        <v>44.318600000000004</v>
      </c>
      <c r="AE129">
        <v>35.749000000000002</v>
      </c>
      <c r="AF129">
        <v>41.603999999999999</v>
      </c>
      <c r="AG129">
        <v>37.651200000000003</v>
      </c>
      <c r="AI129">
        <f>A129/22.0214</f>
        <v>0.68648678104026084</v>
      </c>
      <c r="AJ129">
        <f>AVERAGE(B129:AG129)</f>
        <v>30.235953125000002</v>
      </c>
    </row>
    <row r="130" spans="1:36" x14ac:dyDescent="0.2">
      <c r="A130">
        <v>15.2364</v>
      </c>
      <c r="B130">
        <v>37.08</v>
      </c>
      <c r="C130">
        <v>52.109000000000002</v>
      </c>
      <c r="D130">
        <v>46.404000000000003</v>
      </c>
      <c r="E130">
        <v>14.773</v>
      </c>
      <c r="F130">
        <v>16.564</v>
      </c>
      <c r="G130">
        <v>30.414999999999999</v>
      </c>
      <c r="H130">
        <v>30.751999999999999</v>
      </c>
      <c r="I130">
        <v>19.812999999999999</v>
      </c>
      <c r="J130">
        <v>17.196999999999999</v>
      </c>
      <c r="K130">
        <v>25.997</v>
      </c>
      <c r="L130">
        <v>45.738</v>
      </c>
      <c r="M130">
        <v>36.877000000000002</v>
      </c>
      <c r="N130">
        <v>42.878</v>
      </c>
      <c r="O130">
        <v>23.218</v>
      </c>
      <c r="P130">
        <v>21.696000000000002</v>
      </c>
      <c r="Q130">
        <v>32.451999999999998</v>
      </c>
      <c r="R130">
        <v>38.305</v>
      </c>
      <c r="S130">
        <v>39.088000000000001</v>
      </c>
      <c r="T130">
        <v>22.475000000000001</v>
      </c>
      <c r="U130">
        <v>20.827000000000002</v>
      </c>
      <c r="V130">
        <v>28.181000000000001</v>
      </c>
      <c r="W130">
        <v>18.172000000000001</v>
      </c>
      <c r="X130">
        <v>16.503</v>
      </c>
      <c r="Y130">
        <v>31.041</v>
      </c>
      <c r="Z130">
        <v>36.076000000000001</v>
      </c>
      <c r="AA130">
        <v>14.300599999999999</v>
      </c>
      <c r="AB130">
        <v>14.092000000000001</v>
      </c>
      <c r="AC130">
        <v>37.575000000000003</v>
      </c>
      <c r="AD130">
        <v>47.125999999999998</v>
      </c>
      <c r="AE130">
        <v>42.232300000000002</v>
      </c>
      <c r="AF130">
        <v>47.279400000000003</v>
      </c>
      <c r="AG130">
        <v>36.720599999999997</v>
      </c>
      <c r="AI130">
        <f>A130/22.0214</f>
        <v>0.69189061549220299</v>
      </c>
      <c r="AJ130">
        <f>AVERAGE(B130:AG130)</f>
        <v>30.748653125000008</v>
      </c>
    </row>
    <row r="131" spans="1:36" x14ac:dyDescent="0.2">
      <c r="A131">
        <v>15.355499999999999</v>
      </c>
      <c r="B131">
        <v>31.922000000000001</v>
      </c>
      <c r="C131">
        <v>47.104999999999997</v>
      </c>
      <c r="D131">
        <v>43.463999999999999</v>
      </c>
      <c r="E131">
        <v>13.706</v>
      </c>
      <c r="F131">
        <v>14.715</v>
      </c>
      <c r="G131">
        <v>36.546999999999997</v>
      </c>
      <c r="H131">
        <v>36.313000000000002</v>
      </c>
      <c r="I131">
        <v>16.408999999999999</v>
      </c>
      <c r="J131">
        <v>10.308999999999999</v>
      </c>
      <c r="K131">
        <v>29.151</v>
      </c>
      <c r="L131">
        <v>52.88</v>
      </c>
      <c r="M131">
        <v>40.341999999999999</v>
      </c>
      <c r="N131">
        <v>47.381</v>
      </c>
      <c r="O131">
        <v>20.373000000000001</v>
      </c>
      <c r="P131">
        <v>25.344000000000001</v>
      </c>
      <c r="Q131">
        <v>36.741</v>
      </c>
      <c r="R131">
        <v>35.530999999999999</v>
      </c>
      <c r="S131">
        <v>37.502000000000002</v>
      </c>
      <c r="T131">
        <v>21.681999999999999</v>
      </c>
      <c r="U131">
        <v>19.946000000000002</v>
      </c>
      <c r="V131">
        <v>28.26</v>
      </c>
      <c r="W131">
        <v>20.363</v>
      </c>
      <c r="X131">
        <v>18.106000000000002</v>
      </c>
      <c r="Y131">
        <v>27.87</v>
      </c>
      <c r="Z131">
        <v>26.138000000000002</v>
      </c>
      <c r="AA131">
        <v>17.182700000000001</v>
      </c>
      <c r="AB131">
        <v>19.779</v>
      </c>
      <c r="AC131">
        <v>47.438000000000002</v>
      </c>
      <c r="AD131">
        <v>45.350099999999998</v>
      </c>
      <c r="AE131">
        <v>43.289700000000003</v>
      </c>
      <c r="AF131">
        <v>42.201599999999999</v>
      </c>
      <c r="AG131">
        <v>36.881900000000002</v>
      </c>
      <c r="AI131">
        <f>A131/22.0214</f>
        <v>0.69729899098149983</v>
      </c>
      <c r="AJ131">
        <f>AVERAGE(B131:AG131)</f>
        <v>30.944468749999995</v>
      </c>
    </row>
    <row r="132" spans="1:36" x14ac:dyDescent="0.2">
      <c r="A132">
        <v>15.474500000000001</v>
      </c>
      <c r="B132">
        <v>36.628</v>
      </c>
      <c r="C132">
        <v>47.412999999999997</v>
      </c>
      <c r="D132">
        <v>38.19</v>
      </c>
      <c r="E132">
        <v>15.943</v>
      </c>
      <c r="F132">
        <v>15.805</v>
      </c>
      <c r="G132">
        <v>38.082999999999998</v>
      </c>
      <c r="H132">
        <v>31.803000000000001</v>
      </c>
      <c r="I132">
        <v>21.94</v>
      </c>
      <c r="J132">
        <v>12.646000000000001</v>
      </c>
      <c r="K132">
        <v>23.861999999999998</v>
      </c>
      <c r="L132">
        <v>47.918999999999997</v>
      </c>
      <c r="M132">
        <v>38.021000000000001</v>
      </c>
      <c r="N132">
        <v>46.091999999999999</v>
      </c>
      <c r="O132">
        <v>28.911999999999999</v>
      </c>
      <c r="P132">
        <v>19.739999999999998</v>
      </c>
      <c r="Q132">
        <v>28.094000000000001</v>
      </c>
      <c r="R132">
        <v>39.851999999999997</v>
      </c>
      <c r="S132">
        <v>42.457000000000001</v>
      </c>
      <c r="T132">
        <v>19.722000000000001</v>
      </c>
      <c r="U132">
        <v>21.375</v>
      </c>
      <c r="V132">
        <v>25.338000000000001</v>
      </c>
      <c r="W132">
        <v>16.227</v>
      </c>
      <c r="X132">
        <v>17.396000000000001</v>
      </c>
      <c r="Y132">
        <v>30.222000000000001</v>
      </c>
      <c r="Z132">
        <v>21.46</v>
      </c>
      <c r="AA132">
        <v>15.5648</v>
      </c>
      <c r="AB132">
        <v>19.170999999999999</v>
      </c>
      <c r="AC132">
        <v>37.136000000000003</v>
      </c>
      <c r="AD132">
        <v>40.4377</v>
      </c>
      <c r="AE132">
        <v>37.088299999999997</v>
      </c>
      <c r="AF132">
        <v>40.858199999999997</v>
      </c>
      <c r="AG132">
        <v>36.131399999999999</v>
      </c>
      <c r="AI132">
        <f>A132/22.0214</f>
        <v>0.70270282543344209</v>
      </c>
      <c r="AJ132">
        <f>AVERAGE(B132:AG132)</f>
        <v>29.735231249999995</v>
      </c>
    </row>
    <row r="133" spans="1:36" x14ac:dyDescent="0.2">
      <c r="A133">
        <v>15.593500000000001</v>
      </c>
      <c r="B133">
        <v>41.447000000000003</v>
      </c>
      <c r="C133">
        <v>44.472999999999999</v>
      </c>
      <c r="D133">
        <v>36.539000000000001</v>
      </c>
      <c r="E133">
        <v>12.615</v>
      </c>
      <c r="F133">
        <v>17.248999999999999</v>
      </c>
      <c r="G133">
        <v>33.420999999999999</v>
      </c>
      <c r="H133">
        <v>37.616</v>
      </c>
      <c r="I133">
        <v>16.164000000000001</v>
      </c>
      <c r="J133">
        <v>8.9610000000000003</v>
      </c>
      <c r="K133">
        <v>27.745999999999999</v>
      </c>
      <c r="L133">
        <v>57.633000000000003</v>
      </c>
      <c r="M133">
        <v>45.133000000000003</v>
      </c>
      <c r="N133">
        <v>39.270000000000003</v>
      </c>
      <c r="O133">
        <v>30.815000000000001</v>
      </c>
      <c r="P133">
        <v>29.071000000000002</v>
      </c>
      <c r="Q133">
        <v>27.91</v>
      </c>
      <c r="R133">
        <v>37.89</v>
      </c>
      <c r="S133">
        <v>34.15</v>
      </c>
      <c r="T133">
        <v>16.978000000000002</v>
      </c>
      <c r="U133">
        <v>17.053000000000001</v>
      </c>
      <c r="V133">
        <v>23.027000000000001</v>
      </c>
      <c r="W133">
        <v>21.696000000000002</v>
      </c>
      <c r="X133">
        <v>17.503</v>
      </c>
      <c r="Y133">
        <v>28.933</v>
      </c>
      <c r="Z133">
        <v>28.538</v>
      </c>
      <c r="AA133">
        <v>19.195</v>
      </c>
      <c r="AB133">
        <v>18.242999999999999</v>
      </c>
      <c r="AC133">
        <v>42.92</v>
      </c>
      <c r="AD133">
        <v>41.463000000000001</v>
      </c>
      <c r="AE133">
        <v>42.459299999999999</v>
      </c>
      <c r="AF133">
        <v>43.810299999999998</v>
      </c>
      <c r="AG133">
        <v>41.421999999999997</v>
      </c>
      <c r="AI133">
        <f>A133/22.0214</f>
        <v>0.70810665988538424</v>
      </c>
      <c r="AJ133">
        <f>AVERAGE(B133:AG133)</f>
        <v>30.666987500000001</v>
      </c>
    </row>
    <row r="134" spans="1:36" x14ac:dyDescent="0.2">
      <c r="A134">
        <v>15.7126</v>
      </c>
      <c r="B134">
        <v>48.395000000000003</v>
      </c>
      <c r="C134">
        <v>44.866999999999997</v>
      </c>
      <c r="D134">
        <v>40.018000000000001</v>
      </c>
      <c r="E134">
        <v>13.88</v>
      </c>
      <c r="F134">
        <v>18.722000000000001</v>
      </c>
      <c r="G134">
        <v>29.265000000000001</v>
      </c>
      <c r="H134">
        <v>33.17</v>
      </c>
      <c r="I134">
        <v>18.946999999999999</v>
      </c>
      <c r="J134">
        <v>12.101000000000001</v>
      </c>
      <c r="K134">
        <v>32.070999999999998</v>
      </c>
      <c r="L134">
        <v>51.048999999999999</v>
      </c>
      <c r="M134">
        <v>47.183</v>
      </c>
      <c r="N134">
        <v>43.655000000000001</v>
      </c>
      <c r="O134">
        <v>26.643999999999998</v>
      </c>
      <c r="P134">
        <v>26.163</v>
      </c>
      <c r="Q134">
        <v>35.058999999999997</v>
      </c>
      <c r="R134">
        <v>39.295999999999999</v>
      </c>
      <c r="S134">
        <v>32.683999999999997</v>
      </c>
      <c r="T134">
        <v>20.452000000000002</v>
      </c>
      <c r="U134">
        <v>18.928000000000001</v>
      </c>
      <c r="V134">
        <v>24.826000000000001</v>
      </c>
      <c r="W134">
        <v>19.963999999999999</v>
      </c>
      <c r="X134">
        <v>19.088999999999999</v>
      </c>
      <c r="Y134">
        <v>29.126999999999999</v>
      </c>
      <c r="Z134">
        <v>27.266999999999999</v>
      </c>
      <c r="AA134">
        <v>16.1614</v>
      </c>
      <c r="AB134">
        <v>16.004999999999999</v>
      </c>
      <c r="AC134">
        <v>39.515000000000001</v>
      </c>
      <c r="AD134">
        <v>45.893999999999998</v>
      </c>
      <c r="AE134">
        <v>39.572099999999999</v>
      </c>
      <c r="AF134">
        <v>42.672199999999997</v>
      </c>
      <c r="AG134">
        <v>36.316400000000002</v>
      </c>
      <c r="AI134">
        <f>A134/22.0214</f>
        <v>0.71351503537468097</v>
      </c>
      <c r="AJ134">
        <f>AVERAGE(B134:AG134)</f>
        <v>30.904940624999995</v>
      </c>
    </row>
    <row r="135" spans="1:36" x14ac:dyDescent="0.2">
      <c r="A135">
        <v>15.8316</v>
      </c>
      <c r="B135">
        <v>39.786999999999999</v>
      </c>
      <c r="C135">
        <v>46.652999999999999</v>
      </c>
      <c r="D135">
        <v>33.956000000000003</v>
      </c>
      <c r="E135">
        <v>14.846</v>
      </c>
      <c r="F135">
        <v>18.093</v>
      </c>
      <c r="G135">
        <v>29.370999999999999</v>
      </c>
      <c r="H135">
        <v>33.857999999999997</v>
      </c>
      <c r="I135">
        <v>19.995999999999999</v>
      </c>
      <c r="J135">
        <v>9.7620000000000005</v>
      </c>
      <c r="K135">
        <v>32.534999999999997</v>
      </c>
      <c r="L135">
        <v>53.53</v>
      </c>
      <c r="M135">
        <v>33.037999999999997</v>
      </c>
      <c r="N135">
        <v>42.466999999999999</v>
      </c>
      <c r="O135">
        <v>28.568999999999999</v>
      </c>
      <c r="P135">
        <v>19.143000000000001</v>
      </c>
      <c r="Q135">
        <v>30.888999999999999</v>
      </c>
      <c r="R135">
        <v>35.630000000000003</v>
      </c>
      <c r="S135">
        <v>31.29</v>
      </c>
      <c r="T135">
        <v>20.234000000000002</v>
      </c>
      <c r="U135">
        <v>19.658999999999999</v>
      </c>
      <c r="V135">
        <v>27.317</v>
      </c>
      <c r="W135">
        <v>24.757999999999999</v>
      </c>
      <c r="X135">
        <v>20.332999999999998</v>
      </c>
      <c r="Y135">
        <v>34.232999999999997</v>
      </c>
      <c r="Z135">
        <v>24.838999999999999</v>
      </c>
      <c r="AA135">
        <v>18.504000000000001</v>
      </c>
      <c r="AB135">
        <v>20.09</v>
      </c>
      <c r="AC135">
        <v>43.835000000000001</v>
      </c>
      <c r="AD135">
        <v>38.058999999999997</v>
      </c>
      <c r="AE135">
        <v>41.793999999999997</v>
      </c>
      <c r="AF135">
        <v>41.553899999999999</v>
      </c>
      <c r="AG135">
        <v>37.982300000000002</v>
      </c>
      <c r="AI135">
        <f>A135/22.0214</f>
        <v>0.71891886982662323</v>
      </c>
      <c r="AJ135">
        <f>AVERAGE(B135:AG135)</f>
        <v>30.206381249999996</v>
      </c>
    </row>
    <row r="136" spans="1:36" x14ac:dyDescent="0.2">
      <c r="A136">
        <v>15.9506</v>
      </c>
      <c r="B136">
        <v>47.372</v>
      </c>
      <c r="C136">
        <v>47.970999999999997</v>
      </c>
      <c r="D136">
        <v>38.427</v>
      </c>
      <c r="E136">
        <v>19.885999999999999</v>
      </c>
      <c r="F136">
        <v>15.724</v>
      </c>
      <c r="G136">
        <v>32.149000000000001</v>
      </c>
      <c r="H136">
        <v>33.542000000000002</v>
      </c>
      <c r="I136">
        <v>18.338000000000001</v>
      </c>
      <c r="J136">
        <v>11.118</v>
      </c>
      <c r="K136">
        <v>27.971</v>
      </c>
      <c r="L136">
        <v>39.947000000000003</v>
      </c>
      <c r="M136">
        <v>33.345999999999997</v>
      </c>
      <c r="N136">
        <v>44.189</v>
      </c>
      <c r="O136">
        <v>23.798999999999999</v>
      </c>
      <c r="P136">
        <v>26.861999999999998</v>
      </c>
      <c r="Q136">
        <v>25.39</v>
      </c>
      <c r="R136">
        <v>28.417000000000002</v>
      </c>
      <c r="S136">
        <v>41.985999999999997</v>
      </c>
      <c r="T136">
        <v>20.728000000000002</v>
      </c>
      <c r="U136">
        <v>22.72</v>
      </c>
      <c r="V136">
        <v>30.268000000000001</v>
      </c>
      <c r="W136">
        <v>20.16</v>
      </c>
      <c r="X136">
        <v>18.605</v>
      </c>
      <c r="Y136">
        <v>28.594000000000001</v>
      </c>
      <c r="Z136">
        <v>36.308</v>
      </c>
      <c r="AA136">
        <v>19.035799999999998</v>
      </c>
      <c r="AB136">
        <v>19.497</v>
      </c>
      <c r="AC136">
        <v>42.402000000000001</v>
      </c>
      <c r="AD136">
        <v>42.360100000000003</v>
      </c>
      <c r="AE136">
        <v>38.1265</v>
      </c>
      <c r="AF136">
        <v>38.417400000000001</v>
      </c>
      <c r="AG136">
        <v>35.031300000000002</v>
      </c>
      <c r="AI136">
        <f>A136/22.0214</f>
        <v>0.72432270427856538</v>
      </c>
      <c r="AJ136">
        <f>AVERAGE(B136:AG136)</f>
        <v>30.271471875</v>
      </c>
    </row>
    <row r="137" spans="1:36" x14ac:dyDescent="0.2">
      <c r="A137">
        <v>16.069700000000001</v>
      </c>
      <c r="B137">
        <v>42.457999999999998</v>
      </c>
      <c r="C137">
        <v>47.296999999999997</v>
      </c>
      <c r="D137">
        <v>31.9</v>
      </c>
      <c r="E137">
        <v>16.736999999999998</v>
      </c>
      <c r="F137">
        <v>17.018999999999998</v>
      </c>
      <c r="G137">
        <v>23.044</v>
      </c>
      <c r="H137">
        <v>32.1</v>
      </c>
      <c r="I137">
        <v>19.523</v>
      </c>
      <c r="J137">
        <v>11.917999999999999</v>
      </c>
      <c r="K137">
        <v>29.798999999999999</v>
      </c>
      <c r="L137">
        <v>40.716000000000001</v>
      </c>
      <c r="M137">
        <v>42.338999999999999</v>
      </c>
      <c r="N137">
        <v>43.594000000000001</v>
      </c>
      <c r="O137">
        <v>24.375</v>
      </c>
      <c r="P137">
        <v>24.681999999999999</v>
      </c>
      <c r="Q137">
        <v>30.14</v>
      </c>
      <c r="R137">
        <v>30.033000000000001</v>
      </c>
      <c r="S137">
        <v>39.097000000000001</v>
      </c>
      <c r="T137">
        <v>21.274000000000001</v>
      </c>
      <c r="U137">
        <v>26.170999999999999</v>
      </c>
      <c r="V137">
        <v>26.071999999999999</v>
      </c>
      <c r="W137">
        <v>20.533999999999999</v>
      </c>
      <c r="X137">
        <v>17.561</v>
      </c>
      <c r="Y137">
        <v>34.683999999999997</v>
      </c>
      <c r="Z137">
        <v>26.957999999999998</v>
      </c>
      <c r="AA137">
        <v>13.5631</v>
      </c>
      <c r="AB137">
        <v>19.033000000000001</v>
      </c>
      <c r="AC137">
        <v>38.667999999999999</v>
      </c>
      <c r="AD137">
        <v>39.053199999999997</v>
      </c>
      <c r="AE137">
        <v>41.801099999999998</v>
      </c>
      <c r="AF137">
        <v>41.174700000000001</v>
      </c>
      <c r="AG137">
        <v>35.788200000000003</v>
      </c>
      <c r="AI137">
        <f>A137/22.0214</f>
        <v>0.72973107976786222</v>
      </c>
      <c r="AJ137">
        <f>AVERAGE(B137:AG137)</f>
        <v>29.659571875000001</v>
      </c>
    </row>
    <row r="138" spans="1:36" x14ac:dyDescent="0.2">
      <c r="A138">
        <v>16.188700000000001</v>
      </c>
      <c r="B138">
        <v>37.505000000000003</v>
      </c>
      <c r="C138">
        <v>44.408000000000001</v>
      </c>
      <c r="D138">
        <v>39.814</v>
      </c>
      <c r="E138">
        <v>22.792999999999999</v>
      </c>
      <c r="F138">
        <v>13.718</v>
      </c>
      <c r="G138">
        <v>28.995000000000001</v>
      </c>
      <c r="H138">
        <v>33.834000000000003</v>
      </c>
      <c r="I138">
        <v>17.96</v>
      </c>
      <c r="J138">
        <v>10.173999999999999</v>
      </c>
      <c r="K138">
        <v>26.407</v>
      </c>
      <c r="L138">
        <v>44.618000000000002</v>
      </c>
      <c r="M138">
        <v>38.999000000000002</v>
      </c>
      <c r="N138">
        <v>44.134</v>
      </c>
      <c r="O138">
        <v>28.298999999999999</v>
      </c>
      <c r="P138">
        <v>26.45</v>
      </c>
      <c r="Q138">
        <v>31.477</v>
      </c>
      <c r="R138">
        <v>36.235999999999997</v>
      </c>
      <c r="S138">
        <v>36.393000000000001</v>
      </c>
      <c r="T138">
        <v>23.277000000000001</v>
      </c>
      <c r="U138">
        <v>25.856000000000002</v>
      </c>
      <c r="V138">
        <v>32.774999999999999</v>
      </c>
      <c r="W138">
        <v>21.372</v>
      </c>
      <c r="X138">
        <v>16.751000000000001</v>
      </c>
      <c r="Y138">
        <v>34.359000000000002</v>
      </c>
      <c r="Z138">
        <v>29.516999999999999</v>
      </c>
      <c r="AA138">
        <v>16.4999</v>
      </c>
      <c r="AB138">
        <v>18.41</v>
      </c>
      <c r="AC138">
        <v>40.988</v>
      </c>
      <c r="AD138">
        <v>36.813299999999998</v>
      </c>
      <c r="AE138">
        <v>38.380600000000001</v>
      </c>
      <c r="AF138">
        <v>31.669499999999999</v>
      </c>
      <c r="AG138">
        <v>34.170299999999997</v>
      </c>
      <c r="AI138">
        <f>A138/22.0214</f>
        <v>0.73513491421980437</v>
      </c>
      <c r="AJ138">
        <f>AVERAGE(B138:AG138)</f>
        <v>30.095393749999999</v>
      </c>
    </row>
    <row r="139" spans="1:36" x14ac:dyDescent="0.2">
      <c r="A139">
        <v>16.307700000000001</v>
      </c>
      <c r="B139">
        <v>41.817999999999998</v>
      </c>
      <c r="C139">
        <v>38.793999999999997</v>
      </c>
      <c r="D139">
        <v>43.908000000000001</v>
      </c>
      <c r="E139">
        <v>20.143999999999998</v>
      </c>
      <c r="F139">
        <v>14.260999999999999</v>
      </c>
      <c r="G139">
        <v>26.62</v>
      </c>
      <c r="H139">
        <v>34.155999999999999</v>
      </c>
      <c r="I139">
        <v>19.263000000000002</v>
      </c>
      <c r="J139">
        <v>13.343</v>
      </c>
      <c r="K139">
        <v>26.713999999999999</v>
      </c>
      <c r="L139">
        <v>47.081000000000003</v>
      </c>
      <c r="M139">
        <v>34.731999999999999</v>
      </c>
      <c r="N139">
        <v>40.908000000000001</v>
      </c>
      <c r="O139">
        <v>28.728000000000002</v>
      </c>
      <c r="P139">
        <v>28.030999999999999</v>
      </c>
      <c r="Q139">
        <v>31.547999999999998</v>
      </c>
      <c r="R139">
        <v>37.116999999999997</v>
      </c>
      <c r="S139">
        <v>38.854999999999997</v>
      </c>
      <c r="T139">
        <v>17.722999999999999</v>
      </c>
      <c r="U139">
        <v>28.045000000000002</v>
      </c>
      <c r="V139">
        <v>32.622999999999998</v>
      </c>
      <c r="W139">
        <v>23.675000000000001</v>
      </c>
      <c r="X139">
        <v>15.689</v>
      </c>
      <c r="Y139">
        <v>35.380000000000003</v>
      </c>
      <c r="Z139">
        <v>26.878</v>
      </c>
      <c r="AA139">
        <v>19.478300000000001</v>
      </c>
      <c r="AB139">
        <v>18.818999999999999</v>
      </c>
      <c r="AC139">
        <v>48.262999999999998</v>
      </c>
      <c r="AD139">
        <v>37.242199999999997</v>
      </c>
      <c r="AE139">
        <v>42.136699999999998</v>
      </c>
      <c r="AF139">
        <v>45.5792</v>
      </c>
      <c r="AG139">
        <v>41.136899999999997</v>
      </c>
      <c r="AI139">
        <f>A139/22.0214</f>
        <v>0.74053874867174663</v>
      </c>
      <c r="AJ139">
        <f>AVERAGE(B139:AG139)</f>
        <v>31.209040624999997</v>
      </c>
    </row>
    <row r="140" spans="1:36" x14ac:dyDescent="0.2">
      <c r="A140">
        <v>16.4268</v>
      </c>
      <c r="B140">
        <v>38.585000000000001</v>
      </c>
      <c r="C140">
        <v>47.832999999999998</v>
      </c>
      <c r="D140">
        <v>35.052999999999997</v>
      </c>
      <c r="E140">
        <v>18.015999999999998</v>
      </c>
      <c r="F140">
        <v>13.999000000000001</v>
      </c>
      <c r="G140">
        <v>32.674999999999997</v>
      </c>
      <c r="H140">
        <v>33.883000000000003</v>
      </c>
      <c r="I140">
        <v>20.917999999999999</v>
      </c>
      <c r="J140">
        <v>14.401</v>
      </c>
      <c r="K140">
        <v>30.946000000000002</v>
      </c>
      <c r="L140">
        <v>53.228000000000002</v>
      </c>
      <c r="M140">
        <v>43.058</v>
      </c>
      <c r="N140">
        <v>36.469000000000001</v>
      </c>
      <c r="O140">
        <v>26.655000000000001</v>
      </c>
      <c r="P140">
        <v>22.251000000000001</v>
      </c>
      <c r="Q140">
        <v>30.016999999999999</v>
      </c>
      <c r="R140">
        <v>36.520000000000003</v>
      </c>
      <c r="S140">
        <v>34.345999999999997</v>
      </c>
      <c r="T140">
        <v>20.059999999999999</v>
      </c>
      <c r="U140">
        <v>29.89</v>
      </c>
      <c r="V140">
        <v>33.991</v>
      </c>
      <c r="W140">
        <v>20.638000000000002</v>
      </c>
      <c r="X140">
        <v>17.135000000000002</v>
      </c>
      <c r="Y140">
        <v>29.783000000000001</v>
      </c>
      <c r="Z140">
        <v>28.064</v>
      </c>
      <c r="AA140">
        <v>19.8217</v>
      </c>
      <c r="AB140">
        <v>22.798999999999999</v>
      </c>
      <c r="AC140">
        <v>40.558999999999997</v>
      </c>
      <c r="AD140">
        <v>41.5685</v>
      </c>
      <c r="AE140">
        <v>43.2271</v>
      </c>
      <c r="AF140">
        <v>42.348199999999999</v>
      </c>
      <c r="AG140">
        <v>33.862200000000001</v>
      </c>
      <c r="AI140">
        <f>A140/22.0214</f>
        <v>0.74594712416104336</v>
      </c>
      <c r="AJ140">
        <f>AVERAGE(B140:AG140)</f>
        <v>31.018740624999996</v>
      </c>
    </row>
    <row r="141" spans="1:36" x14ac:dyDescent="0.2">
      <c r="A141">
        <v>16.5458</v>
      </c>
      <c r="B141">
        <v>40.945999999999998</v>
      </c>
      <c r="C141">
        <v>53.871000000000002</v>
      </c>
      <c r="D141">
        <v>34.341000000000001</v>
      </c>
      <c r="E141">
        <v>14.34</v>
      </c>
      <c r="F141">
        <v>15.222</v>
      </c>
      <c r="G141">
        <v>28.385999999999999</v>
      </c>
      <c r="H141">
        <v>33.281999999999996</v>
      </c>
      <c r="I141">
        <v>20.765999999999998</v>
      </c>
      <c r="J141">
        <v>19.114000000000001</v>
      </c>
      <c r="K141">
        <v>27.128</v>
      </c>
      <c r="L141">
        <v>43.606000000000002</v>
      </c>
      <c r="M141">
        <v>33.42</v>
      </c>
      <c r="N141">
        <v>32.594000000000001</v>
      </c>
      <c r="O141">
        <v>27.661000000000001</v>
      </c>
      <c r="P141">
        <v>23.071000000000002</v>
      </c>
      <c r="Q141">
        <v>29.684999999999999</v>
      </c>
      <c r="R141">
        <v>35.835999999999999</v>
      </c>
      <c r="S141">
        <v>28.084</v>
      </c>
      <c r="T141">
        <v>24.021999999999998</v>
      </c>
      <c r="U141">
        <v>25.31</v>
      </c>
      <c r="V141">
        <v>30.367000000000001</v>
      </c>
      <c r="W141">
        <v>19.760000000000002</v>
      </c>
      <c r="X141">
        <v>16.343</v>
      </c>
      <c r="Y141">
        <v>34.090000000000003</v>
      </c>
      <c r="Z141">
        <v>30.565999999999999</v>
      </c>
      <c r="AA141">
        <v>19.274699999999999</v>
      </c>
      <c r="AB141">
        <v>20.120999999999999</v>
      </c>
      <c r="AC141">
        <v>53.247</v>
      </c>
      <c r="AD141">
        <v>41.9026</v>
      </c>
      <c r="AE141">
        <v>41.582000000000001</v>
      </c>
      <c r="AF141">
        <v>34.7624</v>
      </c>
      <c r="AG141">
        <v>34.963200000000001</v>
      </c>
      <c r="AI141">
        <f>A141/22.0214</f>
        <v>0.75135095861298551</v>
      </c>
      <c r="AJ141">
        <f>AVERAGE(B141:AG141)</f>
        <v>30.239496874999997</v>
      </c>
    </row>
    <row r="142" spans="1:36" x14ac:dyDescent="0.2">
      <c r="A142">
        <v>16.6648</v>
      </c>
      <c r="B142">
        <v>47.494</v>
      </c>
      <c r="C142">
        <v>48.012</v>
      </c>
      <c r="D142">
        <v>43.802999999999997</v>
      </c>
      <c r="E142">
        <v>17.882999999999999</v>
      </c>
      <c r="F142">
        <v>14.263999999999999</v>
      </c>
      <c r="G142">
        <v>20.413</v>
      </c>
      <c r="H142">
        <v>40.725999999999999</v>
      </c>
      <c r="I142">
        <v>22.196999999999999</v>
      </c>
      <c r="J142">
        <v>16.914000000000001</v>
      </c>
      <c r="K142">
        <v>33.142000000000003</v>
      </c>
      <c r="L142">
        <v>44.280999999999999</v>
      </c>
      <c r="M142">
        <v>38.451000000000001</v>
      </c>
      <c r="N142">
        <v>37.912999999999997</v>
      </c>
      <c r="O142">
        <v>27.163</v>
      </c>
      <c r="P142">
        <v>23.14</v>
      </c>
      <c r="Q142">
        <v>27.222000000000001</v>
      </c>
      <c r="R142">
        <v>30.817</v>
      </c>
      <c r="S142">
        <v>31.745999999999999</v>
      </c>
      <c r="T142">
        <v>27.004999999999999</v>
      </c>
      <c r="U142">
        <v>29.535</v>
      </c>
      <c r="V142">
        <v>29.148</v>
      </c>
      <c r="W142">
        <v>25.914999999999999</v>
      </c>
      <c r="X142">
        <v>21.27</v>
      </c>
      <c r="Y142">
        <v>37.084000000000003</v>
      </c>
      <c r="Z142">
        <v>26.23</v>
      </c>
      <c r="AA142">
        <v>18.018899999999999</v>
      </c>
      <c r="AB142">
        <v>16.256</v>
      </c>
      <c r="AC142">
        <v>44.673000000000002</v>
      </c>
      <c r="AD142">
        <v>39.758699999999997</v>
      </c>
      <c r="AE142">
        <v>41.3551</v>
      </c>
      <c r="AF142">
        <v>40.307699999999997</v>
      </c>
      <c r="AG142">
        <v>37.131999999999998</v>
      </c>
      <c r="AI142">
        <f>A142/22.0214</f>
        <v>0.75675479306492777</v>
      </c>
      <c r="AJ142">
        <f>AVERAGE(B142:AG142)</f>
        <v>31.227168749999997</v>
      </c>
    </row>
    <row r="143" spans="1:36" x14ac:dyDescent="0.2">
      <c r="A143">
        <v>16.783899999999999</v>
      </c>
      <c r="B143">
        <v>42.488999999999997</v>
      </c>
      <c r="C143">
        <v>50.604999999999997</v>
      </c>
      <c r="D143">
        <v>45.646000000000001</v>
      </c>
      <c r="E143">
        <v>18.308</v>
      </c>
      <c r="F143">
        <v>10.342000000000001</v>
      </c>
      <c r="G143">
        <v>29.117999999999999</v>
      </c>
      <c r="H143">
        <v>29.236999999999998</v>
      </c>
      <c r="I143">
        <v>21.788</v>
      </c>
      <c r="J143">
        <v>18.148</v>
      </c>
      <c r="K143">
        <v>31.808</v>
      </c>
      <c r="L143">
        <v>41.067</v>
      </c>
      <c r="M143">
        <v>45.262</v>
      </c>
      <c r="N143">
        <v>30.125</v>
      </c>
      <c r="O143">
        <v>30.437999999999999</v>
      </c>
      <c r="P143">
        <v>27.058</v>
      </c>
      <c r="Q143">
        <v>33.875</v>
      </c>
      <c r="R143">
        <v>37.276000000000003</v>
      </c>
      <c r="S143">
        <v>32.819000000000003</v>
      </c>
      <c r="T143">
        <v>21.44</v>
      </c>
      <c r="U143">
        <v>30.785</v>
      </c>
      <c r="V143">
        <v>33.270000000000003</v>
      </c>
      <c r="W143">
        <v>21.911000000000001</v>
      </c>
      <c r="X143">
        <v>23.646999999999998</v>
      </c>
      <c r="Y143">
        <v>34.392000000000003</v>
      </c>
      <c r="Z143">
        <v>25.141999999999999</v>
      </c>
      <c r="AA143">
        <v>22.428100000000001</v>
      </c>
      <c r="AB143">
        <v>19.914999999999999</v>
      </c>
      <c r="AC143">
        <v>49.915999999999997</v>
      </c>
      <c r="AD143">
        <v>40.500700000000002</v>
      </c>
      <c r="AE143">
        <v>44.341700000000003</v>
      </c>
      <c r="AF143">
        <v>43.994799999999998</v>
      </c>
      <c r="AG143">
        <v>34.9895</v>
      </c>
      <c r="AI143">
        <f>A143/22.0214</f>
        <v>0.7621631685542245</v>
      </c>
      <c r="AJ143">
        <f>AVERAGE(B143:AG143)</f>
        <v>31.940056250000001</v>
      </c>
    </row>
    <row r="144" spans="1:36" x14ac:dyDescent="0.2">
      <c r="A144">
        <v>16.902899999999999</v>
      </c>
      <c r="B144">
        <v>44.051000000000002</v>
      </c>
      <c r="C144">
        <v>52.286000000000001</v>
      </c>
      <c r="D144">
        <v>40.009</v>
      </c>
      <c r="E144">
        <v>16.63</v>
      </c>
      <c r="F144">
        <v>18.343</v>
      </c>
      <c r="G144">
        <v>24.573</v>
      </c>
      <c r="H144">
        <v>35.670999999999999</v>
      </c>
      <c r="I144">
        <v>20.757000000000001</v>
      </c>
      <c r="J144">
        <v>17.411999999999999</v>
      </c>
      <c r="K144">
        <v>28.273</v>
      </c>
      <c r="L144">
        <v>43.28</v>
      </c>
      <c r="M144">
        <v>35.801000000000002</v>
      </c>
      <c r="N144">
        <v>40.121000000000002</v>
      </c>
      <c r="O144">
        <v>32.552</v>
      </c>
      <c r="P144">
        <v>24.18</v>
      </c>
      <c r="Q144">
        <v>37.162999999999997</v>
      </c>
      <c r="R144">
        <v>32.426000000000002</v>
      </c>
      <c r="S144">
        <v>36.499000000000002</v>
      </c>
      <c r="T144">
        <v>23.367000000000001</v>
      </c>
      <c r="U144">
        <v>34.652000000000001</v>
      </c>
      <c r="V144">
        <v>33.412999999999997</v>
      </c>
      <c r="W144">
        <v>23.827000000000002</v>
      </c>
      <c r="X144">
        <v>20.082000000000001</v>
      </c>
      <c r="Y144">
        <v>37.646000000000001</v>
      </c>
      <c r="Z144">
        <v>26.257000000000001</v>
      </c>
      <c r="AA144">
        <v>17.648299999999999</v>
      </c>
      <c r="AB144">
        <v>24.8</v>
      </c>
      <c r="AC144">
        <v>49.317</v>
      </c>
      <c r="AD144">
        <v>36.4129</v>
      </c>
      <c r="AE144">
        <v>52.558599999999998</v>
      </c>
      <c r="AF144">
        <v>46.299300000000002</v>
      </c>
      <c r="AG144">
        <v>45.266599999999997</v>
      </c>
      <c r="AI144">
        <f>A144/22.0214</f>
        <v>0.76756700300616665</v>
      </c>
      <c r="AJ144">
        <f>AVERAGE(B144:AG144)</f>
        <v>32.861678124999997</v>
      </c>
    </row>
    <row r="145" spans="1:36" x14ac:dyDescent="0.2">
      <c r="A145">
        <v>17.021899999999999</v>
      </c>
      <c r="B145">
        <v>43.414999999999999</v>
      </c>
      <c r="C145">
        <v>49.908000000000001</v>
      </c>
      <c r="D145">
        <v>40.915999999999997</v>
      </c>
      <c r="E145">
        <v>16.521000000000001</v>
      </c>
      <c r="F145">
        <v>12.811999999999999</v>
      </c>
      <c r="G145">
        <v>29.378</v>
      </c>
      <c r="H145">
        <v>40.610999999999997</v>
      </c>
      <c r="I145">
        <v>16.300999999999998</v>
      </c>
      <c r="J145">
        <v>18.18</v>
      </c>
      <c r="K145">
        <v>31.484000000000002</v>
      </c>
      <c r="L145">
        <v>50.070999999999998</v>
      </c>
      <c r="M145">
        <v>34.027000000000001</v>
      </c>
      <c r="N145">
        <v>38.634</v>
      </c>
      <c r="O145">
        <v>27.399000000000001</v>
      </c>
      <c r="P145">
        <v>24.975999999999999</v>
      </c>
      <c r="Q145">
        <v>41.078000000000003</v>
      </c>
      <c r="R145">
        <v>41.856000000000002</v>
      </c>
      <c r="S145">
        <v>33.201999999999998</v>
      </c>
      <c r="T145">
        <v>20.875</v>
      </c>
      <c r="U145">
        <v>29.111000000000001</v>
      </c>
      <c r="V145">
        <v>33.817</v>
      </c>
      <c r="W145">
        <v>24.623000000000001</v>
      </c>
      <c r="X145">
        <v>26.404</v>
      </c>
      <c r="Y145">
        <v>39.048999999999999</v>
      </c>
      <c r="Z145">
        <v>21.875</v>
      </c>
      <c r="AA145">
        <v>15.7658</v>
      </c>
      <c r="AB145">
        <v>19.669</v>
      </c>
      <c r="AC145">
        <v>54.128999999999998</v>
      </c>
      <c r="AD145">
        <v>46.738999999999997</v>
      </c>
      <c r="AE145">
        <v>41.350099999999998</v>
      </c>
      <c r="AF145">
        <v>40.712400000000002</v>
      </c>
      <c r="AG145">
        <v>41.032699999999998</v>
      </c>
      <c r="AI145">
        <f>A145/22.0214</f>
        <v>0.77297083745810891</v>
      </c>
      <c r="AJ145">
        <f>AVERAGE(B145:AG145)</f>
        <v>32.685031250000002</v>
      </c>
    </row>
    <row r="146" spans="1:36" x14ac:dyDescent="0.2">
      <c r="A146">
        <v>17.140999999999998</v>
      </c>
      <c r="B146">
        <v>45.475999999999999</v>
      </c>
      <c r="C146">
        <v>50.290999999999997</v>
      </c>
      <c r="D146">
        <v>41.783999999999999</v>
      </c>
      <c r="E146">
        <v>24.032</v>
      </c>
      <c r="F146">
        <v>13.936</v>
      </c>
      <c r="G146">
        <v>33.106999999999999</v>
      </c>
      <c r="H146">
        <v>32.557000000000002</v>
      </c>
      <c r="I146">
        <v>18.927</v>
      </c>
      <c r="J146">
        <v>19.905999999999999</v>
      </c>
      <c r="K146">
        <v>32.755000000000003</v>
      </c>
      <c r="L146">
        <v>40.299999999999997</v>
      </c>
      <c r="M146">
        <v>37.68</v>
      </c>
      <c r="N146">
        <v>41.015999999999998</v>
      </c>
      <c r="O146">
        <v>33.451999999999998</v>
      </c>
      <c r="P146">
        <v>23.408000000000001</v>
      </c>
      <c r="Q146">
        <v>36.161999999999999</v>
      </c>
      <c r="R146">
        <v>35.155000000000001</v>
      </c>
      <c r="S146">
        <v>31.469000000000001</v>
      </c>
      <c r="T146">
        <v>21.9</v>
      </c>
      <c r="U146">
        <v>30.126000000000001</v>
      </c>
      <c r="V146">
        <v>34.177</v>
      </c>
      <c r="W146">
        <v>26.655999999999999</v>
      </c>
      <c r="X146">
        <v>26.93</v>
      </c>
      <c r="Y146">
        <v>37.027000000000001</v>
      </c>
      <c r="Z146">
        <v>24.102</v>
      </c>
      <c r="AA146">
        <v>18.618400000000001</v>
      </c>
      <c r="AB146">
        <v>20.885999999999999</v>
      </c>
      <c r="AC146">
        <v>38.901000000000003</v>
      </c>
      <c r="AD146">
        <v>45.988100000000003</v>
      </c>
      <c r="AE146">
        <v>44.107300000000002</v>
      </c>
      <c r="AF146">
        <v>42.932000000000002</v>
      </c>
      <c r="AG146">
        <v>40.2562</v>
      </c>
      <c r="AI146">
        <f>A146/22.0214</f>
        <v>0.77837921294740564</v>
      </c>
      <c r="AJ146">
        <f>AVERAGE(B146:AG146)</f>
        <v>32.625624999999999</v>
      </c>
    </row>
    <row r="147" spans="1:36" x14ac:dyDescent="0.2">
      <c r="A147">
        <v>17.260000000000002</v>
      </c>
      <c r="B147">
        <v>48.271999999999998</v>
      </c>
      <c r="C147">
        <v>44.209000000000003</v>
      </c>
      <c r="D147">
        <v>38.530999999999999</v>
      </c>
      <c r="E147">
        <v>19.526</v>
      </c>
      <c r="F147">
        <v>11.696999999999999</v>
      </c>
      <c r="G147">
        <v>33.322000000000003</v>
      </c>
      <c r="H147">
        <v>37.44</v>
      </c>
      <c r="I147">
        <v>21.588000000000001</v>
      </c>
      <c r="J147">
        <v>18.863</v>
      </c>
      <c r="K147">
        <v>35.363</v>
      </c>
      <c r="L147">
        <v>45.316000000000003</v>
      </c>
      <c r="M147">
        <v>35.750999999999998</v>
      </c>
      <c r="N147">
        <v>42.953000000000003</v>
      </c>
      <c r="O147">
        <v>35.195999999999998</v>
      </c>
      <c r="P147">
        <v>25.151</v>
      </c>
      <c r="Q147">
        <v>37.396000000000001</v>
      </c>
      <c r="R147">
        <v>34.597999999999999</v>
      </c>
      <c r="S147">
        <v>39.155000000000001</v>
      </c>
      <c r="T147">
        <v>24.632999999999999</v>
      </c>
      <c r="U147">
        <v>37.738</v>
      </c>
      <c r="V147">
        <v>31.029</v>
      </c>
      <c r="W147">
        <v>22.364999999999998</v>
      </c>
      <c r="X147">
        <v>28.536000000000001</v>
      </c>
      <c r="Y147">
        <v>34.451999999999998</v>
      </c>
      <c r="Z147">
        <v>25.234000000000002</v>
      </c>
      <c r="AA147">
        <v>22.909500000000001</v>
      </c>
      <c r="AB147">
        <v>26.234999999999999</v>
      </c>
      <c r="AC147">
        <v>47.807000000000002</v>
      </c>
      <c r="AD147">
        <v>39.3583</v>
      </c>
      <c r="AE147">
        <v>51.198399999999999</v>
      </c>
      <c r="AF147">
        <v>48.947200000000002</v>
      </c>
      <c r="AG147">
        <v>41.124499999999998</v>
      </c>
      <c r="AI147">
        <f>A147/22.0214</f>
        <v>0.78378304739934801</v>
      </c>
      <c r="AJ147">
        <f>AVERAGE(B147:AG147)</f>
        <v>33.934184374999994</v>
      </c>
    </row>
    <row r="148" spans="1:36" x14ac:dyDescent="0.2">
      <c r="A148">
        <v>17.379000000000001</v>
      </c>
      <c r="B148">
        <v>48.052999999999997</v>
      </c>
      <c r="C148">
        <v>47.567999999999998</v>
      </c>
      <c r="D148">
        <v>44.493000000000002</v>
      </c>
      <c r="E148">
        <v>20.686</v>
      </c>
      <c r="F148">
        <v>17.268999999999998</v>
      </c>
      <c r="G148">
        <v>30.312999999999999</v>
      </c>
      <c r="H148">
        <v>35.234000000000002</v>
      </c>
      <c r="I148">
        <v>24.184000000000001</v>
      </c>
      <c r="J148">
        <v>18.649999999999999</v>
      </c>
      <c r="K148">
        <v>31.116</v>
      </c>
      <c r="L148">
        <v>42.856000000000002</v>
      </c>
      <c r="M148">
        <v>36.094999999999999</v>
      </c>
      <c r="N148">
        <v>50.366</v>
      </c>
      <c r="O148">
        <v>32.066000000000003</v>
      </c>
      <c r="P148">
        <v>26.594000000000001</v>
      </c>
      <c r="Q148">
        <v>34.5</v>
      </c>
      <c r="R148">
        <v>36.807000000000002</v>
      </c>
      <c r="S148">
        <v>45.311</v>
      </c>
      <c r="T148">
        <v>27.475000000000001</v>
      </c>
      <c r="U148">
        <v>35.837000000000003</v>
      </c>
      <c r="V148">
        <v>32.612000000000002</v>
      </c>
      <c r="W148">
        <v>33.701000000000001</v>
      </c>
      <c r="X148">
        <v>29.422000000000001</v>
      </c>
      <c r="Y148">
        <v>41.929000000000002</v>
      </c>
      <c r="Z148">
        <v>27.725999999999999</v>
      </c>
      <c r="AA148">
        <v>19.825500000000002</v>
      </c>
      <c r="AB148">
        <v>21.587</v>
      </c>
      <c r="AC148">
        <v>37.753</v>
      </c>
      <c r="AD148">
        <v>35.869799999999998</v>
      </c>
      <c r="AE148">
        <v>42.557600000000001</v>
      </c>
      <c r="AF148">
        <v>49.385300000000001</v>
      </c>
      <c r="AG148">
        <v>42.067</v>
      </c>
      <c r="AI148">
        <f>A148/22.0214</f>
        <v>0.78918688185129016</v>
      </c>
      <c r="AJ148">
        <f>AVERAGE(B148:AG148)</f>
        <v>34.372131250000002</v>
      </c>
    </row>
    <row r="149" spans="1:36" x14ac:dyDescent="0.2">
      <c r="A149">
        <v>17.498100000000001</v>
      </c>
      <c r="B149">
        <v>43.973999999999997</v>
      </c>
      <c r="C149">
        <v>47.076999999999998</v>
      </c>
      <c r="D149">
        <v>36.82</v>
      </c>
      <c r="E149">
        <v>22.766999999999999</v>
      </c>
      <c r="F149">
        <v>14.879</v>
      </c>
      <c r="G149">
        <v>32.686</v>
      </c>
      <c r="H149">
        <v>43.289000000000001</v>
      </c>
      <c r="I149">
        <v>22.128</v>
      </c>
      <c r="J149">
        <v>21.760999999999999</v>
      </c>
      <c r="K149">
        <v>33.561</v>
      </c>
      <c r="L149">
        <v>43.103999999999999</v>
      </c>
      <c r="M149">
        <v>30.173999999999999</v>
      </c>
      <c r="N149">
        <v>49.125</v>
      </c>
      <c r="O149">
        <v>33.415999999999997</v>
      </c>
      <c r="P149">
        <v>29.334</v>
      </c>
      <c r="Q149">
        <v>41.607999999999997</v>
      </c>
      <c r="R149">
        <v>31.009</v>
      </c>
      <c r="S149">
        <v>35.439</v>
      </c>
      <c r="T149">
        <v>24.968</v>
      </c>
      <c r="U149">
        <v>42.710999999999999</v>
      </c>
      <c r="V149">
        <v>33.146999999999998</v>
      </c>
      <c r="W149">
        <v>29.266999999999999</v>
      </c>
      <c r="X149">
        <v>29.637</v>
      </c>
      <c r="Y149">
        <v>39.405000000000001</v>
      </c>
      <c r="Z149">
        <v>25.981999999999999</v>
      </c>
      <c r="AA149">
        <v>15.734</v>
      </c>
      <c r="AB149">
        <v>18.498000000000001</v>
      </c>
      <c r="AC149">
        <v>40.744</v>
      </c>
      <c r="AD149">
        <v>36.1541</v>
      </c>
      <c r="AE149">
        <v>44.100299999999997</v>
      </c>
      <c r="AF149">
        <v>43.698900000000002</v>
      </c>
      <c r="AG149">
        <v>38.144399999999997</v>
      </c>
      <c r="AI149">
        <f>A149/22.0214</f>
        <v>0.79459525734058689</v>
      </c>
      <c r="AJ149">
        <f>AVERAGE(B149:AG149)</f>
        <v>33.573178124999991</v>
      </c>
    </row>
    <row r="150" spans="1:36" x14ac:dyDescent="0.2">
      <c r="A150">
        <v>17.617100000000001</v>
      </c>
      <c r="B150">
        <v>45.783000000000001</v>
      </c>
      <c r="C150">
        <v>44.670999999999999</v>
      </c>
      <c r="D150">
        <v>38.643000000000001</v>
      </c>
      <c r="E150">
        <v>21.146999999999998</v>
      </c>
      <c r="F150">
        <v>18.396999999999998</v>
      </c>
      <c r="G150">
        <v>38.219000000000001</v>
      </c>
      <c r="H150">
        <v>39.116999999999997</v>
      </c>
      <c r="I150">
        <v>22.827000000000002</v>
      </c>
      <c r="J150">
        <v>20.311</v>
      </c>
      <c r="K150">
        <v>34.225000000000001</v>
      </c>
      <c r="L150">
        <v>41.945999999999998</v>
      </c>
      <c r="M150">
        <v>43.012999999999998</v>
      </c>
      <c r="N150">
        <v>41.774999999999999</v>
      </c>
      <c r="O150">
        <v>37.191000000000003</v>
      </c>
      <c r="P150">
        <v>31.835000000000001</v>
      </c>
      <c r="Q150">
        <v>42.561</v>
      </c>
      <c r="R150">
        <v>33.271000000000001</v>
      </c>
      <c r="S150">
        <v>36.741999999999997</v>
      </c>
      <c r="T150">
        <v>36.323999999999998</v>
      </c>
      <c r="U150">
        <v>30.417000000000002</v>
      </c>
      <c r="V150">
        <v>29.483000000000001</v>
      </c>
      <c r="W150">
        <v>26.463000000000001</v>
      </c>
      <c r="X150">
        <v>28.931999999999999</v>
      </c>
      <c r="Y150">
        <v>46.438000000000002</v>
      </c>
      <c r="Z150">
        <v>26.614999999999998</v>
      </c>
      <c r="AA150">
        <v>21.2423</v>
      </c>
      <c r="AB150">
        <v>25.904</v>
      </c>
      <c r="AC150">
        <v>50.088000000000001</v>
      </c>
      <c r="AD150">
        <v>33.071899999999999</v>
      </c>
      <c r="AE150">
        <v>49.012300000000003</v>
      </c>
      <c r="AF150">
        <v>44.219700000000003</v>
      </c>
      <c r="AG150">
        <v>40.284100000000002</v>
      </c>
      <c r="AI150">
        <f>A150/22.0214</f>
        <v>0.79999909179252915</v>
      </c>
      <c r="AJ150">
        <f>AVERAGE(B150:AG150)</f>
        <v>35.005259375000001</v>
      </c>
    </row>
    <row r="151" spans="1:36" x14ac:dyDescent="0.2">
      <c r="A151">
        <v>17.7361</v>
      </c>
      <c r="B151">
        <v>52.506999999999998</v>
      </c>
      <c r="C151">
        <v>43.350999999999999</v>
      </c>
      <c r="D151">
        <v>44.7</v>
      </c>
      <c r="E151">
        <v>21.516999999999999</v>
      </c>
      <c r="F151">
        <v>18.765999999999998</v>
      </c>
      <c r="G151">
        <v>37.279000000000003</v>
      </c>
      <c r="H151">
        <v>36.692</v>
      </c>
      <c r="I151">
        <v>25.13</v>
      </c>
      <c r="J151">
        <v>20.521000000000001</v>
      </c>
      <c r="K151">
        <v>34.067</v>
      </c>
      <c r="L151">
        <v>37.902999999999999</v>
      </c>
      <c r="M151">
        <v>38.840000000000003</v>
      </c>
      <c r="N151">
        <v>43.984999999999999</v>
      </c>
      <c r="O151">
        <v>32.863</v>
      </c>
      <c r="P151">
        <v>25.745999999999999</v>
      </c>
      <c r="Q151">
        <v>43.433</v>
      </c>
      <c r="R151">
        <v>37.637999999999998</v>
      </c>
      <c r="S151">
        <v>42.264000000000003</v>
      </c>
      <c r="T151">
        <v>33.417999999999999</v>
      </c>
      <c r="U151">
        <v>40.188000000000002</v>
      </c>
      <c r="V151">
        <v>36.893000000000001</v>
      </c>
      <c r="W151">
        <v>27.786000000000001</v>
      </c>
      <c r="X151">
        <v>33.209000000000003</v>
      </c>
      <c r="Y151">
        <v>50.551000000000002</v>
      </c>
      <c r="Z151">
        <v>34.661999999999999</v>
      </c>
      <c r="AA151">
        <v>23.975300000000001</v>
      </c>
      <c r="AB151">
        <v>22.413</v>
      </c>
      <c r="AC151">
        <v>47.953000000000003</v>
      </c>
      <c r="AD151">
        <v>38.023099999999999</v>
      </c>
      <c r="AE151">
        <v>45.134999999999998</v>
      </c>
      <c r="AF151">
        <v>42.4377</v>
      </c>
      <c r="AG151">
        <v>36.0533</v>
      </c>
      <c r="AI151">
        <f>A151/22.0214</f>
        <v>0.8054029262444713</v>
      </c>
      <c r="AJ151">
        <f>AVERAGE(B151:AG151)</f>
        <v>35.93435625</v>
      </c>
    </row>
    <row r="152" spans="1:36" x14ac:dyDescent="0.2">
      <c r="A152">
        <v>17.8552</v>
      </c>
      <c r="B152">
        <v>53.09</v>
      </c>
      <c r="C152">
        <v>51.347999999999999</v>
      </c>
      <c r="D152">
        <v>41.262999999999998</v>
      </c>
      <c r="E152">
        <v>18.437999999999999</v>
      </c>
      <c r="F152">
        <v>17.094999999999999</v>
      </c>
      <c r="G152">
        <v>35.591000000000001</v>
      </c>
      <c r="H152">
        <v>39.097000000000001</v>
      </c>
      <c r="I152">
        <v>23.271999999999998</v>
      </c>
      <c r="J152">
        <v>21.23</v>
      </c>
      <c r="K152">
        <v>33.588000000000001</v>
      </c>
      <c r="L152">
        <v>44.02</v>
      </c>
      <c r="M152">
        <v>33.351999999999997</v>
      </c>
      <c r="N152">
        <v>43.064</v>
      </c>
      <c r="O152">
        <v>35.526000000000003</v>
      </c>
      <c r="P152">
        <v>30.152999999999999</v>
      </c>
      <c r="Q152">
        <v>37.523000000000003</v>
      </c>
      <c r="R152">
        <v>42.866</v>
      </c>
      <c r="S152">
        <v>41.061999999999998</v>
      </c>
      <c r="T152">
        <v>32.542000000000002</v>
      </c>
      <c r="U152">
        <v>42.286000000000001</v>
      </c>
      <c r="V152">
        <v>35.631</v>
      </c>
      <c r="W152">
        <v>32.298000000000002</v>
      </c>
      <c r="X152">
        <v>29.154</v>
      </c>
      <c r="Y152">
        <v>47.661999999999999</v>
      </c>
      <c r="Z152">
        <v>24.533999999999999</v>
      </c>
      <c r="AA152">
        <v>19.1937</v>
      </c>
      <c r="AB152">
        <v>31.779</v>
      </c>
      <c r="AC152">
        <v>52.353000000000002</v>
      </c>
      <c r="AD152">
        <v>33.4861</v>
      </c>
      <c r="AE152">
        <v>45.504199999999997</v>
      </c>
      <c r="AF152">
        <v>43.659199999999998</v>
      </c>
      <c r="AG152">
        <v>37.590200000000003</v>
      </c>
      <c r="AI152">
        <f>A152/22.0214</f>
        <v>0.81081130173376803</v>
      </c>
      <c r="AJ152">
        <f>AVERAGE(B152:AG152)</f>
        <v>35.914075000000011</v>
      </c>
    </row>
    <row r="153" spans="1:36" x14ac:dyDescent="0.2">
      <c r="A153">
        <v>17.9742</v>
      </c>
      <c r="B153">
        <v>47.984999999999999</v>
      </c>
      <c r="C153">
        <v>49.097000000000001</v>
      </c>
      <c r="D153">
        <v>35.645000000000003</v>
      </c>
      <c r="E153">
        <v>18.815999999999999</v>
      </c>
      <c r="F153">
        <v>14.089</v>
      </c>
      <c r="G153">
        <v>36.607999999999997</v>
      </c>
      <c r="H153">
        <v>39.433</v>
      </c>
      <c r="I153">
        <v>24.635000000000002</v>
      </c>
      <c r="J153">
        <v>16.896999999999998</v>
      </c>
      <c r="K153">
        <v>37.409999999999997</v>
      </c>
      <c r="L153">
        <v>44.281999999999996</v>
      </c>
      <c r="M153">
        <v>35.793999999999997</v>
      </c>
      <c r="N153">
        <v>40.628</v>
      </c>
      <c r="O153">
        <v>30.405999999999999</v>
      </c>
      <c r="P153">
        <v>26.56</v>
      </c>
      <c r="Q153">
        <v>41.817999999999998</v>
      </c>
      <c r="R153">
        <v>38.97</v>
      </c>
      <c r="S153">
        <v>40.877000000000002</v>
      </c>
      <c r="T153">
        <v>33.838000000000001</v>
      </c>
      <c r="U153">
        <v>40.722000000000001</v>
      </c>
      <c r="V153">
        <v>31.242000000000001</v>
      </c>
      <c r="W153">
        <v>31.949000000000002</v>
      </c>
      <c r="X153">
        <v>29.417000000000002</v>
      </c>
      <c r="Y153">
        <v>44.945999999999998</v>
      </c>
      <c r="Z153">
        <v>26.754000000000001</v>
      </c>
      <c r="AA153">
        <v>23.803599999999999</v>
      </c>
      <c r="AB153">
        <v>29.018000000000001</v>
      </c>
      <c r="AC153">
        <v>54.551000000000002</v>
      </c>
      <c r="AD153">
        <v>42.857100000000003</v>
      </c>
      <c r="AE153">
        <v>41.847799999999999</v>
      </c>
      <c r="AF153">
        <v>52.467799999999997</v>
      </c>
      <c r="AG153">
        <v>36.485199999999999</v>
      </c>
      <c r="AI153">
        <f>A153/22.0214</f>
        <v>0.81621513618571029</v>
      </c>
      <c r="AJ153">
        <f>AVERAGE(B153:AG153)</f>
        <v>35.620265624999995</v>
      </c>
    </row>
    <row r="154" spans="1:36" x14ac:dyDescent="0.2">
      <c r="A154">
        <v>18.0932</v>
      </c>
      <c r="B154">
        <v>53.859000000000002</v>
      </c>
      <c r="C154">
        <v>46.377000000000002</v>
      </c>
      <c r="D154">
        <v>32.643000000000001</v>
      </c>
      <c r="E154">
        <v>15.593</v>
      </c>
      <c r="F154">
        <v>19.966000000000001</v>
      </c>
      <c r="G154">
        <v>45.831000000000003</v>
      </c>
      <c r="H154">
        <v>36.095999999999997</v>
      </c>
      <c r="I154">
        <v>36.658000000000001</v>
      </c>
      <c r="J154">
        <v>18.43</v>
      </c>
      <c r="K154">
        <v>39.258000000000003</v>
      </c>
      <c r="L154">
        <v>36.384</v>
      </c>
      <c r="M154">
        <v>33.831000000000003</v>
      </c>
      <c r="N154">
        <v>40.835000000000001</v>
      </c>
      <c r="O154">
        <v>32.456000000000003</v>
      </c>
      <c r="P154">
        <v>35.343000000000004</v>
      </c>
      <c r="Q154">
        <v>36.161999999999999</v>
      </c>
      <c r="R154">
        <v>35.029000000000003</v>
      </c>
      <c r="S154">
        <v>40.762</v>
      </c>
      <c r="T154">
        <v>29.850999999999999</v>
      </c>
      <c r="U154">
        <v>38.862000000000002</v>
      </c>
      <c r="V154">
        <v>37.316000000000003</v>
      </c>
      <c r="W154">
        <v>30.613</v>
      </c>
      <c r="X154">
        <v>38.210999999999999</v>
      </c>
      <c r="Y154">
        <v>46.05</v>
      </c>
      <c r="Z154">
        <v>27.577999999999999</v>
      </c>
      <c r="AA154">
        <v>20.1935</v>
      </c>
      <c r="AB154">
        <v>29.867000000000001</v>
      </c>
      <c r="AC154">
        <v>49.866999999999997</v>
      </c>
      <c r="AD154">
        <v>37.111699999999999</v>
      </c>
      <c r="AE154">
        <v>44.412500000000001</v>
      </c>
      <c r="AF154">
        <v>41.893700000000003</v>
      </c>
      <c r="AG154">
        <v>40.162500000000001</v>
      </c>
      <c r="AI154">
        <f>A154/22.0214</f>
        <v>0.82161897063765243</v>
      </c>
      <c r="AJ154">
        <f>AVERAGE(B154:AG154)</f>
        <v>35.859434374999999</v>
      </c>
    </row>
    <row r="155" spans="1:36" x14ac:dyDescent="0.2">
      <c r="A155">
        <v>18.212299999999999</v>
      </c>
      <c r="B155">
        <v>53.451000000000001</v>
      </c>
      <c r="C155">
        <v>46.994</v>
      </c>
      <c r="D155">
        <v>40.526000000000003</v>
      </c>
      <c r="E155">
        <v>22.87</v>
      </c>
      <c r="F155">
        <v>16.388000000000002</v>
      </c>
      <c r="G155">
        <v>42.938000000000002</v>
      </c>
      <c r="H155">
        <v>42.871000000000002</v>
      </c>
      <c r="I155">
        <v>33.476999999999997</v>
      </c>
      <c r="J155">
        <v>15.339</v>
      </c>
      <c r="K155">
        <v>36.045000000000002</v>
      </c>
      <c r="L155">
        <v>35.305999999999997</v>
      </c>
      <c r="M155">
        <v>37.036000000000001</v>
      </c>
      <c r="N155">
        <v>45.402000000000001</v>
      </c>
      <c r="O155">
        <v>40.813000000000002</v>
      </c>
      <c r="P155">
        <v>24.206</v>
      </c>
      <c r="Q155">
        <v>38.159999999999997</v>
      </c>
      <c r="R155">
        <v>31.931999999999999</v>
      </c>
      <c r="S155">
        <v>43.75</v>
      </c>
      <c r="T155">
        <v>30.631</v>
      </c>
      <c r="U155">
        <v>48.500999999999998</v>
      </c>
      <c r="V155">
        <v>34.536000000000001</v>
      </c>
      <c r="W155">
        <v>32.988999999999997</v>
      </c>
      <c r="X155">
        <v>37.177</v>
      </c>
      <c r="Y155">
        <v>44.375</v>
      </c>
      <c r="Z155">
        <v>29.734999999999999</v>
      </c>
      <c r="AA155">
        <v>21.467700000000001</v>
      </c>
      <c r="AB155">
        <v>32.802999999999997</v>
      </c>
      <c r="AC155">
        <v>47.704999999999998</v>
      </c>
      <c r="AD155">
        <v>48.158099999999997</v>
      </c>
      <c r="AE155">
        <v>41.032800000000002</v>
      </c>
      <c r="AF155">
        <v>34.497</v>
      </c>
      <c r="AG155">
        <v>34.356699999999996</v>
      </c>
      <c r="AI155">
        <f>A155/22.0214</f>
        <v>0.82702734612694917</v>
      </c>
      <c r="AJ155">
        <f>AVERAGE(B155:AG155)</f>
        <v>36.420884375</v>
      </c>
    </row>
    <row r="156" spans="1:36" x14ac:dyDescent="0.2">
      <c r="A156">
        <v>18.331299999999999</v>
      </c>
      <c r="B156">
        <v>56.865000000000002</v>
      </c>
      <c r="C156">
        <v>46.344000000000001</v>
      </c>
      <c r="D156">
        <v>35.987000000000002</v>
      </c>
      <c r="E156">
        <v>19.818000000000001</v>
      </c>
      <c r="F156">
        <v>17.465</v>
      </c>
      <c r="G156">
        <v>36.866999999999997</v>
      </c>
      <c r="H156">
        <v>42.238</v>
      </c>
      <c r="I156">
        <v>26.338000000000001</v>
      </c>
      <c r="J156">
        <v>16.63</v>
      </c>
      <c r="K156">
        <v>34.029000000000003</v>
      </c>
      <c r="L156">
        <v>33.51</v>
      </c>
      <c r="M156">
        <v>34.378999999999998</v>
      </c>
      <c r="N156">
        <v>53.155000000000001</v>
      </c>
      <c r="O156">
        <v>37.343000000000004</v>
      </c>
      <c r="P156">
        <v>35.125</v>
      </c>
      <c r="Q156">
        <v>36.088000000000001</v>
      </c>
      <c r="R156">
        <v>33.969000000000001</v>
      </c>
      <c r="S156">
        <v>44.314</v>
      </c>
      <c r="T156">
        <v>31.36</v>
      </c>
      <c r="U156">
        <v>47.896000000000001</v>
      </c>
      <c r="V156">
        <v>33.762</v>
      </c>
      <c r="W156">
        <v>37.475999999999999</v>
      </c>
      <c r="X156">
        <v>33.173999999999999</v>
      </c>
      <c r="Y156">
        <v>45.271999999999998</v>
      </c>
      <c r="Z156">
        <v>33.104999999999997</v>
      </c>
      <c r="AA156">
        <v>17.916599999999999</v>
      </c>
      <c r="AB156">
        <v>26.890999999999998</v>
      </c>
      <c r="AC156">
        <v>51.53</v>
      </c>
      <c r="AD156">
        <v>40.695</v>
      </c>
      <c r="AE156">
        <v>40.077599999999997</v>
      </c>
      <c r="AF156">
        <v>43.929000000000002</v>
      </c>
      <c r="AG156">
        <v>45.717199999999998</v>
      </c>
      <c r="AI156">
        <f>A156/22.0214</f>
        <v>0.83243118057889143</v>
      </c>
      <c r="AJ156">
        <f>AVERAGE(B156:AG156)</f>
        <v>36.539543750000007</v>
      </c>
    </row>
    <row r="157" spans="1:36" x14ac:dyDescent="0.2">
      <c r="A157">
        <v>18.450399999999998</v>
      </c>
      <c r="B157">
        <v>49.622</v>
      </c>
      <c r="C157">
        <v>44.966999999999999</v>
      </c>
      <c r="D157">
        <v>41.09</v>
      </c>
      <c r="E157">
        <v>24.460999999999999</v>
      </c>
      <c r="F157">
        <v>18.196999999999999</v>
      </c>
      <c r="G157">
        <v>40.228999999999999</v>
      </c>
      <c r="H157">
        <v>44.433999999999997</v>
      </c>
      <c r="I157">
        <v>27.768999999999998</v>
      </c>
      <c r="J157">
        <v>16.648</v>
      </c>
      <c r="K157">
        <v>34.493000000000002</v>
      </c>
      <c r="L157">
        <v>33.857999999999997</v>
      </c>
      <c r="M157">
        <v>34.497999999999998</v>
      </c>
      <c r="N157">
        <v>50.558999999999997</v>
      </c>
      <c r="O157">
        <v>36.118000000000002</v>
      </c>
      <c r="P157">
        <v>38.662999999999997</v>
      </c>
      <c r="Q157">
        <v>34.298000000000002</v>
      </c>
      <c r="R157">
        <v>40.110999999999997</v>
      </c>
      <c r="S157">
        <v>35.639000000000003</v>
      </c>
      <c r="T157">
        <v>40.395000000000003</v>
      </c>
      <c r="U157">
        <v>45.104999999999997</v>
      </c>
      <c r="V157">
        <v>34.472999999999999</v>
      </c>
      <c r="W157">
        <v>37.359000000000002</v>
      </c>
      <c r="X157">
        <v>36.783999999999999</v>
      </c>
      <c r="Y157">
        <v>45.317999999999998</v>
      </c>
      <c r="Z157">
        <v>28.995000000000001</v>
      </c>
      <c r="AA157">
        <v>24.496400000000001</v>
      </c>
      <c r="AB157">
        <v>34.109000000000002</v>
      </c>
      <c r="AC157">
        <v>51.802999999999997</v>
      </c>
      <c r="AD157">
        <v>36.3857</v>
      </c>
      <c r="AE157">
        <v>41.464700000000001</v>
      </c>
      <c r="AF157">
        <v>40.9741</v>
      </c>
      <c r="AG157">
        <v>43.575800000000001</v>
      </c>
      <c r="AI157">
        <f>A157/22.0214</f>
        <v>0.83783955606818816</v>
      </c>
      <c r="AJ157">
        <f>AVERAGE(B157:AG157)</f>
        <v>37.090365624999997</v>
      </c>
    </row>
    <row r="158" spans="1:36" x14ac:dyDescent="0.2">
      <c r="A158">
        <v>18.569400000000002</v>
      </c>
      <c r="B158">
        <v>55.457000000000001</v>
      </c>
      <c r="C158">
        <v>46.084000000000003</v>
      </c>
      <c r="D158">
        <v>45.841999999999999</v>
      </c>
      <c r="E158">
        <v>24.875</v>
      </c>
      <c r="F158">
        <v>19.422000000000001</v>
      </c>
      <c r="G158">
        <v>42.387999999999998</v>
      </c>
      <c r="H158">
        <v>41.311</v>
      </c>
      <c r="I158">
        <v>29.986999999999998</v>
      </c>
      <c r="J158">
        <v>24.914000000000001</v>
      </c>
      <c r="K158">
        <v>37.72</v>
      </c>
      <c r="L158">
        <v>36.1</v>
      </c>
      <c r="M158">
        <v>33.133000000000003</v>
      </c>
      <c r="N158">
        <v>53.655999999999999</v>
      </c>
      <c r="O158">
        <v>39.368000000000002</v>
      </c>
      <c r="P158">
        <v>31.562000000000001</v>
      </c>
      <c r="Q158">
        <v>35.029000000000003</v>
      </c>
      <c r="R158">
        <v>40.372999999999998</v>
      </c>
      <c r="S158">
        <v>41.326000000000001</v>
      </c>
      <c r="T158">
        <v>29.417999999999999</v>
      </c>
      <c r="U158">
        <v>44.933999999999997</v>
      </c>
      <c r="V158">
        <v>39.012</v>
      </c>
      <c r="W158">
        <v>43.139000000000003</v>
      </c>
      <c r="X158">
        <v>38.585000000000001</v>
      </c>
      <c r="Y158">
        <v>42.401000000000003</v>
      </c>
      <c r="Z158">
        <v>30.463000000000001</v>
      </c>
      <c r="AA158">
        <v>21.9618</v>
      </c>
      <c r="AB158">
        <v>28.824000000000002</v>
      </c>
      <c r="AC158">
        <v>43.706000000000003</v>
      </c>
      <c r="AD158">
        <v>40.194200000000002</v>
      </c>
      <c r="AE158">
        <v>42.462299999999999</v>
      </c>
      <c r="AF158">
        <v>43.074399999999997</v>
      </c>
      <c r="AG158">
        <v>42.3337</v>
      </c>
      <c r="AI158">
        <f>A158/22.0214</f>
        <v>0.84324339052013053</v>
      </c>
      <c r="AJ158">
        <f>AVERAGE(B158:AG158)</f>
        <v>37.782981249999992</v>
      </c>
    </row>
    <row r="159" spans="1:36" x14ac:dyDescent="0.2">
      <c r="A159">
        <v>18.688400000000001</v>
      </c>
      <c r="B159">
        <v>58.162999999999997</v>
      </c>
      <c r="C159">
        <v>51.552</v>
      </c>
      <c r="D159">
        <v>46.576000000000001</v>
      </c>
      <c r="E159">
        <v>24.405999999999999</v>
      </c>
      <c r="F159">
        <v>16.948</v>
      </c>
      <c r="G159">
        <v>40.348999999999997</v>
      </c>
      <c r="H159">
        <v>45.822000000000003</v>
      </c>
      <c r="I159">
        <v>31.861999999999998</v>
      </c>
      <c r="J159">
        <v>18.87</v>
      </c>
      <c r="K159">
        <v>41.085999999999999</v>
      </c>
      <c r="L159">
        <v>35.527999999999999</v>
      </c>
      <c r="M159">
        <v>33.030999999999999</v>
      </c>
      <c r="N159">
        <v>58.404000000000003</v>
      </c>
      <c r="O159">
        <v>42.134999999999998</v>
      </c>
      <c r="P159">
        <v>36.311999999999998</v>
      </c>
      <c r="Q159">
        <v>39.027999999999999</v>
      </c>
      <c r="R159">
        <v>35.408999999999999</v>
      </c>
      <c r="S159">
        <v>45.015999999999998</v>
      </c>
      <c r="T159">
        <v>37.128</v>
      </c>
      <c r="U159">
        <v>48.768999999999998</v>
      </c>
      <c r="V159">
        <v>39.206000000000003</v>
      </c>
      <c r="W159">
        <v>42.271000000000001</v>
      </c>
      <c r="X159">
        <v>36.082000000000001</v>
      </c>
      <c r="Y159">
        <v>40.35</v>
      </c>
      <c r="Z159">
        <v>32.877000000000002</v>
      </c>
      <c r="AA159">
        <v>23.924199999999999</v>
      </c>
      <c r="AB159">
        <v>35.799999999999997</v>
      </c>
      <c r="AC159">
        <v>38.139000000000003</v>
      </c>
      <c r="AD159">
        <v>41.199300000000001</v>
      </c>
      <c r="AE159">
        <v>43.505600000000001</v>
      </c>
      <c r="AF159">
        <v>41.834600000000002</v>
      </c>
      <c r="AG159">
        <v>46.357999999999997</v>
      </c>
      <c r="AI159">
        <f>A159/22.0214</f>
        <v>0.84864722497207268</v>
      </c>
      <c r="AJ159">
        <f>AVERAGE(B159:AG159)</f>
        <v>38.998146874999996</v>
      </c>
    </row>
    <row r="160" spans="1:36" x14ac:dyDescent="0.2">
      <c r="A160">
        <v>18.807500000000001</v>
      </c>
      <c r="B160">
        <v>56.790999999999997</v>
      </c>
      <c r="C160">
        <v>46.875999999999998</v>
      </c>
      <c r="D160">
        <v>44.780999999999999</v>
      </c>
      <c r="E160">
        <v>23.547999999999998</v>
      </c>
      <c r="F160">
        <v>18.119</v>
      </c>
      <c r="G160">
        <v>43.112000000000002</v>
      </c>
      <c r="H160">
        <v>47.835999999999999</v>
      </c>
      <c r="I160">
        <v>33.286000000000001</v>
      </c>
      <c r="J160">
        <v>18.166</v>
      </c>
      <c r="K160">
        <v>37.880000000000003</v>
      </c>
      <c r="L160">
        <v>38.015000000000001</v>
      </c>
      <c r="M160">
        <v>33.835000000000001</v>
      </c>
      <c r="N160">
        <v>50.734000000000002</v>
      </c>
      <c r="O160">
        <v>40.479999999999997</v>
      </c>
      <c r="P160">
        <v>28.225999999999999</v>
      </c>
      <c r="Q160">
        <v>37.158000000000001</v>
      </c>
      <c r="R160">
        <v>36.235999999999997</v>
      </c>
      <c r="S160">
        <v>39.802999999999997</v>
      </c>
      <c r="T160">
        <v>33.488999999999997</v>
      </c>
      <c r="U160">
        <v>43.530999999999999</v>
      </c>
      <c r="V160">
        <v>43.503</v>
      </c>
      <c r="W160">
        <v>35.764000000000003</v>
      </c>
      <c r="X160">
        <v>33.033999999999999</v>
      </c>
      <c r="Y160">
        <v>42.831000000000003</v>
      </c>
      <c r="Z160">
        <v>29.757000000000001</v>
      </c>
      <c r="AA160">
        <v>21.220600000000001</v>
      </c>
      <c r="AB160">
        <v>38.037999999999997</v>
      </c>
      <c r="AC160">
        <v>41.558</v>
      </c>
      <c r="AD160">
        <v>36.259399999999999</v>
      </c>
      <c r="AE160">
        <v>35.5244</v>
      </c>
      <c r="AF160">
        <v>34.987900000000003</v>
      </c>
      <c r="AG160">
        <v>39.711300000000001</v>
      </c>
      <c r="AI160">
        <f>A160/22.0214</f>
        <v>0.85405560046136941</v>
      </c>
      <c r="AJ160">
        <f>AVERAGE(B160:AG160)</f>
        <v>37.00283125</v>
      </c>
    </row>
    <row r="161" spans="1:36" x14ac:dyDescent="0.2">
      <c r="A161">
        <v>18.926500000000001</v>
      </c>
      <c r="B161">
        <v>49.128</v>
      </c>
      <c r="C161">
        <v>40.098999999999997</v>
      </c>
      <c r="D161">
        <v>44.164000000000001</v>
      </c>
      <c r="E161">
        <v>24.603999999999999</v>
      </c>
      <c r="F161">
        <v>20.283999999999999</v>
      </c>
      <c r="G161">
        <v>41.95</v>
      </c>
      <c r="H161">
        <v>36.988</v>
      </c>
      <c r="I161">
        <v>38.204999999999998</v>
      </c>
      <c r="J161">
        <v>15.449</v>
      </c>
      <c r="K161">
        <v>33.305</v>
      </c>
      <c r="L161">
        <v>42.215000000000003</v>
      </c>
      <c r="M161">
        <v>36.997999999999998</v>
      </c>
      <c r="N161">
        <v>42.045999999999999</v>
      </c>
      <c r="O161">
        <v>34.283000000000001</v>
      </c>
      <c r="P161">
        <v>28.713999999999999</v>
      </c>
      <c r="Q161">
        <v>41.215000000000003</v>
      </c>
      <c r="R161">
        <v>33.454999999999998</v>
      </c>
      <c r="S161">
        <v>42.207000000000001</v>
      </c>
      <c r="T161">
        <v>36.152000000000001</v>
      </c>
      <c r="U161">
        <v>45.036999999999999</v>
      </c>
      <c r="V161">
        <v>39.250999999999998</v>
      </c>
      <c r="W161">
        <v>37.783999999999999</v>
      </c>
      <c r="X161">
        <v>40.161999999999999</v>
      </c>
      <c r="Y161">
        <v>45.484000000000002</v>
      </c>
      <c r="Z161">
        <v>28.032</v>
      </c>
      <c r="AA161">
        <v>26.777699999999999</v>
      </c>
      <c r="AB161">
        <v>41.58</v>
      </c>
      <c r="AC161">
        <v>33.366</v>
      </c>
      <c r="AD161">
        <v>34.412300000000002</v>
      </c>
      <c r="AE161">
        <v>35.386400000000002</v>
      </c>
      <c r="AF161">
        <v>35.888199999999998</v>
      </c>
      <c r="AG161">
        <v>39.113500000000002</v>
      </c>
      <c r="AI161">
        <f>A161/22.0214</f>
        <v>0.85945943491331167</v>
      </c>
      <c r="AJ161">
        <f>AVERAGE(B161:AG161)</f>
        <v>36.36672187500001</v>
      </c>
    </row>
    <row r="162" spans="1:36" x14ac:dyDescent="0.2">
      <c r="A162">
        <v>19.045500000000001</v>
      </c>
      <c r="B162">
        <v>54.286000000000001</v>
      </c>
      <c r="C162">
        <v>36.545999999999999</v>
      </c>
      <c r="D162">
        <v>47.999000000000002</v>
      </c>
      <c r="E162">
        <v>21.254999999999999</v>
      </c>
      <c r="F162">
        <v>20.231999999999999</v>
      </c>
      <c r="G162">
        <v>42.39</v>
      </c>
      <c r="H162">
        <v>41.195999999999998</v>
      </c>
      <c r="I162">
        <v>44.445999999999998</v>
      </c>
      <c r="J162">
        <v>20.65</v>
      </c>
      <c r="K162">
        <v>32.148000000000003</v>
      </c>
      <c r="L162">
        <v>31.125</v>
      </c>
      <c r="M162">
        <v>40.319000000000003</v>
      </c>
      <c r="N162">
        <v>41.975000000000001</v>
      </c>
      <c r="O162">
        <v>35.924999999999997</v>
      </c>
      <c r="P162">
        <v>28.824999999999999</v>
      </c>
      <c r="Q162">
        <v>45.226999999999997</v>
      </c>
      <c r="R162">
        <v>34.631999999999998</v>
      </c>
      <c r="S162">
        <v>42.542000000000002</v>
      </c>
      <c r="T162">
        <v>35.889000000000003</v>
      </c>
      <c r="U162">
        <v>39.302999999999997</v>
      </c>
      <c r="V162">
        <v>37.744</v>
      </c>
      <c r="W162">
        <v>36.415999999999997</v>
      </c>
      <c r="X162">
        <v>39.728999999999999</v>
      </c>
      <c r="Y162">
        <v>41.213999999999999</v>
      </c>
      <c r="Z162">
        <v>26.885000000000002</v>
      </c>
      <c r="AA162">
        <v>23.4163</v>
      </c>
      <c r="AB162">
        <v>43.723999999999997</v>
      </c>
      <c r="AC162">
        <v>39.253</v>
      </c>
      <c r="AD162">
        <v>35.811599999999999</v>
      </c>
      <c r="AE162">
        <v>37.307499999999997</v>
      </c>
      <c r="AF162">
        <v>38.536999999999999</v>
      </c>
      <c r="AG162">
        <v>40.2378</v>
      </c>
      <c r="AI162">
        <f>A162/22.0214</f>
        <v>0.86486326936525382</v>
      </c>
      <c r="AJ162">
        <f>AVERAGE(B162:AG162)</f>
        <v>36.787037500000004</v>
      </c>
    </row>
    <row r="163" spans="1:36" x14ac:dyDescent="0.2">
      <c r="A163">
        <v>19.1646</v>
      </c>
      <c r="B163">
        <v>56.439</v>
      </c>
      <c r="C163">
        <v>43.795999999999999</v>
      </c>
      <c r="D163">
        <v>41.448999999999998</v>
      </c>
      <c r="E163">
        <v>25.893999999999998</v>
      </c>
      <c r="F163">
        <v>21.199000000000002</v>
      </c>
      <c r="G163">
        <v>42.067999999999998</v>
      </c>
      <c r="H163">
        <v>45.491999999999997</v>
      </c>
      <c r="I163">
        <v>30.181000000000001</v>
      </c>
      <c r="J163">
        <v>23.481000000000002</v>
      </c>
      <c r="K163">
        <v>39.106999999999999</v>
      </c>
      <c r="L163">
        <v>32.959000000000003</v>
      </c>
      <c r="M163">
        <v>36.584000000000003</v>
      </c>
      <c r="N163">
        <v>39.991</v>
      </c>
      <c r="O163">
        <v>38.286999999999999</v>
      </c>
      <c r="P163">
        <v>32.768999999999998</v>
      </c>
      <c r="Q163">
        <v>36.9</v>
      </c>
      <c r="R163">
        <v>36.715000000000003</v>
      </c>
      <c r="S163">
        <v>39.600999999999999</v>
      </c>
      <c r="T163">
        <v>39.975999999999999</v>
      </c>
      <c r="U163">
        <v>45.872999999999998</v>
      </c>
      <c r="V163">
        <v>41.779000000000003</v>
      </c>
      <c r="W163">
        <v>51.881</v>
      </c>
      <c r="X163">
        <v>36.93</v>
      </c>
      <c r="Y163">
        <v>49.597000000000001</v>
      </c>
      <c r="Z163">
        <v>29.17</v>
      </c>
      <c r="AA163">
        <v>22.283899999999999</v>
      </c>
      <c r="AB163">
        <v>44.8</v>
      </c>
      <c r="AC163">
        <v>37.515999999999998</v>
      </c>
      <c r="AD163">
        <v>37.442900000000002</v>
      </c>
      <c r="AE163">
        <v>39.8902</v>
      </c>
      <c r="AF163">
        <v>33.223799999999997</v>
      </c>
      <c r="AG163">
        <v>43.657699999999998</v>
      </c>
      <c r="AI163">
        <f>A163/22.0214</f>
        <v>0.87027164485455055</v>
      </c>
      <c r="AJ163">
        <f>AVERAGE(B163:AG163)</f>
        <v>38.029140625000004</v>
      </c>
    </row>
    <row r="164" spans="1:36" x14ac:dyDescent="0.2">
      <c r="A164">
        <v>19.2836</v>
      </c>
      <c r="B164">
        <v>48.220999999999997</v>
      </c>
      <c r="C164">
        <v>44.258000000000003</v>
      </c>
      <c r="D164">
        <v>51.424999999999997</v>
      </c>
      <c r="E164">
        <v>24.527999999999999</v>
      </c>
      <c r="F164">
        <v>17.670000000000002</v>
      </c>
      <c r="G164">
        <v>42.445</v>
      </c>
      <c r="H164">
        <v>45.369</v>
      </c>
      <c r="I164">
        <v>42.545000000000002</v>
      </c>
      <c r="J164">
        <v>18.587</v>
      </c>
      <c r="K164">
        <v>33.956000000000003</v>
      </c>
      <c r="L164">
        <v>33.206000000000003</v>
      </c>
      <c r="M164">
        <v>41.170999999999999</v>
      </c>
      <c r="N164">
        <v>41.247</v>
      </c>
      <c r="O164">
        <v>38.161000000000001</v>
      </c>
      <c r="P164">
        <v>37.640999999999998</v>
      </c>
      <c r="Q164">
        <v>37.197000000000003</v>
      </c>
      <c r="R164">
        <v>33.878</v>
      </c>
      <c r="S164">
        <v>46.034999999999997</v>
      </c>
      <c r="T164">
        <v>33.555</v>
      </c>
      <c r="U164">
        <v>42.57</v>
      </c>
      <c r="V164">
        <v>38.340000000000003</v>
      </c>
      <c r="W164">
        <v>44.088000000000001</v>
      </c>
      <c r="X164">
        <v>34.939</v>
      </c>
      <c r="Y164">
        <v>38.805</v>
      </c>
      <c r="Z164">
        <v>28.268999999999998</v>
      </c>
      <c r="AA164">
        <v>30.0762</v>
      </c>
      <c r="AB164">
        <v>43.863</v>
      </c>
      <c r="AC164">
        <v>36.183</v>
      </c>
      <c r="AD164">
        <v>31.174700000000001</v>
      </c>
      <c r="AE164">
        <v>39.6571</v>
      </c>
      <c r="AF164">
        <v>36.551299999999998</v>
      </c>
      <c r="AG164">
        <v>36.086799999999997</v>
      </c>
      <c r="AI164">
        <f>A164/22.0214</f>
        <v>0.87567547930649281</v>
      </c>
      <c r="AJ164">
        <f>AVERAGE(B164:AG164)</f>
        <v>37.240565624999995</v>
      </c>
    </row>
    <row r="165" spans="1:36" x14ac:dyDescent="0.2">
      <c r="A165">
        <v>19.4026</v>
      </c>
      <c r="B165">
        <v>53.515999999999998</v>
      </c>
      <c r="C165">
        <v>42.48</v>
      </c>
      <c r="D165">
        <v>53.116999999999997</v>
      </c>
      <c r="E165">
        <v>25.832000000000001</v>
      </c>
      <c r="F165">
        <v>18.873000000000001</v>
      </c>
      <c r="G165">
        <v>37.417000000000002</v>
      </c>
      <c r="H165">
        <v>46.753999999999998</v>
      </c>
      <c r="I165">
        <v>39.497999999999998</v>
      </c>
      <c r="J165">
        <v>26.015000000000001</v>
      </c>
      <c r="K165">
        <v>34.127000000000002</v>
      </c>
      <c r="L165">
        <v>31.609000000000002</v>
      </c>
      <c r="M165">
        <v>33.856999999999999</v>
      </c>
      <c r="N165">
        <v>43.628</v>
      </c>
      <c r="O165">
        <v>46.314</v>
      </c>
      <c r="P165">
        <v>34.762999999999998</v>
      </c>
      <c r="Q165">
        <v>43.598999999999997</v>
      </c>
      <c r="R165">
        <v>38.012</v>
      </c>
      <c r="S165">
        <v>44.222000000000001</v>
      </c>
      <c r="T165">
        <v>46.523000000000003</v>
      </c>
      <c r="U165">
        <v>40.252000000000002</v>
      </c>
      <c r="V165">
        <v>42.122999999999998</v>
      </c>
      <c r="W165">
        <v>47.113999999999997</v>
      </c>
      <c r="X165">
        <v>33.173999999999999</v>
      </c>
      <c r="Y165">
        <v>41.215000000000003</v>
      </c>
      <c r="Z165">
        <v>32.548000000000002</v>
      </c>
      <c r="AA165">
        <v>29.669799999999999</v>
      </c>
      <c r="AB165">
        <v>41.976999999999997</v>
      </c>
      <c r="AC165">
        <v>43.171999999999997</v>
      </c>
      <c r="AD165">
        <v>32.580500000000001</v>
      </c>
      <c r="AE165">
        <v>32.691499999999998</v>
      </c>
      <c r="AF165">
        <v>40.172400000000003</v>
      </c>
      <c r="AG165">
        <v>42.492100000000001</v>
      </c>
      <c r="AI165">
        <f>A165/22.0214</f>
        <v>0.88107931375843496</v>
      </c>
      <c r="AJ165">
        <f>AVERAGE(B165:AG165)</f>
        <v>38.729290624999997</v>
      </c>
    </row>
    <row r="166" spans="1:36" x14ac:dyDescent="0.2">
      <c r="A166">
        <v>19.521699999999999</v>
      </c>
      <c r="B166">
        <v>44.404000000000003</v>
      </c>
      <c r="C166">
        <v>40.976999999999997</v>
      </c>
      <c r="D166">
        <v>42.201000000000001</v>
      </c>
      <c r="E166">
        <v>30.780999999999999</v>
      </c>
      <c r="F166">
        <v>19.253</v>
      </c>
      <c r="G166">
        <v>41.585000000000001</v>
      </c>
      <c r="H166">
        <v>52.546999999999997</v>
      </c>
      <c r="I166">
        <v>43.988999999999997</v>
      </c>
      <c r="J166">
        <v>26.195</v>
      </c>
      <c r="K166">
        <v>38.189</v>
      </c>
      <c r="L166">
        <v>29.875</v>
      </c>
      <c r="M166">
        <v>30.658000000000001</v>
      </c>
      <c r="N166">
        <v>39.841000000000001</v>
      </c>
      <c r="O166">
        <v>36.768000000000001</v>
      </c>
      <c r="P166">
        <v>31.012</v>
      </c>
      <c r="Q166">
        <v>40.822000000000003</v>
      </c>
      <c r="R166">
        <v>36.46</v>
      </c>
      <c r="S166">
        <v>40.792000000000002</v>
      </c>
      <c r="T166">
        <v>34.225999999999999</v>
      </c>
      <c r="U166">
        <v>36.851999999999997</v>
      </c>
      <c r="V166">
        <v>38.374000000000002</v>
      </c>
      <c r="W166">
        <v>46.439</v>
      </c>
      <c r="X166">
        <v>42.753</v>
      </c>
      <c r="Y166">
        <v>37.097000000000001</v>
      </c>
      <c r="Z166">
        <v>30.253</v>
      </c>
      <c r="AA166">
        <v>37.826300000000003</v>
      </c>
      <c r="AB166">
        <v>38.926000000000002</v>
      </c>
      <c r="AC166">
        <v>38.258000000000003</v>
      </c>
      <c r="AD166">
        <v>28.95</v>
      </c>
      <c r="AE166">
        <v>34.304600000000001</v>
      </c>
      <c r="AF166">
        <v>42.6875</v>
      </c>
      <c r="AG166">
        <v>39.715800000000002</v>
      </c>
      <c r="AI166">
        <f>A166/22.0214</f>
        <v>0.88648768924773169</v>
      </c>
      <c r="AJ166">
        <f>AVERAGE(B166:AG166)</f>
        <v>37.281600000000005</v>
      </c>
    </row>
    <row r="167" spans="1:36" x14ac:dyDescent="0.2">
      <c r="A167">
        <v>19.640699999999999</v>
      </c>
      <c r="B167">
        <v>49.473999999999997</v>
      </c>
      <c r="C167">
        <v>31.797000000000001</v>
      </c>
      <c r="D167">
        <v>39.938000000000002</v>
      </c>
      <c r="E167">
        <v>33.661999999999999</v>
      </c>
      <c r="F167">
        <v>21.873000000000001</v>
      </c>
      <c r="G167">
        <v>48.250999999999998</v>
      </c>
      <c r="H167">
        <v>45.38</v>
      </c>
      <c r="I167">
        <v>39.744999999999997</v>
      </c>
      <c r="J167">
        <v>32.651000000000003</v>
      </c>
      <c r="K167">
        <v>37.704000000000001</v>
      </c>
      <c r="L167">
        <v>30.74</v>
      </c>
      <c r="M167">
        <v>37.270000000000003</v>
      </c>
      <c r="N167">
        <v>41.651000000000003</v>
      </c>
      <c r="O167">
        <v>40.734999999999999</v>
      </c>
      <c r="P167">
        <v>38.479999999999997</v>
      </c>
      <c r="Q167">
        <v>34.043999999999997</v>
      </c>
      <c r="R167">
        <v>28.445</v>
      </c>
      <c r="S167">
        <v>35.561</v>
      </c>
      <c r="T167">
        <v>46.262</v>
      </c>
      <c r="U167">
        <v>45.219000000000001</v>
      </c>
      <c r="V167">
        <v>39.779000000000003</v>
      </c>
      <c r="W167">
        <v>39.415999999999997</v>
      </c>
      <c r="X167">
        <v>42.207999999999998</v>
      </c>
      <c r="Y167">
        <v>38.655000000000001</v>
      </c>
      <c r="Z167">
        <v>30.167999999999999</v>
      </c>
      <c r="AA167">
        <v>35.4345</v>
      </c>
      <c r="AB167">
        <v>39.615000000000002</v>
      </c>
      <c r="AC167">
        <v>32.572000000000003</v>
      </c>
      <c r="AD167">
        <v>24.378499999999999</v>
      </c>
      <c r="AE167">
        <v>31.920300000000001</v>
      </c>
      <c r="AF167">
        <v>33.570099999999996</v>
      </c>
      <c r="AG167">
        <v>37.672699999999999</v>
      </c>
      <c r="AI167">
        <f>A167/22.0214</f>
        <v>0.89189152369967395</v>
      </c>
      <c r="AJ167">
        <f>AVERAGE(B167:AG167)</f>
        <v>37.008471874999998</v>
      </c>
    </row>
    <row r="168" spans="1:36" x14ac:dyDescent="0.2">
      <c r="A168">
        <v>19.759699999999999</v>
      </c>
      <c r="B168">
        <v>50.762999999999998</v>
      </c>
      <c r="C168">
        <v>40.087000000000003</v>
      </c>
      <c r="D168">
        <v>38.515000000000001</v>
      </c>
      <c r="E168">
        <v>27.716999999999999</v>
      </c>
      <c r="F168">
        <v>24.099</v>
      </c>
      <c r="G168">
        <v>42.131</v>
      </c>
      <c r="H168">
        <v>44.12</v>
      </c>
      <c r="I168">
        <v>38.582999999999998</v>
      </c>
      <c r="J168">
        <v>30.584</v>
      </c>
      <c r="K168">
        <v>40.58</v>
      </c>
      <c r="L168">
        <v>33.593000000000004</v>
      </c>
      <c r="M168">
        <v>33.024999999999999</v>
      </c>
      <c r="N168">
        <v>45.884</v>
      </c>
      <c r="O168">
        <v>37.716999999999999</v>
      </c>
      <c r="P168">
        <v>29.22</v>
      </c>
      <c r="Q168">
        <v>31.494</v>
      </c>
      <c r="R168">
        <v>25.445</v>
      </c>
      <c r="S168">
        <v>38.588999999999999</v>
      </c>
      <c r="T168">
        <v>27.318999999999999</v>
      </c>
      <c r="U168">
        <v>45.171999999999997</v>
      </c>
      <c r="V168">
        <v>28.32</v>
      </c>
      <c r="W168">
        <v>40.137</v>
      </c>
      <c r="X168">
        <v>39.262999999999998</v>
      </c>
      <c r="Y168">
        <v>35.447000000000003</v>
      </c>
      <c r="Z168">
        <v>25.38</v>
      </c>
      <c r="AA168">
        <v>48.6678</v>
      </c>
      <c r="AB168">
        <v>49.61</v>
      </c>
      <c r="AC168">
        <v>33.295999999999999</v>
      </c>
      <c r="AD168">
        <v>24.580300000000001</v>
      </c>
      <c r="AE168">
        <v>31.346800000000002</v>
      </c>
      <c r="AF168">
        <v>37.877400000000002</v>
      </c>
      <c r="AG168">
        <v>39.3536</v>
      </c>
      <c r="AI168">
        <f>A168/22.0214</f>
        <v>0.8972953581516161</v>
      </c>
      <c r="AJ168">
        <f>AVERAGE(B168:AG168)</f>
        <v>36.184871875000013</v>
      </c>
    </row>
    <row r="169" spans="1:36" x14ac:dyDescent="0.2">
      <c r="A169">
        <v>19.878799999999998</v>
      </c>
      <c r="B169">
        <v>47.847999999999999</v>
      </c>
      <c r="C169">
        <v>36.884</v>
      </c>
      <c r="D169">
        <v>39.408000000000001</v>
      </c>
      <c r="E169">
        <v>32.716000000000001</v>
      </c>
      <c r="F169">
        <v>28.891999999999999</v>
      </c>
      <c r="G169">
        <v>47.134</v>
      </c>
      <c r="H169">
        <v>38.213999999999999</v>
      </c>
      <c r="I169">
        <v>40.777000000000001</v>
      </c>
      <c r="J169">
        <v>31.611000000000001</v>
      </c>
      <c r="K169">
        <v>39.587000000000003</v>
      </c>
      <c r="L169">
        <v>32.011000000000003</v>
      </c>
      <c r="M169">
        <v>36.409999999999997</v>
      </c>
      <c r="N169">
        <v>36.344000000000001</v>
      </c>
      <c r="O169">
        <v>38.595999999999997</v>
      </c>
      <c r="P169">
        <v>37.735999999999997</v>
      </c>
      <c r="Q169">
        <v>39.585999999999999</v>
      </c>
      <c r="R169">
        <v>30.9</v>
      </c>
      <c r="S169">
        <v>38.405999999999999</v>
      </c>
      <c r="T169">
        <v>38.826000000000001</v>
      </c>
      <c r="U169">
        <v>44.417000000000002</v>
      </c>
      <c r="V169">
        <v>39.863</v>
      </c>
      <c r="W169">
        <v>42.076999999999998</v>
      </c>
      <c r="X169">
        <v>35.848999999999997</v>
      </c>
      <c r="Y169">
        <v>36.204999999999998</v>
      </c>
      <c r="Z169">
        <v>31.713999999999999</v>
      </c>
      <c r="AA169">
        <v>51.182000000000002</v>
      </c>
      <c r="AB169">
        <v>44.929000000000002</v>
      </c>
      <c r="AC169">
        <v>30.245999999999999</v>
      </c>
      <c r="AD169">
        <v>20.442599999999999</v>
      </c>
      <c r="AE169">
        <v>27.6477</v>
      </c>
      <c r="AF169">
        <v>31.974599999999999</v>
      </c>
      <c r="AG169">
        <v>42.875300000000003</v>
      </c>
      <c r="AI169">
        <f>A169/22.0214</f>
        <v>0.90270373364091283</v>
      </c>
      <c r="AJ169">
        <f>AVERAGE(B169:AG169)</f>
        <v>37.228381250000005</v>
      </c>
    </row>
    <row r="170" spans="1:36" x14ac:dyDescent="0.2">
      <c r="A170">
        <v>19.997800000000002</v>
      </c>
      <c r="B170">
        <v>50.613</v>
      </c>
      <c r="C170">
        <v>32.189</v>
      </c>
      <c r="D170">
        <v>34.904000000000003</v>
      </c>
      <c r="E170">
        <v>33.575000000000003</v>
      </c>
      <c r="F170">
        <v>27.094000000000001</v>
      </c>
      <c r="G170">
        <v>47.484999999999999</v>
      </c>
      <c r="H170">
        <v>40.886000000000003</v>
      </c>
      <c r="I170">
        <v>40.499000000000002</v>
      </c>
      <c r="J170">
        <v>34.658000000000001</v>
      </c>
      <c r="K170">
        <v>46.848999999999997</v>
      </c>
      <c r="L170">
        <v>32.380000000000003</v>
      </c>
      <c r="M170">
        <v>30.527000000000001</v>
      </c>
      <c r="N170">
        <v>35.213999999999999</v>
      </c>
      <c r="O170">
        <v>37.072000000000003</v>
      </c>
      <c r="P170">
        <v>37.430999999999997</v>
      </c>
      <c r="Q170">
        <v>38.356999999999999</v>
      </c>
      <c r="R170">
        <v>34.843000000000004</v>
      </c>
      <c r="S170">
        <v>40.729999999999997</v>
      </c>
      <c r="T170">
        <v>34.744</v>
      </c>
      <c r="U170">
        <v>38.917000000000002</v>
      </c>
      <c r="V170">
        <v>33.665999999999997</v>
      </c>
      <c r="W170">
        <v>43.024000000000001</v>
      </c>
      <c r="X170">
        <v>40.216000000000001</v>
      </c>
      <c r="Y170">
        <v>42.079000000000001</v>
      </c>
      <c r="Z170">
        <v>29.981000000000002</v>
      </c>
      <c r="AA170">
        <v>65.576599999999999</v>
      </c>
      <c r="AB170">
        <v>42.76</v>
      </c>
      <c r="AC170">
        <v>27.334</v>
      </c>
      <c r="AD170">
        <v>16.649000000000001</v>
      </c>
      <c r="AE170">
        <v>17.898900000000001</v>
      </c>
      <c r="AF170">
        <v>28.084</v>
      </c>
      <c r="AG170">
        <v>40.071199999999997</v>
      </c>
      <c r="AI170">
        <f>A170/22.0214</f>
        <v>0.9081075680928552</v>
      </c>
      <c r="AJ170">
        <f>AVERAGE(B170:AG170)</f>
        <v>36.75958437500001</v>
      </c>
    </row>
    <row r="171" spans="1:36" x14ac:dyDescent="0.2">
      <c r="A171">
        <v>20.116800000000001</v>
      </c>
      <c r="B171">
        <v>47.981999999999999</v>
      </c>
      <c r="C171">
        <v>28.356000000000002</v>
      </c>
      <c r="D171">
        <v>31.965</v>
      </c>
      <c r="E171">
        <v>35.146999999999998</v>
      </c>
      <c r="F171">
        <v>18.616</v>
      </c>
      <c r="G171">
        <v>50.439</v>
      </c>
      <c r="H171">
        <v>43.808999999999997</v>
      </c>
      <c r="I171">
        <v>35.232999999999997</v>
      </c>
      <c r="J171">
        <v>37.6</v>
      </c>
      <c r="K171">
        <v>44.871000000000002</v>
      </c>
      <c r="L171">
        <v>30.702000000000002</v>
      </c>
      <c r="M171">
        <v>39.232999999999997</v>
      </c>
      <c r="N171">
        <v>44.719000000000001</v>
      </c>
      <c r="O171">
        <v>32.832999999999998</v>
      </c>
      <c r="P171">
        <v>38.686</v>
      </c>
      <c r="Q171">
        <v>39.393999999999998</v>
      </c>
      <c r="R171">
        <v>32.396000000000001</v>
      </c>
      <c r="S171">
        <v>36.292000000000002</v>
      </c>
      <c r="T171">
        <v>36.017000000000003</v>
      </c>
      <c r="U171">
        <v>31.968</v>
      </c>
      <c r="V171">
        <v>38.473999999999997</v>
      </c>
      <c r="W171">
        <v>41.947000000000003</v>
      </c>
      <c r="X171">
        <v>42.277999999999999</v>
      </c>
      <c r="Y171">
        <v>33.988</v>
      </c>
      <c r="Z171">
        <v>33.75</v>
      </c>
      <c r="AA171">
        <v>54.557200000000002</v>
      </c>
      <c r="AB171">
        <v>39.884</v>
      </c>
      <c r="AC171">
        <v>22.216999999999999</v>
      </c>
      <c r="AD171">
        <v>16.010100000000001</v>
      </c>
      <c r="AE171">
        <v>21.338699999999999</v>
      </c>
      <c r="AF171">
        <v>30.5167</v>
      </c>
      <c r="AG171">
        <v>39.2746</v>
      </c>
      <c r="AI171">
        <f>A171/22.0214</f>
        <v>0.91351140254479735</v>
      </c>
      <c r="AJ171">
        <f>AVERAGE(B171:AG171)</f>
        <v>35.952915625000003</v>
      </c>
    </row>
    <row r="172" spans="1:36" x14ac:dyDescent="0.2">
      <c r="A172">
        <v>20.235900000000001</v>
      </c>
      <c r="B172">
        <v>43.140999999999998</v>
      </c>
      <c r="C172">
        <v>26.846</v>
      </c>
      <c r="D172">
        <v>29.443999999999999</v>
      </c>
      <c r="E172">
        <v>26.004000000000001</v>
      </c>
      <c r="F172">
        <v>23.254999999999999</v>
      </c>
      <c r="G172">
        <v>41.737000000000002</v>
      </c>
      <c r="H172">
        <v>49.652999999999999</v>
      </c>
      <c r="I172">
        <v>34.548999999999999</v>
      </c>
      <c r="J172">
        <v>35.35</v>
      </c>
      <c r="K172">
        <v>43.067</v>
      </c>
      <c r="L172">
        <v>26.327999999999999</v>
      </c>
      <c r="M172">
        <v>33.262</v>
      </c>
      <c r="N172">
        <v>40.53</v>
      </c>
      <c r="O172">
        <v>36.063000000000002</v>
      </c>
      <c r="P172">
        <v>37.223999999999997</v>
      </c>
      <c r="Q172">
        <v>38.941000000000003</v>
      </c>
      <c r="R172">
        <v>32.957999999999998</v>
      </c>
      <c r="S172">
        <v>37.494</v>
      </c>
      <c r="T172">
        <v>35.444000000000003</v>
      </c>
      <c r="U172">
        <v>36.773000000000003</v>
      </c>
      <c r="V172">
        <v>40.581000000000003</v>
      </c>
      <c r="W172">
        <v>36.366</v>
      </c>
      <c r="X172">
        <v>47.814999999999998</v>
      </c>
      <c r="Y172">
        <v>35.926000000000002</v>
      </c>
      <c r="Z172">
        <v>31.867000000000001</v>
      </c>
      <c r="AA172">
        <v>56.332299999999996</v>
      </c>
      <c r="AB172">
        <v>43.831000000000003</v>
      </c>
      <c r="AC172">
        <v>14.909000000000001</v>
      </c>
      <c r="AD172">
        <v>11.5174</v>
      </c>
      <c r="AE172">
        <v>15.6183</v>
      </c>
      <c r="AF172">
        <v>22.500499999999999</v>
      </c>
      <c r="AG172">
        <v>41.031300000000002</v>
      </c>
      <c r="AI172">
        <f>A172/22.0214</f>
        <v>0.91891977803409419</v>
      </c>
      <c r="AJ172">
        <f>AVERAGE(B172:AG172)</f>
        <v>34.573681250000014</v>
      </c>
    </row>
    <row r="173" spans="1:36" x14ac:dyDescent="0.2">
      <c r="A173">
        <v>20.354900000000001</v>
      </c>
      <c r="B173">
        <v>42.28</v>
      </c>
      <c r="C173">
        <v>18.640999999999998</v>
      </c>
      <c r="D173">
        <v>30.434999999999999</v>
      </c>
      <c r="E173">
        <v>34.848999999999997</v>
      </c>
      <c r="F173">
        <v>26.228999999999999</v>
      </c>
      <c r="G173">
        <v>45.594000000000001</v>
      </c>
      <c r="H173">
        <v>42.000999999999998</v>
      </c>
      <c r="I173">
        <v>32.43</v>
      </c>
      <c r="J173">
        <v>33.344000000000001</v>
      </c>
      <c r="K173">
        <v>33.744999999999997</v>
      </c>
      <c r="L173">
        <v>25.553000000000001</v>
      </c>
      <c r="M173">
        <v>37.167000000000002</v>
      </c>
      <c r="N173">
        <v>38.947000000000003</v>
      </c>
      <c r="O173">
        <v>31.009</v>
      </c>
      <c r="P173">
        <v>37.438000000000002</v>
      </c>
      <c r="Q173">
        <v>40.729999999999997</v>
      </c>
      <c r="R173">
        <v>31.675999999999998</v>
      </c>
      <c r="S173">
        <v>37.432000000000002</v>
      </c>
      <c r="T173">
        <v>32.048999999999999</v>
      </c>
      <c r="U173">
        <v>37.335000000000001</v>
      </c>
      <c r="V173">
        <v>31.466999999999999</v>
      </c>
      <c r="W173">
        <v>36.125999999999998</v>
      </c>
      <c r="X173">
        <v>43.896000000000001</v>
      </c>
      <c r="Y173">
        <v>37.536000000000001</v>
      </c>
      <c r="Z173">
        <v>33.271999999999998</v>
      </c>
      <c r="AA173">
        <v>45.193899999999999</v>
      </c>
      <c r="AB173">
        <v>45.066000000000003</v>
      </c>
      <c r="AC173">
        <v>12.092000000000001</v>
      </c>
      <c r="AD173">
        <v>10.086</v>
      </c>
      <c r="AE173">
        <v>12.8644</v>
      </c>
      <c r="AF173">
        <v>22.942399999999999</v>
      </c>
      <c r="AG173">
        <v>37.696800000000003</v>
      </c>
      <c r="AI173">
        <f>A173/22.0214</f>
        <v>0.92432361248603634</v>
      </c>
      <c r="AJ173">
        <f>AVERAGE(B173:AG173)</f>
        <v>33.035078124999998</v>
      </c>
    </row>
    <row r="174" spans="1:36" x14ac:dyDescent="0.2">
      <c r="A174">
        <v>20.4739</v>
      </c>
      <c r="B174">
        <v>49.323</v>
      </c>
      <c r="C174">
        <v>19.936</v>
      </c>
      <c r="D174">
        <v>31.576000000000001</v>
      </c>
      <c r="E174">
        <v>39.351999999999997</v>
      </c>
      <c r="F174">
        <v>25.207000000000001</v>
      </c>
      <c r="G174">
        <v>43.55</v>
      </c>
      <c r="H174">
        <v>39.851999999999997</v>
      </c>
      <c r="I174">
        <v>24.657</v>
      </c>
      <c r="J174">
        <v>35.588999999999999</v>
      </c>
      <c r="K174">
        <v>36.386000000000003</v>
      </c>
      <c r="L174">
        <v>20.167000000000002</v>
      </c>
      <c r="M174">
        <v>35.692999999999998</v>
      </c>
      <c r="N174">
        <v>43.817</v>
      </c>
      <c r="O174">
        <v>35.052</v>
      </c>
      <c r="P174">
        <v>31.948</v>
      </c>
      <c r="Q174">
        <v>33.326999999999998</v>
      </c>
      <c r="R174">
        <v>34.53</v>
      </c>
      <c r="S174">
        <v>35.960999999999999</v>
      </c>
      <c r="T174">
        <v>34.61</v>
      </c>
      <c r="U174">
        <v>32.009</v>
      </c>
      <c r="V174">
        <v>31.710999999999999</v>
      </c>
      <c r="W174">
        <v>38.337000000000003</v>
      </c>
      <c r="X174">
        <v>39.646999999999998</v>
      </c>
      <c r="Y174">
        <v>37.869999999999997</v>
      </c>
      <c r="Z174">
        <v>37.570999999999998</v>
      </c>
      <c r="AA174">
        <v>49.975999999999999</v>
      </c>
      <c r="AB174">
        <v>39.978999999999999</v>
      </c>
      <c r="AC174">
        <v>12.409000000000001</v>
      </c>
      <c r="AD174">
        <v>7.4387999999999996</v>
      </c>
      <c r="AE174">
        <v>12.6553</v>
      </c>
      <c r="AF174">
        <v>23.112200000000001</v>
      </c>
      <c r="AG174">
        <v>35.692799999999998</v>
      </c>
      <c r="AI174">
        <f>A174/22.0214</f>
        <v>0.92972744693797849</v>
      </c>
      <c r="AJ174">
        <f>AVERAGE(B174:AG174)</f>
        <v>32.779409375000007</v>
      </c>
    </row>
    <row r="175" spans="1:36" x14ac:dyDescent="0.2">
      <c r="A175">
        <v>20.593</v>
      </c>
      <c r="B175">
        <v>41.793999999999997</v>
      </c>
      <c r="C175">
        <v>10.458</v>
      </c>
      <c r="D175">
        <v>27.202000000000002</v>
      </c>
      <c r="E175">
        <v>34.847999999999999</v>
      </c>
      <c r="F175">
        <v>32.078000000000003</v>
      </c>
      <c r="G175">
        <v>48.067999999999998</v>
      </c>
      <c r="H175">
        <v>36.773000000000003</v>
      </c>
      <c r="I175">
        <v>23.457000000000001</v>
      </c>
      <c r="J175">
        <v>33.026000000000003</v>
      </c>
      <c r="K175">
        <v>34.485999999999997</v>
      </c>
      <c r="L175">
        <v>22.710999999999999</v>
      </c>
      <c r="M175">
        <v>28.786000000000001</v>
      </c>
      <c r="N175">
        <v>41.991</v>
      </c>
      <c r="O175">
        <v>38.259</v>
      </c>
      <c r="P175">
        <v>35.972000000000001</v>
      </c>
      <c r="Q175">
        <v>33.732999999999997</v>
      </c>
      <c r="R175">
        <v>27.454999999999998</v>
      </c>
      <c r="S175">
        <v>37.837000000000003</v>
      </c>
      <c r="T175">
        <v>39.402999999999999</v>
      </c>
      <c r="U175">
        <v>29.591999999999999</v>
      </c>
      <c r="V175">
        <v>31.956</v>
      </c>
      <c r="W175">
        <v>36.174999999999997</v>
      </c>
      <c r="X175">
        <v>44.44</v>
      </c>
      <c r="Y175">
        <v>33.875999999999998</v>
      </c>
      <c r="Z175">
        <v>34.308999999999997</v>
      </c>
      <c r="AA175">
        <v>44.857700000000001</v>
      </c>
      <c r="AB175">
        <v>44.281999999999996</v>
      </c>
      <c r="AC175">
        <v>10.214</v>
      </c>
      <c r="AD175">
        <v>6.5984999999999996</v>
      </c>
      <c r="AE175">
        <v>8.1240000000000006</v>
      </c>
      <c r="AF175">
        <v>18.063300000000002</v>
      </c>
      <c r="AG175">
        <v>30.419899999999998</v>
      </c>
      <c r="AI175">
        <f>A175/22.0214</f>
        <v>0.93513582242727533</v>
      </c>
      <c r="AJ175">
        <f>AVERAGE(B175:AG175)</f>
        <v>31.288887500000001</v>
      </c>
    </row>
    <row r="176" spans="1:36" x14ac:dyDescent="0.2">
      <c r="A176">
        <v>20.712</v>
      </c>
      <c r="B176">
        <v>35.317</v>
      </c>
      <c r="C176">
        <v>7.1689999999999996</v>
      </c>
      <c r="D176">
        <v>24.216999999999999</v>
      </c>
      <c r="E176">
        <v>44.945999999999998</v>
      </c>
      <c r="F176">
        <v>27.651</v>
      </c>
      <c r="G176">
        <v>42.12</v>
      </c>
      <c r="H176">
        <v>33.341999999999999</v>
      </c>
      <c r="I176">
        <v>16.73</v>
      </c>
      <c r="J176">
        <v>44.298000000000002</v>
      </c>
      <c r="K176">
        <v>34.585000000000001</v>
      </c>
      <c r="L176">
        <v>18.826000000000001</v>
      </c>
      <c r="M176">
        <v>30.056999999999999</v>
      </c>
      <c r="N176">
        <v>43.776000000000003</v>
      </c>
      <c r="O176">
        <v>37.667999999999999</v>
      </c>
      <c r="P176">
        <v>33.182000000000002</v>
      </c>
      <c r="Q176">
        <v>34.767000000000003</v>
      </c>
      <c r="R176">
        <v>28.795999999999999</v>
      </c>
      <c r="S176">
        <v>32.228000000000002</v>
      </c>
      <c r="T176">
        <v>30.379000000000001</v>
      </c>
      <c r="U176">
        <v>32.124000000000002</v>
      </c>
      <c r="V176">
        <v>37.746000000000002</v>
      </c>
      <c r="W176">
        <v>34.319000000000003</v>
      </c>
      <c r="X176">
        <v>42.689</v>
      </c>
      <c r="Y176">
        <v>35.725999999999999</v>
      </c>
      <c r="Z176">
        <v>38.570999999999998</v>
      </c>
      <c r="AA176">
        <v>50.273299999999999</v>
      </c>
      <c r="AB176">
        <v>37.009</v>
      </c>
      <c r="AC176">
        <v>4.6239999999999997</v>
      </c>
      <c r="AD176">
        <v>5.1836000000000002</v>
      </c>
      <c r="AE176">
        <v>5.9699</v>
      </c>
      <c r="AF176">
        <v>20.531700000000001</v>
      </c>
      <c r="AG176">
        <v>29.586300000000001</v>
      </c>
      <c r="AI176">
        <f>A176/22.0214</f>
        <v>0.94053965687921748</v>
      </c>
      <c r="AJ176">
        <f>AVERAGE(B176:AG176)</f>
        <v>30.450212499999999</v>
      </c>
    </row>
    <row r="177" spans="1:36" x14ac:dyDescent="0.2">
      <c r="A177">
        <v>20.831</v>
      </c>
      <c r="B177">
        <v>33.067</v>
      </c>
      <c r="C177">
        <v>4.3099999999999996</v>
      </c>
      <c r="D177">
        <v>27.573</v>
      </c>
      <c r="E177">
        <v>35.084000000000003</v>
      </c>
      <c r="F177">
        <v>30.936</v>
      </c>
      <c r="G177">
        <v>39.14</v>
      </c>
      <c r="H177">
        <v>28.181999999999999</v>
      </c>
      <c r="I177">
        <v>13.521000000000001</v>
      </c>
      <c r="J177">
        <v>32.103999999999999</v>
      </c>
      <c r="K177">
        <v>30.19</v>
      </c>
      <c r="L177">
        <v>13.077999999999999</v>
      </c>
      <c r="M177">
        <v>34.923999999999999</v>
      </c>
      <c r="N177">
        <v>39.786999999999999</v>
      </c>
      <c r="O177">
        <v>36.796999999999997</v>
      </c>
      <c r="P177">
        <v>30.736000000000001</v>
      </c>
      <c r="Q177">
        <v>30.815000000000001</v>
      </c>
      <c r="R177">
        <v>27.2</v>
      </c>
      <c r="S177">
        <v>35.917999999999999</v>
      </c>
      <c r="T177">
        <v>38.982999999999997</v>
      </c>
      <c r="U177">
        <v>30.481999999999999</v>
      </c>
      <c r="V177">
        <v>34.774999999999999</v>
      </c>
      <c r="W177">
        <v>36.613</v>
      </c>
      <c r="X177">
        <v>35.177999999999997</v>
      </c>
      <c r="Y177">
        <v>36.399000000000001</v>
      </c>
      <c r="Z177">
        <v>40.051000000000002</v>
      </c>
      <c r="AA177">
        <v>41.806699999999999</v>
      </c>
      <c r="AB177">
        <v>35.31</v>
      </c>
      <c r="AC177">
        <v>3.7360000000000002</v>
      </c>
      <c r="AD177">
        <v>3.2395999999999998</v>
      </c>
      <c r="AE177">
        <v>5.1151</v>
      </c>
      <c r="AF177">
        <v>13.207800000000001</v>
      </c>
      <c r="AG177">
        <v>28.233599999999999</v>
      </c>
      <c r="AI177">
        <f>A177/22.0214</f>
        <v>0.94594349133115962</v>
      </c>
      <c r="AJ177">
        <f>AVERAGE(B177:AG177)</f>
        <v>28.32786874999999</v>
      </c>
    </row>
    <row r="178" spans="1:36" x14ac:dyDescent="0.2">
      <c r="A178">
        <v>20.950099999999999</v>
      </c>
      <c r="B178">
        <v>33.518999999999998</v>
      </c>
      <c r="C178">
        <v>8.5879999999999992</v>
      </c>
      <c r="D178">
        <v>22.844000000000001</v>
      </c>
      <c r="E178">
        <v>41.552</v>
      </c>
      <c r="F178">
        <v>32.753</v>
      </c>
      <c r="G178">
        <v>38.786999999999999</v>
      </c>
      <c r="H178">
        <v>34.088000000000001</v>
      </c>
      <c r="I178">
        <v>10.696</v>
      </c>
      <c r="J178">
        <v>30.687999999999999</v>
      </c>
      <c r="K178">
        <v>28.978000000000002</v>
      </c>
      <c r="L178">
        <v>10.965</v>
      </c>
      <c r="M178">
        <v>30.702999999999999</v>
      </c>
      <c r="N178">
        <v>35.994</v>
      </c>
      <c r="O178">
        <v>30.111000000000001</v>
      </c>
      <c r="P178">
        <v>36.871000000000002</v>
      </c>
      <c r="Q178">
        <v>31.763000000000002</v>
      </c>
      <c r="R178">
        <v>32.018000000000001</v>
      </c>
      <c r="S178">
        <v>27.132000000000001</v>
      </c>
      <c r="T178">
        <v>34.167000000000002</v>
      </c>
      <c r="U178">
        <v>25.106999999999999</v>
      </c>
      <c r="V178">
        <v>31.393999999999998</v>
      </c>
      <c r="W178">
        <v>32.338000000000001</v>
      </c>
      <c r="X178">
        <v>37.759</v>
      </c>
      <c r="Y178">
        <v>38.691000000000003</v>
      </c>
      <c r="Z178">
        <v>38.29</v>
      </c>
      <c r="AA178">
        <v>45.152200000000001</v>
      </c>
      <c r="AB178">
        <v>29.462</v>
      </c>
      <c r="AC178">
        <v>5.2</v>
      </c>
      <c r="AD178">
        <v>3.3195999999999999</v>
      </c>
      <c r="AE178">
        <v>2.9824999999999999</v>
      </c>
      <c r="AF178">
        <v>10.5618</v>
      </c>
      <c r="AG178">
        <v>20.3127</v>
      </c>
      <c r="AI178">
        <f>A178/22.0214</f>
        <v>0.95135186682045647</v>
      </c>
      <c r="AJ178">
        <f>AVERAGE(B178:AG178)</f>
        <v>27.274587499999988</v>
      </c>
    </row>
    <row r="179" spans="1:36" x14ac:dyDescent="0.2">
      <c r="A179">
        <v>21.069099999999999</v>
      </c>
      <c r="B179">
        <v>23.411000000000001</v>
      </c>
      <c r="C179">
        <v>3.7280000000000002</v>
      </c>
      <c r="D179">
        <v>14.955</v>
      </c>
      <c r="E179">
        <v>41.103999999999999</v>
      </c>
      <c r="F179">
        <v>32.243000000000002</v>
      </c>
      <c r="G179">
        <v>42.978000000000002</v>
      </c>
      <c r="H179">
        <v>29.765999999999998</v>
      </c>
      <c r="I179">
        <v>12.385999999999999</v>
      </c>
      <c r="J179">
        <v>32.296999999999997</v>
      </c>
      <c r="K179">
        <v>32.206000000000003</v>
      </c>
      <c r="L179">
        <v>8.1159999999999997</v>
      </c>
      <c r="M179">
        <v>20.434000000000001</v>
      </c>
      <c r="N179">
        <v>30.541</v>
      </c>
      <c r="O179">
        <v>38.677</v>
      </c>
      <c r="P179">
        <v>32.024000000000001</v>
      </c>
      <c r="Q179">
        <v>34.982999999999997</v>
      </c>
      <c r="R179">
        <v>32.655999999999999</v>
      </c>
      <c r="S179">
        <v>27.245999999999999</v>
      </c>
      <c r="T179">
        <v>31.303000000000001</v>
      </c>
      <c r="U179">
        <v>27.81</v>
      </c>
      <c r="V179">
        <v>33.451999999999998</v>
      </c>
      <c r="W179">
        <v>27.081</v>
      </c>
      <c r="X179">
        <v>36.125999999999998</v>
      </c>
      <c r="Y179">
        <v>38.396000000000001</v>
      </c>
      <c r="Z179">
        <v>43.125999999999998</v>
      </c>
      <c r="AA179">
        <v>41.302500000000002</v>
      </c>
      <c r="AB179">
        <v>25.495000000000001</v>
      </c>
      <c r="AC179">
        <v>3.524</v>
      </c>
      <c r="AD179">
        <v>2.4967999999999999</v>
      </c>
      <c r="AE179">
        <v>1.6148</v>
      </c>
      <c r="AF179">
        <v>7.6932</v>
      </c>
      <c r="AG179">
        <v>17.491499999999998</v>
      </c>
      <c r="AI179">
        <f>A179/22.0214</f>
        <v>0.95675570127239862</v>
      </c>
      <c r="AJ179">
        <f>AVERAGE(B179:AG179)</f>
        <v>25.833212499999998</v>
      </c>
    </row>
    <row r="180" spans="1:36" x14ac:dyDescent="0.2">
      <c r="A180">
        <v>21.188099999999999</v>
      </c>
      <c r="B180">
        <v>18.12</v>
      </c>
      <c r="C180">
        <v>4.2130000000000001</v>
      </c>
      <c r="D180">
        <v>11.861000000000001</v>
      </c>
      <c r="E180">
        <v>36.119999999999997</v>
      </c>
      <c r="F180">
        <v>38.404000000000003</v>
      </c>
      <c r="G180">
        <v>36.348999999999997</v>
      </c>
      <c r="H180">
        <v>25.602</v>
      </c>
      <c r="I180">
        <v>6.8390000000000004</v>
      </c>
      <c r="J180">
        <v>28.477</v>
      </c>
      <c r="K180">
        <v>26.530999999999999</v>
      </c>
      <c r="L180">
        <v>8.9499999999999993</v>
      </c>
      <c r="M180">
        <v>19.716999999999999</v>
      </c>
      <c r="N180">
        <v>36.844999999999999</v>
      </c>
      <c r="O180">
        <v>30.533000000000001</v>
      </c>
      <c r="P180">
        <v>32.765999999999998</v>
      </c>
      <c r="Q180">
        <v>34.777999999999999</v>
      </c>
      <c r="R180">
        <v>29.145</v>
      </c>
      <c r="S180">
        <v>33.494999999999997</v>
      </c>
      <c r="T180">
        <v>30.675000000000001</v>
      </c>
      <c r="U180">
        <v>25.611000000000001</v>
      </c>
      <c r="V180">
        <v>34.68</v>
      </c>
      <c r="W180">
        <v>32.066000000000003</v>
      </c>
      <c r="X180">
        <v>36.351999999999997</v>
      </c>
      <c r="Y180">
        <v>38.656999999999996</v>
      </c>
      <c r="Z180">
        <v>40.451999999999998</v>
      </c>
      <c r="AA180">
        <v>44.325000000000003</v>
      </c>
      <c r="AB180">
        <v>30.335999999999999</v>
      </c>
      <c r="AC180">
        <v>2.0329999999999999</v>
      </c>
      <c r="AD180">
        <v>3.3841000000000001</v>
      </c>
      <c r="AE180">
        <v>3.1044</v>
      </c>
      <c r="AF180">
        <v>6.2602000000000002</v>
      </c>
      <c r="AG180">
        <v>16.366299999999999</v>
      </c>
      <c r="AI180">
        <f>A180/22.0214</f>
        <v>0.96215953572434076</v>
      </c>
      <c r="AJ180">
        <f>AVERAGE(B180:AG180)</f>
        <v>25.095218750000008</v>
      </c>
    </row>
    <row r="181" spans="1:36" x14ac:dyDescent="0.2">
      <c r="A181">
        <v>21.307200000000002</v>
      </c>
      <c r="B181">
        <v>15.195</v>
      </c>
      <c r="C181">
        <v>2.8439999999999999</v>
      </c>
      <c r="D181">
        <v>7.0060000000000002</v>
      </c>
      <c r="E181">
        <v>33.527999999999999</v>
      </c>
      <c r="F181">
        <v>34.698999999999998</v>
      </c>
      <c r="G181">
        <v>43.573999999999998</v>
      </c>
      <c r="H181">
        <v>19.539000000000001</v>
      </c>
      <c r="I181">
        <v>3.226</v>
      </c>
      <c r="J181">
        <v>26.317</v>
      </c>
      <c r="K181">
        <v>23.300999999999998</v>
      </c>
      <c r="L181">
        <v>6.22</v>
      </c>
      <c r="M181">
        <v>15.766999999999999</v>
      </c>
      <c r="N181">
        <v>33.064</v>
      </c>
      <c r="O181">
        <v>29.244</v>
      </c>
      <c r="P181">
        <v>31.28</v>
      </c>
      <c r="Q181">
        <v>29.925999999999998</v>
      </c>
      <c r="R181">
        <v>35.429000000000002</v>
      </c>
      <c r="S181">
        <v>31.071000000000002</v>
      </c>
      <c r="T181">
        <v>39.052</v>
      </c>
      <c r="U181">
        <v>22.791</v>
      </c>
      <c r="V181">
        <v>37.200000000000003</v>
      </c>
      <c r="W181">
        <v>31.829000000000001</v>
      </c>
      <c r="X181">
        <v>39.017000000000003</v>
      </c>
      <c r="Y181">
        <v>35.566000000000003</v>
      </c>
      <c r="Z181">
        <v>38.502000000000002</v>
      </c>
      <c r="AA181">
        <v>39.695599999999999</v>
      </c>
      <c r="AB181">
        <v>28.286000000000001</v>
      </c>
      <c r="AC181">
        <v>2.1720000000000002</v>
      </c>
      <c r="AD181">
        <v>2.2389000000000001</v>
      </c>
      <c r="AE181">
        <v>1.4524999999999999</v>
      </c>
      <c r="AF181">
        <v>5.7935999999999996</v>
      </c>
      <c r="AG181">
        <v>16.572500000000002</v>
      </c>
      <c r="AI181">
        <f>A181/22.0214</f>
        <v>0.96756791121363772</v>
      </c>
      <c r="AJ181">
        <f>AVERAGE(B181:AG181)</f>
        <v>23.793690624999996</v>
      </c>
    </row>
    <row r="182" spans="1:36" x14ac:dyDescent="0.2">
      <c r="A182">
        <v>21.426200000000001</v>
      </c>
      <c r="B182">
        <v>6.657</v>
      </c>
      <c r="C182">
        <v>1.242</v>
      </c>
      <c r="D182">
        <v>3.5270000000000001</v>
      </c>
      <c r="E182">
        <v>33.927999999999997</v>
      </c>
      <c r="F182">
        <v>33.381</v>
      </c>
      <c r="G182">
        <v>37.83</v>
      </c>
      <c r="H182">
        <v>20.625</v>
      </c>
      <c r="I182">
        <v>5.6890000000000001</v>
      </c>
      <c r="J182">
        <v>20.739000000000001</v>
      </c>
      <c r="K182">
        <v>17.344999999999999</v>
      </c>
      <c r="L182">
        <v>4.2850000000000001</v>
      </c>
      <c r="M182">
        <v>23.67</v>
      </c>
      <c r="N182">
        <v>32.975999999999999</v>
      </c>
      <c r="O182">
        <v>25.715</v>
      </c>
      <c r="P182">
        <v>32.18</v>
      </c>
      <c r="Q182">
        <v>31.326000000000001</v>
      </c>
      <c r="R182">
        <v>23.475000000000001</v>
      </c>
      <c r="S182">
        <v>25.492000000000001</v>
      </c>
      <c r="T182">
        <v>37.081000000000003</v>
      </c>
      <c r="U182">
        <v>26.619</v>
      </c>
      <c r="V182">
        <v>35.311999999999998</v>
      </c>
      <c r="W182">
        <v>34.067</v>
      </c>
      <c r="X182">
        <v>31.33</v>
      </c>
      <c r="Y182">
        <v>44.476999999999997</v>
      </c>
      <c r="Z182">
        <v>39.807000000000002</v>
      </c>
      <c r="AA182">
        <v>41.605699999999999</v>
      </c>
      <c r="AB182">
        <v>18.155000000000001</v>
      </c>
      <c r="AC182">
        <v>2.0819999999999999</v>
      </c>
      <c r="AD182">
        <v>0.73340000000000005</v>
      </c>
      <c r="AE182">
        <v>3.0794000000000001</v>
      </c>
      <c r="AF182">
        <v>3.2721</v>
      </c>
      <c r="AG182">
        <v>12.3757</v>
      </c>
      <c r="AI182">
        <f>A182/22.0214</f>
        <v>0.97297174566557987</v>
      </c>
      <c r="AJ182">
        <f>AVERAGE(B182:AG182)</f>
        <v>22.189946875</v>
      </c>
    </row>
    <row r="183" spans="1:36" x14ac:dyDescent="0.2">
      <c r="A183">
        <v>21.545200000000001</v>
      </c>
      <c r="B183">
        <v>5.3440000000000003</v>
      </c>
      <c r="C183">
        <v>3.2450000000000001</v>
      </c>
      <c r="D183">
        <v>3.964</v>
      </c>
      <c r="E183">
        <v>29.75</v>
      </c>
      <c r="F183">
        <v>32.781999999999996</v>
      </c>
      <c r="G183">
        <v>36.005000000000003</v>
      </c>
      <c r="H183">
        <v>12.734999999999999</v>
      </c>
      <c r="I183">
        <v>3.5179999999999998</v>
      </c>
      <c r="J183">
        <v>15.135</v>
      </c>
      <c r="K183">
        <v>16.515000000000001</v>
      </c>
      <c r="L183">
        <v>3.1589999999999998</v>
      </c>
      <c r="M183">
        <v>17.120999999999999</v>
      </c>
      <c r="N183">
        <v>26.535</v>
      </c>
      <c r="O183">
        <v>35.677999999999997</v>
      </c>
      <c r="P183">
        <v>28.553000000000001</v>
      </c>
      <c r="Q183">
        <v>32.029000000000003</v>
      </c>
      <c r="R183">
        <v>27.192</v>
      </c>
      <c r="S183">
        <v>26.884</v>
      </c>
      <c r="T183">
        <v>30.597000000000001</v>
      </c>
      <c r="U183">
        <v>20.817</v>
      </c>
      <c r="V183">
        <v>29.28</v>
      </c>
      <c r="W183">
        <v>21.817</v>
      </c>
      <c r="X183">
        <v>34.07</v>
      </c>
      <c r="Y183">
        <v>38.837000000000003</v>
      </c>
      <c r="Z183">
        <v>42.103999999999999</v>
      </c>
      <c r="AA183">
        <v>36.405000000000001</v>
      </c>
      <c r="AB183">
        <v>18.065999999999999</v>
      </c>
      <c r="AC183">
        <v>1.948</v>
      </c>
      <c r="AD183">
        <v>0.16900000000000001</v>
      </c>
      <c r="AE183">
        <v>2.3525</v>
      </c>
      <c r="AF183">
        <v>3.3045</v>
      </c>
      <c r="AG183">
        <v>8.5183</v>
      </c>
      <c r="AI183">
        <f>A183/22.0214</f>
        <v>0.97837558011752213</v>
      </c>
      <c r="AJ183">
        <f>AVERAGE(B183:AG183)</f>
        <v>20.138415624999997</v>
      </c>
    </row>
    <row r="184" spans="1:36" x14ac:dyDescent="0.2">
      <c r="A184">
        <v>21.664300000000001</v>
      </c>
      <c r="B184">
        <v>4.9279999999999999</v>
      </c>
      <c r="C184">
        <v>1.419</v>
      </c>
      <c r="D184">
        <v>4.0960000000000001</v>
      </c>
      <c r="E184">
        <v>24.169</v>
      </c>
      <c r="F184">
        <v>26.709</v>
      </c>
      <c r="G184">
        <v>33.658999999999999</v>
      </c>
      <c r="H184">
        <v>8.9510000000000005</v>
      </c>
      <c r="I184">
        <v>1.5429999999999999</v>
      </c>
      <c r="J184">
        <v>14.081</v>
      </c>
      <c r="K184">
        <v>12.993</v>
      </c>
      <c r="L184">
        <v>3.823</v>
      </c>
      <c r="M184">
        <v>16.263999999999999</v>
      </c>
      <c r="N184">
        <v>31.076000000000001</v>
      </c>
      <c r="O184">
        <v>22.175000000000001</v>
      </c>
      <c r="P184">
        <v>35.387</v>
      </c>
      <c r="Q184">
        <v>23.913</v>
      </c>
      <c r="R184">
        <v>24.122</v>
      </c>
      <c r="S184">
        <v>23.202999999999999</v>
      </c>
      <c r="T184">
        <v>30.844000000000001</v>
      </c>
      <c r="U184">
        <v>20.542999999999999</v>
      </c>
      <c r="V184">
        <v>31.013999999999999</v>
      </c>
      <c r="W184">
        <v>26.053000000000001</v>
      </c>
      <c r="X184">
        <v>31.994</v>
      </c>
      <c r="Y184">
        <v>43.944000000000003</v>
      </c>
      <c r="Z184">
        <v>38.686</v>
      </c>
      <c r="AA184">
        <v>32.906799999999997</v>
      </c>
      <c r="AB184">
        <v>13.692</v>
      </c>
      <c r="AC184">
        <v>1.093</v>
      </c>
      <c r="AD184">
        <v>1.9964999999999999</v>
      </c>
      <c r="AE184">
        <v>2.5790000000000002</v>
      </c>
      <c r="AF184">
        <v>3.6459000000000001</v>
      </c>
      <c r="AG184">
        <v>4.5800999999999998</v>
      </c>
      <c r="AI184">
        <f>A184/22.0214</f>
        <v>0.98378395560681886</v>
      </c>
      <c r="AJ184">
        <f>AVERAGE(B184:AG184)</f>
        <v>18.627571874999997</v>
      </c>
    </row>
    <row r="185" spans="1:36" x14ac:dyDescent="0.2">
      <c r="A185">
        <v>21.783300000000001</v>
      </c>
      <c r="B185">
        <v>3.9279999999999999</v>
      </c>
      <c r="C185">
        <v>1.3340000000000001</v>
      </c>
      <c r="D185">
        <v>2.0369999999999999</v>
      </c>
      <c r="E185">
        <v>24.257999999999999</v>
      </c>
      <c r="F185">
        <v>24.89</v>
      </c>
      <c r="G185">
        <v>30.984999999999999</v>
      </c>
      <c r="H185">
        <v>10.832000000000001</v>
      </c>
      <c r="I185">
        <v>2.4489999999999998</v>
      </c>
      <c r="J185">
        <v>7.6970000000000001</v>
      </c>
      <c r="K185">
        <v>12.43</v>
      </c>
      <c r="L185">
        <v>1.2729999999999999</v>
      </c>
      <c r="M185">
        <v>11.169</v>
      </c>
      <c r="N185">
        <v>29.100999999999999</v>
      </c>
      <c r="O185">
        <v>24.5</v>
      </c>
      <c r="P185">
        <v>28</v>
      </c>
      <c r="Q185">
        <v>25.942</v>
      </c>
      <c r="R185">
        <v>25.881</v>
      </c>
      <c r="S185">
        <v>20.446999999999999</v>
      </c>
      <c r="T185">
        <v>29.766999999999999</v>
      </c>
      <c r="U185">
        <v>16.265000000000001</v>
      </c>
      <c r="V185">
        <v>33.320999999999998</v>
      </c>
      <c r="W185">
        <v>27.632999999999999</v>
      </c>
      <c r="X185">
        <v>35.128999999999998</v>
      </c>
      <c r="Y185">
        <v>49.591999999999999</v>
      </c>
      <c r="Z185">
        <v>40.222000000000001</v>
      </c>
      <c r="AA185">
        <v>35.8949</v>
      </c>
      <c r="AB185">
        <v>11.054</v>
      </c>
      <c r="AC185">
        <v>1.907</v>
      </c>
      <c r="AD185">
        <v>0.95689999999999997</v>
      </c>
      <c r="AE185">
        <v>1.2905</v>
      </c>
      <c r="AF185">
        <v>3.5684999999999998</v>
      </c>
      <c r="AG185">
        <v>2.1456</v>
      </c>
      <c r="AI185">
        <f>A185/22.0214</f>
        <v>0.98918779005876101</v>
      </c>
      <c r="AJ185">
        <f>AVERAGE(B185:AG185)</f>
        <v>17.996856249999997</v>
      </c>
    </row>
    <row r="186" spans="1:36" x14ac:dyDescent="0.2">
      <c r="A186">
        <v>21.9024</v>
      </c>
      <c r="B186">
        <v>3.2410000000000001</v>
      </c>
      <c r="C186">
        <v>1.5029999999999999</v>
      </c>
      <c r="D186">
        <v>4.484</v>
      </c>
      <c r="E186">
        <v>19.533000000000001</v>
      </c>
      <c r="F186">
        <v>21.887</v>
      </c>
      <c r="G186">
        <v>29.896000000000001</v>
      </c>
      <c r="H186">
        <v>7.6219999999999999</v>
      </c>
      <c r="I186">
        <v>1.5349999999999999</v>
      </c>
      <c r="J186">
        <v>9.4700000000000006</v>
      </c>
      <c r="K186">
        <v>8.7530000000000001</v>
      </c>
      <c r="L186">
        <v>1.546</v>
      </c>
      <c r="M186">
        <v>9.2349999999999994</v>
      </c>
      <c r="N186">
        <v>24.224</v>
      </c>
      <c r="O186">
        <v>27.103000000000002</v>
      </c>
      <c r="P186">
        <v>27.815999999999999</v>
      </c>
      <c r="Q186">
        <v>20.709</v>
      </c>
      <c r="R186">
        <v>22.170999999999999</v>
      </c>
      <c r="S186">
        <v>15.478999999999999</v>
      </c>
      <c r="T186">
        <v>30.940999999999999</v>
      </c>
      <c r="U186">
        <v>18.152999999999999</v>
      </c>
      <c r="V186">
        <v>29.228000000000002</v>
      </c>
      <c r="W186">
        <v>31.222000000000001</v>
      </c>
      <c r="X186">
        <v>33.993000000000002</v>
      </c>
      <c r="Y186">
        <v>50.405000000000001</v>
      </c>
      <c r="Z186">
        <v>47.895000000000003</v>
      </c>
      <c r="AA186">
        <v>25.9102</v>
      </c>
      <c r="AB186">
        <v>7.2169999999999996</v>
      </c>
      <c r="AC186">
        <v>2.3079999999999998</v>
      </c>
      <c r="AD186">
        <v>2.0796000000000001</v>
      </c>
      <c r="AE186">
        <v>1.3467</v>
      </c>
      <c r="AF186">
        <v>0.73519999999999996</v>
      </c>
      <c r="AG186">
        <v>3.3956</v>
      </c>
      <c r="AI186">
        <f>A186/22.0214</f>
        <v>0.99459616554805785</v>
      </c>
      <c r="AJ186">
        <f>AVERAGE(B186:AG186)</f>
        <v>16.907384374999999</v>
      </c>
    </row>
    <row r="187" spans="1:36" x14ac:dyDescent="0.2">
      <c r="A187">
        <v>22.0214</v>
      </c>
      <c r="B187">
        <v>2.8380000000000001</v>
      </c>
      <c r="C187">
        <v>1.456</v>
      </c>
      <c r="D187">
        <v>2.3479999999999999</v>
      </c>
      <c r="E187">
        <v>12.561999999999999</v>
      </c>
      <c r="F187">
        <v>21.492999999999999</v>
      </c>
      <c r="G187">
        <v>24.006</v>
      </c>
      <c r="H187">
        <v>7.282</v>
      </c>
      <c r="I187">
        <v>2.41</v>
      </c>
      <c r="J187">
        <v>6.3140000000000001</v>
      </c>
      <c r="K187">
        <v>4.1769999999999996</v>
      </c>
      <c r="L187">
        <v>2.4390000000000001</v>
      </c>
      <c r="M187">
        <v>8.1739999999999995</v>
      </c>
      <c r="N187">
        <v>17.297999999999998</v>
      </c>
      <c r="O187">
        <v>18.704000000000001</v>
      </c>
      <c r="P187">
        <v>29.355</v>
      </c>
      <c r="Q187">
        <v>22.474</v>
      </c>
      <c r="R187">
        <v>17.024999999999999</v>
      </c>
      <c r="S187">
        <v>12.685</v>
      </c>
      <c r="T187">
        <v>27.664000000000001</v>
      </c>
      <c r="U187">
        <v>17.895</v>
      </c>
      <c r="V187">
        <v>35.982999999999997</v>
      </c>
      <c r="W187">
        <v>24.350999999999999</v>
      </c>
      <c r="X187">
        <v>35.615000000000002</v>
      </c>
      <c r="Y187">
        <v>51.106999999999999</v>
      </c>
      <c r="Z187">
        <v>43.838000000000001</v>
      </c>
      <c r="AA187">
        <v>30.155000000000001</v>
      </c>
      <c r="AB187">
        <v>3.3380000000000001</v>
      </c>
      <c r="AC187">
        <v>1.0629999999999999</v>
      </c>
      <c r="AD187">
        <v>1.0960000000000001</v>
      </c>
      <c r="AE187">
        <v>1.1996</v>
      </c>
      <c r="AF187">
        <v>0.91569999999999996</v>
      </c>
      <c r="AG187">
        <v>2.1806000000000001</v>
      </c>
      <c r="AI187">
        <f>A187/22.0214</f>
        <v>1</v>
      </c>
      <c r="AJ187">
        <f>AVERAGE(B187:AG187)</f>
        <v>15.295028125000002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8CB0E-4DC5-7F4C-99AE-580A45637273}">
  <dimension ref="A1:AG149"/>
  <sheetViews>
    <sheetView topLeftCell="A131" workbookViewId="0">
      <selection activeCell="AG149" sqref="AF2:AG149"/>
    </sheetView>
  </sheetViews>
  <sheetFormatPr baseColWidth="10" defaultRowHeight="16" x14ac:dyDescent="0.2"/>
  <cols>
    <col min="1" max="30" width="8.1640625" bestFit="1" customWidth="1"/>
  </cols>
  <sheetData>
    <row r="1" spans="1:33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F1" t="s">
        <v>33</v>
      </c>
      <c r="AG1" t="s">
        <v>34</v>
      </c>
    </row>
    <row r="2" spans="1:33" x14ac:dyDescent="0.2">
      <c r="A2">
        <v>0</v>
      </c>
      <c r="B2">
        <v>155.11099999999999</v>
      </c>
      <c r="C2">
        <v>55.444000000000003</v>
      </c>
      <c r="D2">
        <v>47</v>
      </c>
      <c r="E2">
        <v>33.389000000000003</v>
      </c>
      <c r="F2">
        <v>42.610999999999997</v>
      </c>
      <c r="G2">
        <v>51.277999999999999</v>
      </c>
      <c r="H2">
        <v>42</v>
      </c>
      <c r="I2">
        <v>45.055999999999997</v>
      </c>
      <c r="J2">
        <v>42.277999999999999</v>
      </c>
      <c r="K2">
        <v>34.444000000000003</v>
      </c>
      <c r="L2">
        <v>45.167000000000002</v>
      </c>
      <c r="M2">
        <v>37.667000000000002</v>
      </c>
      <c r="N2">
        <v>58.944000000000003</v>
      </c>
      <c r="O2">
        <v>55.944000000000003</v>
      </c>
      <c r="P2">
        <v>43</v>
      </c>
      <c r="Q2">
        <v>81.055999999999997</v>
      </c>
      <c r="R2">
        <v>90.444000000000003</v>
      </c>
      <c r="S2">
        <v>66.778000000000006</v>
      </c>
      <c r="T2">
        <v>69.278000000000006</v>
      </c>
      <c r="U2">
        <v>63.889000000000003</v>
      </c>
      <c r="V2">
        <v>47</v>
      </c>
      <c r="W2">
        <v>46.389000000000003</v>
      </c>
      <c r="X2">
        <v>36.944000000000003</v>
      </c>
      <c r="Y2">
        <v>51.444000000000003</v>
      </c>
      <c r="Z2">
        <v>43.055999999999997</v>
      </c>
      <c r="AA2">
        <v>59.444000000000003</v>
      </c>
      <c r="AB2">
        <v>52.667000000000002</v>
      </c>
      <c r="AC2">
        <v>69.388999999999996</v>
      </c>
      <c r="AD2">
        <v>66.5</v>
      </c>
      <c r="AF2">
        <f t="shared" ref="AF2:AF65" si="0">A2/17.4981</f>
        <v>0</v>
      </c>
      <c r="AG2">
        <f t="shared" ref="AG2:AG65" si="1">AVERAGE(B2:AD2)</f>
        <v>56.33141379310343</v>
      </c>
    </row>
    <row r="3" spans="1:33" x14ac:dyDescent="0.2">
      <c r="A3">
        <v>0.11899999999999999</v>
      </c>
      <c r="B3">
        <v>169.61099999999999</v>
      </c>
      <c r="C3">
        <v>59.055999999999997</v>
      </c>
      <c r="D3">
        <v>47.610999999999997</v>
      </c>
      <c r="E3">
        <v>36.5</v>
      </c>
      <c r="F3">
        <v>46.610999999999997</v>
      </c>
      <c r="G3">
        <v>57.832999999999998</v>
      </c>
      <c r="H3">
        <v>51.777999999999999</v>
      </c>
      <c r="I3">
        <v>41</v>
      </c>
      <c r="J3">
        <v>38.944000000000003</v>
      </c>
      <c r="K3">
        <v>37.610999999999997</v>
      </c>
      <c r="L3">
        <v>48.777999999999999</v>
      </c>
      <c r="M3">
        <v>48.777999999999999</v>
      </c>
      <c r="N3">
        <v>63.832999999999998</v>
      </c>
      <c r="O3">
        <v>58.110999999999997</v>
      </c>
      <c r="P3">
        <v>55.944000000000003</v>
      </c>
      <c r="Q3">
        <v>86</v>
      </c>
      <c r="R3">
        <v>91</v>
      </c>
      <c r="S3">
        <v>75.055999999999997</v>
      </c>
      <c r="T3">
        <v>77.111000000000004</v>
      </c>
      <c r="U3">
        <v>82.888999999999996</v>
      </c>
      <c r="V3">
        <v>49.110999999999997</v>
      </c>
      <c r="W3">
        <v>51.889000000000003</v>
      </c>
      <c r="X3">
        <v>50.667000000000002</v>
      </c>
      <c r="Y3">
        <v>58.889000000000003</v>
      </c>
      <c r="Z3">
        <v>47.167000000000002</v>
      </c>
      <c r="AA3">
        <v>72.111000000000004</v>
      </c>
      <c r="AB3">
        <v>48.555999999999997</v>
      </c>
      <c r="AC3">
        <v>90.332999999999998</v>
      </c>
      <c r="AD3">
        <v>72.721999999999994</v>
      </c>
      <c r="AF3">
        <f t="shared" si="0"/>
        <v>6.8007383658797238E-3</v>
      </c>
      <c r="AG3">
        <f t="shared" si="1"/>
        <v>62.603448275862064</v>
      </c>
    </row>
    <row r="4" spans="1:33" x14ac:dyDescent="0.2">
      <c r="A4">
        <v>0.23810000000000001</v>
      </c>
      <c r="B4">
        <v>171.833</v>
      </c>
      <c r="C4">
        <v>56.722000000000001</v>
      </c>
      <c r="D4">
        <v>54</v>
      </c>
      <c r="E4">
        <v>42.222000000000001</v>
      </c>
      <c r="F4">
        <v>47.110999999999997</v>
      </c>
      <c r="G4">
        <v>62.722000000000001</v>
      </c>
      <c r="H4">
        <v>58</v>
      </c>
      <c r="I4">
        <v>51.722000000000001</v>
      </c>
      <c r="J4">
        <v>43.055999999999997</v>
      </c>
      <c r="K4">
        <v>43.167000000000002</v>
      </c>
      <c r="L4">
        <v>50.167000000000002</v>
      </c>
      <c r="M4">
        <v>53.610999999999997</v>
      </c>
      <c r="N4">
        <v>81.167000000000002</v>
      </c>
      <c r="O4">
        <v>71.278000000000006</v>
      </c>
      <c r="P4">
        <v>57.389000000000003</v>
      </c>
      <c r="Q4">
        <v>100.556</v>
      </c>
      <c r="R4">
        <v>82.832999999999998</v>
      </c>
      <c r="S4">
        <v>76.721999999999994</v>
      </c>
      <c r="T4">
        <v>76.721999999999994</v>
      </c>
      <c r="U4">
        <v>91.611000000000004</v>
      </c>
      <c r="V4">
        <v>65.832999999999998</v>
      </c>
      <c r="W4">
        <v>68.832999999999998</v>
      </c>
      <c r="X4">
        <v>71</v>
      </c>
      <c r="Y4">
        <v>65.055999999999997</v>
      </c>
      <c r="Z4">
        <v>57.277999999999999</v>
      </c>
      <c r="AA4">
        <v>78.944000000000003</v>
      </c>
      <c r="AB4">
        <v>48.332999999999998</v>
      </c>
      <c r="AC4">
        <v>89.444000000000003</v>
      </c>
      <c r="AD4">
        <v>70.555999999999997</v>
      </c>
      <c r="AF4">
        <f t="shared" si="0"/>
        <v>1.3607191637949262E-2</v>
      </c>
      <c r="AG4">
        <f t="shared" si="1"/>
        <v>68.547862068965543</v>
      </c>
    </row>
    <row r="5" spans="1:33" x14ac:dyDescent="0.2">
      <c r="A5">
        <v>0.35709999999999997</v>
      </c>
      <c r="B5">
        <v>187.77799999999999</v>
      </c>
      <c r="C5">
        <v>74.167000000000002</v>
      </c>
      <c r="D5">
        <v>71.832999999999998</v>
      </c>
      <c r="E5">
        <v>46.444000000000003</v>
      </c>
      <c r="F5">
        <v>55.722000000000001</v>
      </c>
      <c r="G5">
        <v>81.5</v>
      </c>
      <c r="H5">
        <v>61.389000000000003</v>
      </c>
      <c r="I5">
        <v>56.5</v>
      </c>
      <c r="J5">
        <v>50.555999999999997</v>
      </c>
      <c r="K5">
        <v>46.5</v>
      </c>
      <c r="L5">
        <v>55.167000000000002</v>
      </c>
      <c r="M5">
        <v>58.444000000000003</v>
      </c>
      <c r="N5">
        <v>77.944000000000003</v>
      </c>
      <c r="O5">
        <v>82.221999999999994</v>
      </c>
      <c r="P5">
        <v>58.277999999999999</v>
      </c>
      <c r="Q5">
        <v>104.611</v>
      </c>
      <c r="R5">
        <v>105.5</v>
      </c>
      <c r="S5">
        <v>88.944000000000003</v>
      </c>
      <c r="T5">
        <v>108.111</v>
      </c>
      <c r="U5">
        <v>101</v>
      </c>
      <c r="V5">
        <v>86.055999999999997</v>
      </c>
      <c r="W5">
        <v>72.111000000000004</v>
      </c>
      <c r="X5">
        <v>86.388999999999996</v>
      </c>
      <c r="Y5">
        <v>73.667000000000002</v>
      </c>
      <c r="Z5">
        <v>55.277999999999999</v>
      </c>
      <c r="AA5">
        <v>90</v>
      </c>
      <c r="AB5">
        <v>72.278000000000006</v>
      </c>
      <c r="AC5">
        <v>109.444</v>
      </c>
      <c r="AD5">
        <v>85.944000000000003</v>
      </c>
      <c r="AF5">
        <f t="shared" si="0"/>
        <v>2.0407930003828983E-2</v>
      </c>
      <c r="AG5">
        <f t="shared" si="1"/>
        <v>79.440586206896555</v>
      </c>
    </row>
    <row r="6" spans="1:33" x14ac:dyDescent="0.2">
      <c r="A6">
        <v>0.47610000000000002</v>
      </c>
      <c r="B6">
        <v>185.22200000000001</v>
      </c>
      <c r="C6">
        <v>88.778000000000006</v>
      </c>
      <c r="D6">
        <v>80.111000000000004</v>
      </c>
      <c r="E6">
        <v>47.832999999999998</v>
      </c>
      <c r="F6">
        <v>55.667000000000002</v>
      </c>
      <c r="G6">
        <v>95.944000000000003</v>
      </c>
      <c r="H6">
        <v>83.167000000000002</v>
      </c>
      <c r="I6">
        <v>68.332999999999998</v>
      </c>
      <c r="J6">
        <v>41.277999999999999</v>
      </c>
      <c r="K6">
        <v>51.5</v>
      </c>
      <c r="L6">
        <v>72.332999999999998</v>
      </c>
      <c r="M6">
        <v>74.5</v>
      </c>
      <c r="N6">
        <v>95.167000000000002</v>
      </c>
      <c r="O6">
        <v>91.944000000000003</v>
      </c>
      <c r="P6">
        <v>67.221999999999994</v>
      </c>
      <c r="Q6">
        <v>102.389</v>
      </c>
      <c r="R6">
        <v>96.388999999999996</v>
      </c>
      <c r="S6">
        <v>122.611</v>
      </c>
      <c r="T6">
        <v>106.889</v>
      </c>
      <c r="U6">
        <v>119.056</v>
      </c>
      <c r="V6">
        <v>93.778000000000006</v>
      </c>
      <c r="W6">
        <v>94.667000000000002</v>
      </c>
      <c r="X6">
        <v>92.388999999999996</v>
      </c>
      <c r="Y6">
        <v>90.944000000000003</v>
      </c>
      <c r="Z6">
        <v>65.444000000000003</v>
      </c>
      <c r="AA6">
        <v>101.889</v>
      </c>
      <c r="AB6">
        <v>72</v>
      </c>
      <c r="AC6">
        <v>106</v>
      </c>
      <c r="AD6">
        <v>98.5</v>
      </c>
      <c r="AF6">
        <f t="shared" si="0"/>
        <v>2.720866836970871E-2</v>
      </c>
      <c r="AG6">
        <f t="shared" si="1"/>
        <v>88.342896551724124</v>
      </c>
    </row>
    <row r="7" spans="1:33" x14ac:dyDescent="0.2">
      <c r="A7">
        <v>0.59519999999999995</v>
      </c>
      <c r="B7">
        <v>189.77799999999999</v>
      </c>
      <c r="C7">
        <v>97.778000000000006</v>
      </c>
      <c r="D7">
        <v>92</v>
      </c>
      <c r="E7">
        <v>48.332999999999998</v>
      </c>
      <c r="F7">
        <v>79.611000000000004</v>
      </c>
      <c r="G7">
        <v>108.72199999999999</v>
      </c>
      <c r="H7">
        <v>77.832999999999998</v>
      </c>
      <c r="I7">
        <v>69.388999999999996</v>
      </c>
      <c r="J7">
        <v>55.777999999999999</v>
      </c>
      <c r="K7">
        <v>51.055999999999997</v>
      </c>
      <c r="L7">
        <v>82.778000000000006</v>
      </c>
      <c r="M7">
        <v>88</v>
      </c>
      <c r="N7">
        <v>104.77800000000001</v>
      </c>
      <c r="O7">
        <v>100.22199999999999</v>
      </c>
      <c r="P7">
        <v>76.778000000000006</v>
      </c>
      <c r="Q7">
        <v>137.11099999999999</v>
      </c>
      <c r="R7">
        <v>113.889</v>
      </c>
      <c r="S7">
        <v>137.94399999999999</v>
      </c>
      <c r="T7">
        <v>128.05600000000001</v>
      </c>
      <c r="U7">
        <v>142.55600000000001</v>
      </c>
      <c r="V7">
        <v>102.833</v>
      </c>
      <c r="W7">
        <v>124.889</v>
      </c>
      <c r="X7">
        <v>113.111</v>
      </c>
      <c r="Y7">
        <v>119.611</v>
      </c>
      <c r="Z7">
        <v>82.888999999999996</v>
      </c>
      <c r="AA7">
        <v>101.389</v>
      </c>
      <c r="AB7">
        <v>79.055999999999997</v>
      </c>
      <c r="AC7">
        <v>127.72199999999999</v>
      </c>
      <c r="AD7">
        <v>110.72199999999999</v>
      </c>
      <c r="AF7">
        <f t="shared" si="0"/>
        <v>3.4015121641778244E-2</v>
      </c>
      <c r="AG7">
        <f t="shared" si="1"/>
        <v>101.53834482758623</v>
      </c>
    </row>
    <row r="8" spans="1:33" x14ac:dyDescent="0.2">
      <c r="A8">
        <v>0.71419999999999995</v>
      </c>
      <c r="B8">
        <v>203.27799999999999</v>
      </c>
      <c r="C8">
        <v>96.888999999999996</v>
      </c>
      <c r="D8">
        <v>124.944</v>
      </c>
      <c r="E8">
        <v>51.555999999999997</v>
      </c>
      <c r="F8">
        <v>83.888999999999996</v>
      </c>
      <c r="G8">
        <v>118.5</v>
      </c>
      <c r="H8">
        <v>95.444000000000003</v>
      </c>
      <c r="I8">
        <v>82.167000000000002</v>
      </c>
      <c r="J8">
        <v>55.167000000000002</v>
      </c>
      <c r="K8">
        <v>59</v>
      </c>
      <c r="L8">
        <v>101.72199999999999</v>
      </c>
      <c r="M8">
        <v>106.056</v>
      </c>
      <c r="N8">
        <v>122</v>
      </c>
      <c r="O8">
        <v>113.889</v>
      </c>
      <c r="P8">
        <v>77.444000000000003</v>
      </c>
      <c r="Q8">
        <v>142.667</v>
      </c>
      <c r="R8">
        <v>114.5</v>
      </c>
      <c r="S8">
        <v>141.38900000000001</v>
      </c>
      <c r="T8">
        <v>146.333</v>
      </c>
      <c r="U8">
        <v>160.05600000000001</v>
      </c>
      <c r="V8">
        <v>130.77799999999999</v>
      </c>
      <c r="W8">
        <v>139.88900000000001</v>
      </c>
      <c r="X8">
        <v>117.444</v>
      </c>
      <c r="Y8">
        <v>132.5</v>
      </c>
      <c r="Z8">
        <v>79.444000000000003</v>
      </c>
      <c r="AA8">
        <v>110.444</v>
      </c>
      <c r="AB8">
        <v>101.167</v>
      </c>
      <c r="AC8">
        <v>151.05600000000001</v>
      </c>
      <c r="AD8">
        <v>137.77799999999999</v>
      </c>
      <c r="AF8">
        <f t="shared" si="0"/>
        <v>4.0815860007657967E-2</v>
      </c>
      <c r="AG8">
        <f t="shared" si="1"/>
        <v>113.70310344827584</v>
      </c>
    </row>
    <row r="9" spans="1:33" x14ac:dyDescent="0.2">
      <c r="A9">
        <v>0.83320000000000005</v>
      </c>
      <c r="B9">
        <v>196.94399999999999</v>
      </c>
      <c r="C9">
        <v>116.5</v>
      </c>
      <c r="D9">
        <v>123.556</v>
      </c>
      <c r="E9">
        <v>66.611000000000004</v>
      </c>
      <c r="F9">
        <v>103.667</v>
      </c>
      <c r="G9">
        <v>137.22200000000001</v>
      </c>
      <c r="H9">
        <v>112.611</v>
      </c>
      <c r="I9">
        <v>90.388999999999996</v>
      </c>
      <c r="J9">
        <v>76.221999999999994</v>
      </c>
      <c r="K9">
        <v>77.832999999999998</v>
      </c>
      <c r="L9">
        <v>117.389</v>
      </c>
      <c r="M9">
        <v>135.22200000000001</v>
      </c>
      <c r="N9">
        <v>137.11099999999999</v>
      </c>
      <c r="O9">
        <v>129.77799999999999</v>
      </c>
      <c r="P9">
        <v>105.167</v>
      </c>
      <c r="Q9">
        <v>146.333</v>
      </c>
      <c r="R9">
        <v>120.556</v>
      </c>
      <c r="S9">
        <v>158.05600000000001</v>
      </c>
      <c r="T9">
        <v>163.5</v>
      </c>
      <c r="U9">
        <v>185.5</v>
      </c>
      <c r="V9">
        <v>150.667</v>
      </c>
      <c r="W9">
        <v>173.27799999999999</v>
      </c>
      <c r="X9">
        <v>143.27799999999999</v>
      </c>
      <c r="Y9">
        <v>143.94399999999999</v>
      </c>
      <c r="Z9">
        <v>101.444</v>
      </c>
      <c r="AA9">
        <v>128.61099999999999</v>
      </c>
      <c r="AB9">
        <v>114.22199999999999</v>
      </c>
      <c r="AC9">
        <v>173.05600000000001</v>
      </c>
      <c r="AD9">
        <v>151.667</v>
      </c>
      <c r="AF9">
        <f t="shared" si="0"/>
        <v>4.7616598373537697E-2</v>
      </c>
      <c r="AG9">
        <f t="shared" si="1"/>
        <v>130.35634482758616</v>
      </c>
    </row>
    <row r="10" spans="1:33" x14ac:dyDescent="0.2">
      <c r="A10">
        <v>0.95230000000000004</v>
      </c>
      <c r="B10">
        <v>204.11099999999999</v>
      </c>
      <c r="C10">
        <v>144.22200000000001</v>
      </c>
      <c r="D10">
        <v>154.5</v>
      </c>
      <c r="E10">
        <v>80.944000000000003</v>
      </c>
      <c r="F10">
        <v>117.111</v>
      </c>
      <c r="G10">
        <v>149.333</v>
      </c>
      <c r="H10">
        <v>129.61099999999999</v>
      </c>
      <c r="I10">
        <v>119.111</v>
      </c>
      <c r="J10">
        <v>79.055999999999997</v>
      </c>
      <c r="K10">
        <v>79.167000000000002</v>
      </c>
      <c r="L10">
        <v>125.056</v>
      </c>
      <c r="M10">
        <v>170.44399999999999</v>
      </c>
      <c r="N10">
        <v>159.55600000000001</v>
      </c>
      <c r="O10">
        <v>161.05600000000001</v>
      </c>
      <c r="P10">
        <v>125.333</v>
      </c>
      <c r="Q10">
        <v>154.11099999999999</v>
      </c>
      <c r="R10">
        <v>131.27799999999999</v>
      </c>
      <c r="S10">
        <v>161.11099999999999</v>
      </c>
      <c r="T10">
        <v>186.55600000000001</v>
      </c>
      <c r="U10">
        <v>206.667</v>
      </c>
      <c r="V10">
        <v>175.11099999999999</v>
      </c>
      <c r="W10">
        <v>178.94399999999999</v>
      </c>
      <c r="X10">
        <v>165.38900000000001</v>
      </c>
      <c r="Y10">
        <v>181.22200000000001</v>
      </c>
      <c r="Z10">
        <v>115.77800000000001</v>
      </c>
      <c r="AA10">
        <v>137.77799999999999</v>
      </c>
      <c r="AB10">
        <v>126.27800000000001</v>
      </c>
      <c r="AC10">
        <v>184.38900000000001</v>
      </c>
      <c r="AD10">
        <v>174.72200000000001</v>
      </c>
      <c r="AF10">
        <f t="shared" si="0"/>
        <v>5.4423051645607234E-2</v>
      </c>
      <c r="AG10">
        <f t="shared" si="1"/>
        <v>147.51534482758618</v>
      </c>
    </row>
    <row r="11" spans="1:33" x14ac:dyDescent="0.2">
      <c r="A11">
        <v>1.0712999999999999</v>
      </c>
      <c r="B11">
        <v>194.72200000000001</v>
      </c>
      <c r="C11">
        <v>164.833</v>
      </c>
      <c r="D11">
        <v>168.833</v>
      </c>
      <c r="E11">
        <v>87.778000000000006</v>
      </c>
      <c r="F11">
        <v>140.5</v>
      </c>
      <c r="G11">
        <v>181.333</v>
      </c>
      <c r="H11">
        <v>137.05600000000001</v>
      </c>
      <c r="I11">
        <v>131.5</v>
      </c>
      <c r="J11">
        <v>107.111</v>
      </c>
      <c r="K11">
        <v>79.944000000000003</v>
      </c>
      <c r="L11">
        <v>154.44399999999999</v>
      </c>
      <c r="M11">
        <v>180.94399999999999</v>
      </c>
      <c r="N11">
        <v>191.5</v>
      </c>
      <c r="O11">
        <v>173.77799999999999</v>
      </c>
      <c r="P11">
        <v>128.333</v>
      </c>
      <c r="Q11">
        <v>165.5</v>
      </c>
      <c r="R11">
        <v>141.27799999999999</v>
      </c>
      <c r="S11">
        <v>175.77799999999999</v>
      </c>
      <c r="T11">
        <v>185.833</v>
      </c>
      <c r="U11">
        <v>215</v>
      </c>
      <c r="V11">
        <v>197.61099999999999</v>
      </c>
      <c r="W11">
        <v>171.88900000000001</v>
      </c>
      <c r="X11">
        <v>157.22200000000001</v>
      </c>
      <c r="Y11">
        <v>191.05600000000001</v>
      </c>
      <c r="Z11">
        <v>139.77799999999999</v>
      </c>
      <c r="AA11">
        <v>144.22200000000001</v>
      </c>
      <c r="AB11">
        <v>167.22200000000001</v>
      </c>
      <c r="AC11">
        <v>204.72200000000001</v>
      </c>
      <c r="AD11">
        <v>211.833</v>
      </c>
      <c r="AF11">
        <f t="shared" si="0"/>
        <v>6.122379001148695E-2</v>
      </c>
      <c r="AG11">
        <f t="shared" si="1"/>
        <v>161.77768965517237</v>
      </c>
    </row>
    <row r="12" spans="1:33" x14ac:dyDescent="0.2">
      <c r="A12">
        <v>1.1902999999999999</v>
      </c>
      <c r="B12">
        <v>205.5</v>
      </c>
      <c r="C12">
        <v>181.333</v>
      </c>
      <c r="D12">
        <v>171.22200000000001</v>
      </c>
      <c r="E12">
        <v>94.944000000000003</v>
      </c>
      <c r="F12">
        <v>165.5</v>
      </c>
      <c r="G12">
        <v>192.167</v>
      </c>
      <c r="H12">
        <v>161.61099999999999</v>
      </c>
      <c r="I12">
        <v>157.88900000000001</v>
      </c>
      <c r="J12">
        <v>105.333</v>
      </c>
      <c r="K12">
        <v>116.833</v>
      </c>
      <c r="L12">
        <v>175.333</v>
      </c>
      <c r="M12">
        <v>211.44399999999999</v>
      </c>
      <c r="N12">
        <v>208.22200000000001</v>
      </c>
      <c r="O12">
        <v>200.55600000000001</v>
      </c>
      <c r="P12">
        <v>156.333</v>
      </c>
      <c r="Q12">
        <v>179.333</v>
      </c>
      <c r="R12">
        <v>144.05600000000001</v>
      </c>
      <c r="S12">
        <v>181.667</v>
      </c>
      <c r="T12">
        <v>185.833</v>
      </c>
      <c r="U12">
        <v>235.94399999999999</v>
      </c>
      <c r="V12">
        <v>204.94399999999999</v>
      </c>
      <c r="W12">
        <v>181.38900000000001</v>
      </c>
      <c r="X12">
        <v>161.61099999999999</v>
      </c>
      <c r="Y12">
        <v>188.167</v>
      </c>
      <c r="Z12">
        <v>141.167</v>
      </c>
      <c r="AA12">
        <v>148.44399999999999</v>
      </c>
      <c r="AB12">
        <v>184.94399999999999</v>
      </c>
      <c r="AC12">
        <v>216.44399999999999</v>
      </c>
      <c r="AD12">
        <v>207.61099999999999</v>
      </c>
      <c r="AF12">
        <f t="shared" si="0"/>
        <v>6.802452837736668E-2</v>
      </c>
      <c r="AG12">
        <f t="shared" si="1"/>
        <v>174.68186206896559</v>
      </c>
    </row>
    <row r="13" spans="1:33" x14ac:dyDescent="0.2">
      <c r="A13">
        <v>1.3093999999999999</v>
      </c>
      <c r="B13">
        <v>208.55600000000001</v>
      </c>
      <c r="C13">
        <v>194.88900000000001</v>
      </c>
      <c r="D13">
        <v>193.22200000000001</v>
      </c>
      <c r="E13">
        <v>110.889</v>
      </c>
      <c r="F13">
        <v>185.833</v>
      </c>
      <c r="G13">
        <v>209.333</v>
      </c>
      <c r="H13">
        <v>168.44399999999999</v>
      </c>
      <c r="I13">
        <v>179.05600000000001</v>
      </c>
      <c r="J13">
        <v>139.11099999999999</v>
      </c>
      <c r="K13">
        <v>146.5</v>
      </c>
      <c r="L13">
        <v>204.27799999999999</v>
      </c>
      <c r="M13">
        <v>230.94399999999999</v>
      </c>
      <c r="N13">
        <v>227.833</v>
      </c>
      <c r="O13">
        <v>220.61099999999999</v>
      </c>
      <c r="P13">
        <v>175.05600000000001</v>
      </c>
      <c r="Q13">
        <v>158.05600000000001</v>
      </c>
      <c r="R13">
        <v>169.05600000000001</v>
      </c>
      <c r="S13">
        <v>194.22200000000001</v>
      </c>
      <c r="T13">
        <v>200.11099999999999</v>
      </c>
      <c r="U13">
        <v>230.94399999999999</v>
      </c>
      <c r="V13">
        <v>205.11099999999999</v>
      </c>
      <c r="W13">
        <v>179.167</v>
      </c>
      <c r="X13">
        <v>171.5</v>
      </c>
      <c r="Y13">
        <v>202.55600000000001</v>
      </c>
      <c r="Z13">
        <v>166.55600000000001</v>
      </c>
      <c r="AA13">
        <v>186.333</v>
      </c>
      <c r="AB13">
        <v>201.94399999999999</v>
      </c>
      <c r="AC13">
        <v>224.167</v>
      </c>
      <c r="AD13">
        <v>221.38900000000001</v>
      </c>
      <c r="AF13">
        <f t="shared" si="0"/>
        <v>7.4830981649436218E-2</v>
      </c>
      <c r="AG13">
        <f t="shared" si="1"/>
        <v>189.85058620689657</v>
      </c>
    </row>
    <row r="14" spans="1:33" x14ac:dyDescent="0.2">
      <c r="A14">
        <v>1.4283999999999999</v>
      </c>
      <c r="B14">
        <v>202.27799999999999</v>
      </c>
      <c r="C14">
        <v>191.27799999999999</v>
      </c>
      <c r="D14">
        <v>211.88900000000001</v>
      </c>
      <c r="E14">
        <v>136.94399999999999</v>
      </c>
      <c r="F14">
        <v>216.5</v>
      </c>
      <c r="G14">
        <v>218.05600000000001</v>
      </c>
      <c r="H14">
        <v>190.94399999999999</v>
      </c>
      <c r="I14">
        <v>217.94399999999999</v>
      </c>
      <c r="J14">
        <v>180</v>
      </c>
      <c r="K14">
        <v>185.38900000000001</v>
      </c>
      <c r="L14">
        <v>212.22200000000001</v>
      </c>
      <c r="M14">
        <v>228.77799999999999</v>
      </c>
      <c r="N14">
        <v>222.167</v>
      </c>
      <c r="O14">
        <v>220.88900000000001</v>
      </c>
      <c r="P14">
        <v>195.167</v>
      </c>
      <c r="Q14">
        <v>191.94399999999999</v>
      </c>
      <c r="R14">
        <v>184.05600000000001</v>
      </c>
      <c r="S14">
        <v>193</v>
      </c>
      <c r="T14">
        <v>203.77799999999999</v>
      </c>
      <c r="U14">
        <v>227.55600000000001</v>
      </c>
      <c r="V14">
        <v>222.5</v>
      </c>
      <c r="W14">
        <v>182.167</v>
      </c>
      <c r="X14">
        <v>173.333</v>
      </c>
      <c r="Y14">
        <v>203.5</v>
      </c>
      <c r="Z14">
        <v>180.44399999999999</v>
      </c>
      <c r="AA14">
        <v>178.55600000000001</v>
      </c>
      <c r="AB14">
        <v>198.11099999999999</v>
      </c>
      <c r="AC14">
        <v>239.667</v>
      </c>
      <c r="AD14">
        <v>229.27799999999999</v>
      </c>
      <c r="AF14">
        <f t="shared" si="0"/>
        <v>8.1631720015315934E-2</v>
      </c>
      <c r="AG14">
        <f t="shared" si="1"/>
        <v>201.32189655172414</v>
      </c>
    </row>
    <row r="15" spans="1:33" x14ac:dyDescent="0.2">
      <c r="A15">
        <v>1.5474000000000001</v>
      </c>
      <c r="B15">
        <v>186.38900000000001</v>
      </c>
      <c r="C15">
        <v>196.44399999999999</v>
      </c>
      <c r="D15">
        <v>225.38900000000001</v>
      </c>
      <c r="E15">
        <v>145.27799999999999</v>
      </c>
      <c r="F15">
        <v>225.05600000000001</v>
      </c>
      <c r="G15">
        <v>232</v>
      </c>
      <c r="H15">
        <v>225.44399999999999</v>
      </c>
      <c r="I15">
        <v>227.72200000000001</v>
      </c>
      <c r="J15">
        <v>209.72200000000001</v>
      </c>
      <c r="K15">
        <v>220.333</v>
      </c>
      <c r="L15">
        <v>224.61099999999999</v>
      </c>
      <c r="M15">
        <v>234.05600000000001</v>
      </c>
      <c r="N15">
        <v>225.167</v>
      </c>
      <c r="O15">
        <v>216.72200000000001</v>
      </c>
      <c r="P15">
        <v>206.11099999999999</v>
      </c>
      <c r="Q15">
        <v>192.77799999999999</v>
      </c>
      <c r="R15">
        <v>185.333</v>
      </c>
      <c r="S15">
        <v>214.38900000000001</v>
      </c>
      <c r="T15">
        <v>214</v>
      </c>
      <c r="U15">
        <v>222.5</v>
      </c>
      <c r="V15">
        <v>223.77799999999999</v>
      </c>
      <c r="W15">
        <v>172.94399999999999</v>
      </c>
      <c r="X15">
        <v>174.27799999999999</v>
      </c>
      <c r="Y15">
        <v>186.94399999999999</v>
      </c>
      <c r="Z15">
        <v>178.333</v>
      </c>
      <c r="AA15">
        <v>180.44399999999999</v>
      </c>
      <c r="AB15">
        <v>196.667</v>
      </c>
      <c r="AC15">
        <v>226.94399999999999</v>
      </c>
      <c r="AD15">
        <v>225.61099999999999</v>
      </c>
      <c r="AF15">
        <f t="shared" si="0"/>
        <v>8.8432458381195678E-2</v>
      </c>
      <c r="AG15">
        <f t="shared" si="1"/>
        <v>206.73748275862073</v>
      </c>
    </row>
    <row r="16" spans="1:33" x14ac:dyDescent="0.2">
      <c r="A16">
        <v>1.6665000000000001</v>
      </c>
      <c r="B16">
        <v>197.5</v>
      </c>
      <c r="C16">
        <v>211.5</v>
      </c>
      <c r="D16">
        <v>236.667</v>
      </c>
      <c r="E16">
        <v>174.27799999999999</v>
      </c>
      <c r="F16">
        <v>231.94399999999999</v>
      </c>
      <c r="G16">
        <v>231.167</v>
      </c>
      <c r="H16">
        <v>228.27799999999999</v>
      </c>
      <c r="I16">
        <v>235.88900000000001</v>
      </c>
      <c r="J16">
        <v>204.88900000000001</v>
      </c>
      <c r="K16">
        <v>227.22200000000001</v>
      </c>
      <c r="L16">
        <v>231.5</v>
      </c>
      <c r="M16">
        <v>223.667</v>
      </c>
      <c r="N16">
        <v>226.05600000000001</v>
      </c>
      <c r="O16">
        <v>208.5</v>
      </c>
      <c r="P16">
        <v>216.38900000000001</v>
      </c>
      <c r="Q16">
        <v>199.44399999999999</v>
      </c>
      <c r="R16">
        <v>210.55600000000001</v>
      </c>
      <c r="S16">
        <v>222.77799999999999</v>
      </c>
      <c r="T16">
        <v>200.77799999999999</v>
      </c>
      <c r="U16">
        <v>222.667</v>
      </c>
      <c r="V16">
        <v>215.44399999999999</v>
      </c>
      <c r="W16">
        <v>179.667</v>
      </c>
      <c r="X16">
        <v>175.77799999999999</v>
      </c>
      <c r="Y16">
        <v>206.44399999999999</v>
      </c>
      <c r="Z16">
        <v>178.77799999999999</v>
      </c>
      <c r="AA16">
        <v>185.667</v>
      </c>
      <c r="AB16">
        <v>194.44399999999999</v>
      </c>
      <c r="AC16">
        <v>227.77799999999999</v>
      </c>
      <c r="AD16">
        <v>220.44399999999999</v>
      </c>
      <c r="AF16">
        <f t="shared" si="0"/>
        <v>9.5238911653265215E-2</v>
      </c>
      <c r="AG16">
        <f t="shared" si="1"/>
        <v>211.24527586206909</v>
      </c>
    </row>
    <row r="17" spans="1:33" x14ac:dyDescent="0.2">
      <c r="A17">
        <v>1.7855000000000001</v>
      </c>
      <c r="B17">
        <v>190.44399999999999</v>
      </c>
      <c r="C17">
        <v>229.833</v>
      </c>
      <c r="D17">
        <v>241.38900000000001</v>
      </c>
      <c r="E17">
        <v>178.55600000000001</v>
      </c>
      <c r="F17">
        <v>235.44399999999999</v>
      </c>
      <c r="G17">
        <v>225</v>
      </c>
      <c r="H17">
        <v>228.27799999999999</v>
      </c>
      <c r="I17">
        <v>235.5</v>
      </c>
      <c r="J17">
        <v>222.5</v>
      </c>
      <c r="K17">
        <v>227.44399999999999</v>
      </c>
      <c r="L17">
        <v>230</v>
      </c>
      <c r="M17">
        <v>226.44399999999999</v>
      </c>
      <c r="N17">
        <v>208</v>
      </c>
      <c r="O17">
        <v>195.833</v>
      </c>
      <c r="P17">
        <v>212.5</v>
      </c>
      <c r="Q17">
        <v>193.55600000000001</v>
      </c>
      <c r="R17">
        <v>198.27799999999999</v>
      </c>
      <c r="S17">
        <v>226.667</v>
      </c>
      <c r="T17">
        <v>196.11099999999999</v>
      </c>
      <c r="U17">
        <v>217.61099999999999</v>
      </c>
      <c r="V17">
        <v>222.61099999999999</v>
      </c>
      <c r="W17">
        <v>195.77799999999999</v>
      </c>
      <c r="X17">
        <v>155.94399999999999</v>
      </c>
      <c r="Y17">
        <v>197.333</v>
      </c>
      <c r="Z17">
        <v>189.44399999999999</v>
      </c>
      <c r="AA17">
        <v>175.27799999999999</v>
      </c>
      <c r="AB17">
        <v>197</v>
      </c>
      <c r="AC17">
        <v>227.44399999999999</v>
      </c>
      <c r="AD17">
        <v>225.61099999999999</v>
      </c>
      <c r="AF17">
        <f t="shared" si="0"/>
        <v>0.10203965001914493</v>
      </c>
      <c r="AG17">
        <f t="shared" si="1"/>
        <v>210.54589655172418</v>
      </c>
    </row>
    <row r="18" spans="1:33" x14ac:dyDescent="0.2">
      <c r="A18">
        <v>1.9046000000000001</v>
      </c>
      <c r="B18">
        <v>166.77799999999999</v>
      </c>
      <c r="C18">
        <v>234.94399999999999</v>
      </c>
      <c r="D18">
        <v>246.27799999999999</v>
      </c>
      <c r="E18">
        <v>197.167</v>
      </c>
      <c r="F18">
        <v>227.44399999999999</v>
      </c>
      <c r="G18">
        <v>213.833</v>
      </c>
      <c r="H18">
        <v>223.11099999999999</v>
      </c>
      <c r="I18">
        <v>231.167</v>
      </c>
      <c r="J18">
        <v>229.61099999999999</v>
      </c>
      <c r="K18">
        <v>222.5</v>
      </c>
      <c r="L18">
        <v>221.94399999999999</v>
      </c>
      <c r="M18">
        <v>209.88900000000001</v>
      </c>
      <c r="N18">
        <v>183.167</v>
      </c>
      <c r="O18">
        <v>192.44399999999999</v>
      </c>
      <c r="P18">
        <v>210.55600000000001</v>
      </c>
      <c r="Q18">
        <v>194.833</v>
      </c>
      <c r="R18">
        <v>201.333</v>
      </c>
      <c r="S18">
        <v>225.667</v>
      </c>
      <c r="T18">
        <v>183.05600000000001</v>
      </c>
      <c r="U18">
        <v>204.22200000000001</v>
      </c>
      <c r="V18">
        <v>224.61099999999999</v>
      </c>
      <c r="W18">
        <v>174.167</v>
      </c>
      <c r="X18">
        <v>161.5</v>
      </c>
      <c r="Y18">
        <v>201</v>
      </c>
      <c r="Z18">
        <v>180.11099999999999</v>
      </c>
      <c r="AA18">
        <v>182.72200000000001</v>
      </c>
      <c r="AB18">
        <v>194</v>
      </c>
      <c r="AC18">
        <v>215.11099999999999</v>
      </c>
      <c r="AD18">
        <v>220.94399999999999</v>
      </c>
      <c r="AF18">
        <f t="shared" si="0"/>
        <v>0.10884610329121447</v>
      </c>
      <c r="AG18">
        <f t="shared" si="1"/>
        <v>206.00379310344829</v>
      </c>
    </row>
    <row r="19" spans="1:33" x14ac:dyDescent="0.2">
      <c r="A19">
        <v>2.0236000000000001</v>
      </c>
      <c r="B19">
        <v>181.667</v>
      </c>
      <c r="C19">
        <v>238.333</v>
      </c>
      <c r="D19">
        <v>244.11099999999999</v>
      </c>
      <c r="E19">
        <v>201.55600000000001</v>
      </c>
      <c r="F19">
        <v>221.05600000000001</v>
      </c>
      <c r="G19">
        <v>212</v>
      </c>
      <c r="H19">
        <v>221.27799999999999</v>
      </c>
      <c r="I19">
        <v>225.22200000000001</v>
      </c>
      <c r="J19">
        <v>236.833</v>
      </c>
      <c r="K19">
        <v>229.44399999999999</v>
      </c>
      <c r="L19">
        <v>217.61099999999999</v>
      </c>
      <c r="M19">
        <v>185.22200000000001</v>
      </c>
      <c r="N19">
        <v>173.05600000000001</v>
      </c>
      <c r="O19">
        <v>186.167</v>
      </c>
      <c r="P19">
        <v>211.72200000000001</v>
      </c>
      <c r="Q19">
        <v>197</v>
      </c>
      <c r="R19">
        <v>200.833</v>
      </c>
      <c r="S19">
        <v>224.833</v>
      </c>
      <c r="T19">
        <v>162</v>
      </c>
      <c r="U19">
        <v>202.94399999999999</v>
      </c>
      <c r="V19">
        <v>226.55600000000001</v>
      </c>
      <c r="W19">
        <v>198.11099999999999</v>
      </c>
      <c r="X19">
        <v>148</v>
      </c>
      <c r="Y19">
        <v>193.05600000000001</v>
      </c>
      <c r="Z19">
        <v>182.167</v>
      </c>
      <c r="AA19">
        <v>193.44399999999999</v>
      </c>
      <c r="AB19">
        <v>177.667</v>
      </c>
      <c r="AC19">
        <v>212.667</v>
      </c>
      <c r="AD19">
        <v>218.22200000000001</v>
      </c>
      <c r="AF19">
        <f t="shared" si="0"/>
        <v>0.1156468416570942</v>
      </c>
      <c r="AG19">
        <f t="shared" si="1"/>
        <v>204.23372413793106</v>
      </c>
    </row>
    <row r="20" spans="1:33" x14ac:dyDescent="0.2">
      <c r="A20">
        <v>2.1425999999999998</v>
      </c>
      <c r="B20">
        <v>170.22200000000001</v>
      </c>
      <c r="C20">
        <v>231.5</v>
      </c>
      <c r="D20">
        <v>247.22200000000001</v>
      </c>
      <c r="E20">
        <v>206.38900000000001</v>
      </c>
      <c r="F20">
        <v>212.667</v>
      </c>
      <c r="G20">
        <v>205.44399999999999</v>
      </c>
      <c r="H20">
        <v>192.11099999999999</v>
      </c>
      <c r="I20">
        <v>218.94399999999999</v>
      </c>
      <c r="J20">
        <v>236.94399999999999</v>
      </c>
      <c r="K20">
        <v>230.5</v>
      </c>
      <c r="L20">
        <v>215.61099999999999</v>
      </c>
      <c r="M20">
        <v>183.22200000000001</v>
      </c>
      <c r="N20">
        <v>147.38900000000001</v>
      </c>
      <c r="O20">
        <v>169.167</v>
      </c>
      <c r="P20">
        <v>200.77799999999999</v>
      </c>
      <c r="Q20">
        <v>171.22200000000001</v>
      </c>
      <c r="R20">
        <v>202.44399999999999</v>
      </c>
      <c r="S20">
        <v>223.11099999999999</v>
      </c>
      <c r="T20">
        <v>152.88900000000001</v>
      </c>
      <c r="U20">
        <v>207</v>
      </c>
      <c r="V20">
        <v>212.61099999999999</v>
      </c>
      <c r="W20">
        <v>182.55600000000001</v>
      </c>
      <c r="X20">
        <v>156.667</v>
      </c>
      <c r="Y20">
        <v>207.44399999999999</v>
      </c>
      <c r="Z20">
        <v>171</v>
      </c>
      <c r="AA20">
        <v>185.667</v>
      </c>
      <c r="AB20">
        <v>176.27799999999999</v>
      </c>
      <c r="AC20">
        <v>213.94399999999999</v>
      </c>
      <c r="AD20">
        <v>222.11099999999999</v>
      </c>
      <c r="AF20">
        <f t="shared" si="0"/>
        <v>0.1224475800229739</v>
      </c>
      <c r="AG20">
        <f t="shared" si="1"/>
        <v>198.38117241379314</v>
      </c>
    </row>
    <row r="21" spans="1:33" x14ac:dyDescent="0.2">
      <c r="A21">
        <v>2.2616999999999998</v>
      </c>
      <c r="B21">
        <v>172.44399999999999</v>
      </c>
      <c r="C21">
        <v>231.88900000000001</v>
      </c>
      <c r="D21">
        <v>231.38900000000001</v>
      </c>
      <c r="E21">
        <v>210.55600000000001</v>
      </c>
      <c r="F21">
        <v>196.61099999999999</v>
      </c>
      <c r="G21">
        <v>190.167</v>
      </c>
      <c r="H21">
        <v>181.833</v>
      </c>
      <c r="I21">
        <v>197.05600000000001</v>
      </c>
      <c r="J21">
        <v>232.11099999999999</v>
      </c>
      <c r="K21">
        <v>221.333</v>
      </c>
      <c r="L21">
        <v>218</v>
      </c>
      <c r="M21">
        <v>169.55600000000001</v>
      </c>
      <c r="N21">
        <v>142.667</v>
      </c>
      <c r="O21">
        <v>156.72200000000001</v>
      </c>
      <c r="P21">
        <v>200.44399999999999</v>
      </c>
      <c r="Q21">
        <v>172.11099999999999</v>
      </c>
      <c r="R21">
        <v>193.27799999999999</v>
      </c>
      <c r="S21">
        <v>228.5</v>
      </c>
      <c r="T21">
        <v>139.5</v>
      </c>
      <c r="U21">
        <v>198.27799999999999</v>
      </c>
      <c r="V21">
        <v>210.27799999999999</v>
      </c>
      <c r="W21">
        <v>159.667</v>
      </c>
      <c r="X21">
        <v>148.05600000000001</v>
      </c>
      <c r="Y21">
        <v>193.05600000000001</v>
      </c>
      <c r="Z21">
        <v>166.38900000000001</v>
      </c>
      <c r="AA21">
        <v>181.72200000000001</v>
      </c>
      <c r="AB21">
        <v>175.167</v>
      </c>
      <c r="AC21">
        <v>201.22200000000001</v>
      </c>
      <c r="AD21">
        <v>213.88900000000001</v>
      </c>
      <c r="AF21">
        <f t="shared" si="0"/>
        <v>0.12925403329504345</v>
      </c>
      <c r="AG21">
        <f t="shared" si="1"/>
        <v>190.82382758620685</v>
      </c>
    </row>
    <row r="22" spans="1:33" x14ac:dyDescent="0.2">
      <c r="A22">
        <v>2.3807</v>
      </c>
      <c r="B22">
        <v>162.55600000000001</v>
      </c>
      <c r="C22">
        <v>220.94399999999999</v>
      </c>
      <c r="D22">
        <v>229.38900000000001</v>
      </c>
      <c r="E22">
        <v>200.833</v>
      </c>
      <c r="F22">
        <v>172.72200000000001</v>
      </c>
      <c r="G22">
        <v>179.38900000000001</v>
      </c>
      <c r="H22">
        <v>188.11099999999999</v>
      </c>
      <c r="I22">
        <v>185.61099999999999</v>
      </c>
      <c r="J22">
        <v>237.05600000000001</v>
      </c>
      <c r="K22">
        <v>215.38900000000001</v>
      </c>
      <c r="L22">
        <v>209.667</v>
      </c>
      <c r="M22">
        <v>149.05600000000001</v>
      </c>
      <c r="N22">
        <v>122.944</v>
      </c>
      <c r="O22">
        <v>154.667</v>
      </c>
      <c r="P22">
        <v>191.77799999999999</v>
      </c>
      <c r="Q22">
        <v>175.05600000000001</v>
      </c>
      <c r="R22">
        <v>197.55600000000001</v>
      </c>
      <c r="S22">
        <v>199.61099999999999</v>
      </c>
      <c r="T22">
        <v>133.11099999999999</v>
      </c>
      <c r="U22">
        <v>182.77799999999999</v>
      </c>
      <c r="V22">
        <v>201.72200000000001</v>
      </c>
      <c r="W22">
        <v>170.05600000000001</v>
      </c>
      <c r="X22">
        <v>139.88900000000001</v>
      </c>
      <c r="Y22">
        <v>186.38900000000001</v>
      </c>
      <c r="Z22">
        <v>165.44399999999999</v>
      </c>
      <c r="AA22">
        <v>179.55600000000001</v>
      </c>
      <c r="AB22">
        <v>161</v>
      </c>
      <c r="AC22">
        <v>193.72200000000001</v>
      </c>
      <c r="AD22">
        <v>197.5</v>
      </c>
      <c r="AF22">
        <f t="shared" si="0"/>
        <v>0.13605477166092317</v>
      </c>
      <c r="AG22">
        <f t="shared" si="1"/>
        <v>182.8793793103448</v>
      </c>
    </row>
    <row r="23" spans="1:33" x14ac:dyDescent="0.2">
      <c r="A23">
        <v>2.4996999999999998</v>
      </c>
      <c r="B23">
        <v>153.22200000000001</v>
      </c>
      <c r="C23">
        <v>204.61099999999999</v>
      </c>
      <c r="D23">
        <v>223.833</v>
      </c>
      <c r="E23">
        <v>191.94399999999999</v>
      </c>
      <c r="F23">
        <v>151.94399999999999</v>
      </c>
      <c r="G23">
        <v>174.55600000000001</v>
      </c>
      <c r="H23">
        <v>185.61099999999999</v>
      </c>
      <c r="I23">
        <v>183.11099999999999</v>
      </c>
      <c r="J23">
        <v>246.167</v>
      </c>
      <c r="K23">
        <v>217.833</v>
      </c>
      <c r="L23">
        <v>205.11099999999999</v>
      </c>
      <c r="M23">
        <v>143.333</v>
      </c>
      <c r="N23">
        <v>118.556</v>
      </c>
      <c r="O23">
        <v>140.5</v>
      </c>
      <c r="P23">
        <v>176.167</v>
      </c>
      <c r="Q23">
        <v>175.88900000000001</v>
      </c>
      <c r="R23">
        <v>187.167</v>
      </c>
      <c r="S23">
        <v>201</v>
      </c>
      <c r="T23">
        <v>125.111</v>
      </c>
      <c r="U23">
        <v>163.667</v>
      </c>
      <c r="V23">
        <v>205.22200000000001</v>
      </c>
      <c r="W23">
        <v>165.22200000000001</v>
      </c>
      <c r="X23">
        <v>123.77800000000001</v>
      </c>
      <c r="Y23">
        <v>181.5</v>
      </c>
      <c r="Z23">
        <v>150.61099999999999</v>
      </c>
      <c r="AA23">
        <v>176.44399999999999</v>
      </c>
      <c r="AB23">
        <v>148</v>
      </c>
      <c r="AC23">
        <v>186.667</v>
      </c>
      <c r="AD23">
        <v>193.333</v>
      </c>
      <c r="AF23">
        <f t="shared" si="0"/>
        <v>0.14285551002680288</v>
      </c>
      <c r="AG23">
        <f t="shared" si="1"/>
        <v>175.86586206896553</v>
      </c>
    </row>
    <row r="24" spans="1:33" x14ac:dyDescent="0.2">
      <c r="A24">
        <v>2.6187999999999998</v>
      </c>
      <c r="B24">
        <v>146.61099999999999</v>
      </c>
      <c r="C24">
        <v>205.88900000000001</v>
      </c>
      <c r="D24">
        <v>220.22200000000001</v>
      </c>
      <c r="E24">
        <v>164.333</v>
      </c>
      <c r="F24">
        <v>150.44399999999999</v>
      </c>
      <c r="G24">
        <v>163.05600000000001</v>
      </c>
      <c r="H24">
        <v>181.667</v>
      </c>
      <c r="I24">
        <v>184.333</v>
      </c>
      <c r="J24">
        <v>236.55600000000001</v>
      </c>
      <c r="K24">
        <v>213.61099999999999</v>
      </c>
      <c r="L24">
        <v>186.44399999999999</v>
      </c>
      <c r="M24">
        <v>132.05600000000001</v>
      </c>
      <c r="N24">
        <v>111.611</v>
      </c>
      <c r="O24">
        <v>142.44399999999999</v>
      </c>
      <c r="P24">
        <v>185.667</v>
      </c>
      <c r="Q24">
        <v>162.833</v>
      </c>
      <c r="R24">
        <v>172.5</v>
      </c>
      <c r="S24">
        <v>183.94399999999999</v>
      </c>
      <c r="T24">
        <v>122.5</v>
      </c>
      <c r="U24">
        <v>152.72200000000001</v>
      </c>
      <c r="V24">
        <v>198.667</v>
      </c>
      <c r="W24">
        <v>146.55600000000001</v>
      </c>
      <c r="X24">
        <v>139.27799999999999</v>
      </c>
      <c r="Y24">
        <v>190.94399999999999</v>
      </c>
      <c r="Z24">
        <v>146.5</v>
      </c>
      <c r="AA24">
        <v>182.667</v>
      </c>
      <c r="AB24">
        <v>152.72200000000001</v>
      </c>
      <c r="AC24">
        <v>201.05600000000001</v>
      </c>
      <c r="AD24">
        <v>187.55600000000001</v>
      </c>
      <c r="AF24">
        <f t="shared" si="0"/>
        <v>0.14966196329887244</v>
      </c>
      <c r="AG24">
        <f t="shared" si="1"/>
        <v>171.22031034482754</v>
      </c>
    </row>
    <row r="25" spans="1:33" x14ac:dyDescent="0.2">
      <c r="A25">
        <v>2.7378</v>
      </c>
      <c r="B25">
        <v>147.667</v>
      </c>
      <c r="C25">
        <v>194.05600000000001</v>
      </c>
      <c r="D25">
        <v>200.61099999999999</v>
      </c>
      <c r="E25">
        <v>173.333</v>
      </c>
      <c r="F25">
        <v>123.889</v>
      </c>
      <c r="G25">
        <v>159.5</v>
      </c>
      <c r="H25">
        <v>194.05600000000001</v>
      </c>
      <c r="I25">
        <v>188.44399999999999</v>
      </c>
      <c r="J25">
        <v>233.88900000000001</v>
      </c>
      <c r="K25">
        <v>210.72200000000001</v>
      </c>
      <c r="L25">
        <v>193.88900000000001</v>
      </c>
      <c r="M25">
        <v>118.556</v>
      </c>
      <c r="N25">
        <v>114.77800000000001</v>
      </c>
      <c r="O25">
        <v>122.833</v>
      </c>
      <c r="P25">
        <v>172.44399999999999</v>
      </c>
      <c r="Q25">
        <v>163.72200000000001</v>
      </c>
      <c r="R25">
        <v>171.55600000000001</v>
      </c>
      <c r="S25">
        <v>177.5</v>
      </c>
      <c r="T25">
        <v>123.167</v>
      </c>
      <c r="U25">
        <v>132.167</v>
      </c>
      <c r="V25">
        <v>206.77799999999999</v>
      </c>
      <c r="W25">
        <v>153.5</v>
      </c>
      <c r="X25">
        <v>124.333</v>
      </c>
      <c r="Y25">
        <v>171.5</v>
      </c>
      <c r="Z25">
        <v>151.05600000000001</v>
      </c>
      <c r="AA25">
        <v>185.94399999999999</v>
      </c>
      <c r="AB25">
        <v>143.88900000000001</v>
      </c>
      <c r="AC25">
        <v>201.667</v>
      </c>
      <c r="AD25">
        <v>182.88900000000001</v>
      </c>
      <c r="AF25">
        <f t="shared" si="0"/>
        <v>0.15646270166475218</v>
      </c>
      <c r="AG25">
        <f t="shared" si="1"/>
        <v>166.83913793103451</v>
      </c>
    </row>
    <row r="26" spans="1:33" x14ac:dyDescent="0.2">
      <c r="A26">
        <v>2.8567999999999998</v>
      </c>
      <c r="B26">
        <v>152.11099999999999</v>
      </c>
      <c r="C26">
        <v>185</v>
      </c>
      <c r="D26">
        <v>220.11099999999999</v>
      </c>
      <c r="E26">
        <v>161.55600000000001</v>
      </c>
      <c r="F26">
        <v>117.72199999999999</v>
      </c>
      <c r="G26">
        <v>147.77799999999999</v>
      </c>
      <c r="H26">
        <v>199.77799999999999</v>
      </c>
      <c r="I26">
        <v>175.11099999999999</v>
      </c>
      <c r="J26">
        <v>223.667</v>
      </c>
      <c r="K26">
        <v>200.94399999999999</v>
      </c>
      <c r="L26">
        <v>173.72200000000001</v>
      </c>
      <c r="M26">
        <v>117.5</v>
      </c>
      <c r="N26">
        <v>103</v>
      </c>
      <c r="O26">
        <v>134.61099999999999</v>
      </c>
      <c r="P26">
        <v>180.77799999999999</v>
      </c>
      <c r="Q26">
        <v>155.27799999999999</v>
      </c>
      <c r="R26">
        <v>163.5</v>
      </c>
      <c r="S26">
        <v>176.11099999999999</v>
      </c>
      <c r="T26">
        <v>120.944</v>
      </c>
      <c r="U26">
        <v>126.833</v>
      </c>
      <c r="V26">
        <v>206.05600000000001</v>
      </c>
      <c r="W26">
        <v>148.667</v>
      </c>
      <c r="X26">
        <v>120.556</v>
      </c>
      <c r="Y26">
        <v>175.5</v>
      </c>
      <c r="Z26">
        <v>140.88900000000001</v>
      </c>
      <c r="AA26">
        <v>182.72200000000001</v>
      </c>
      <c r="AB26">
        <v>137.44399999999999</v>
      </c>
      <c r="AC26">
        <v>179.11099999999999</v>
      </c>
      <c r="AD26">
        <v>185.27799999999999</v>
      </c>
      <c r="AF26">
        <f t="shared" si="0"/>
        <v>0.16326344003063187</v>
      </c>
      <c r="AG26">
        <f t="shared" si="1"/>
        <v>162.49234482758621</v>
      </c>
    </row>
    <row r="27" spans="1:33" x14ac:dyDescent="0.2">
      <c r="A27">
        <v>2.9759000000000002</v>
      </c>
      <c r="B27">
        <v>151.333</v>
      </c>
      <c r="C27">
        <v>181</v>
      </c>
      <c r="D27">
        <v>210.22200000000001</v>
      </c>
      <c r="E27">
        <v>170</v>
      </c>
      <c r="F27">
        <v>119.556</v>
      </c>
      <c r="G27">
        <v>147.05600000000001</v>
      </c>
      <c r="H27">
        <v>193.61099999999999</v>
      </c>
      <c r="I27">
        <v>157.61099999999999</v>
      </c>
      <c r="J27">
        <v>218.833</v>
      </c>
      <c r="K27">
        <v>190.94399999999999</v>
      </c>
      <c r="L27">
        <v>177</v>
      </c>
      <c r="M27">
        <v>113.72199999999999</v>
      </c>
      <c r="N27">
        <v>110.667</v>
      </c>
      <c r="O27">
        <v>135.833</v>
      </c>
      <c r="P27">
        <v>162.27799999999999</v>
      </c>
      <c r="Q27">
        <v>152.333</v>
      </c>
      <c r="R27">
        <v>160.27799999999999</v>
      </c>
      <c r="S27">
        <v>171.38900000000001</v>
      </c>
      <c r="T27">
        <v>102.22199999999999</v>
      </c>
      <c r="U27">
        <v>121</v>
      </c>
      <c r="V27">
        <v>190.55600000000001</v>
      </c>
      <c r="W27">
        <v>141.167</v>
      </c>
      <c r="X27">
        <v>116.27800000000001</v>
      </c>
      <c r="Y27">
        <v>181.61099999999999</v>
      </c>
      <c r="Z27">
        <v>134.44399999999999</v>
      </c>
      <c r="AA27">
        <v>173.88900000000001</v>
      </c>
      <c r="AB27">
        <v>129</v>
      </c>
      <c r="AC27">
        <v>180.38900000000001</v>
      </c>
      <c r="AD27">
        <v>187.38900000000001</v>
      </c>
      <c r="AF27">
        <f t="shared" si="0"/>
        <v>0.17006989330270145</v>
      </c>
      <c r="AG27">
        <f t="shared" si="1"/>
        <v>157.98658620689659</v>
      </c>
    </row>
    <row r="28" spans="1:33" x14ac:dyDescent="0.2">
      <c r="A28">
        <v>3.0949</v>
      </c>
      <c r="B28">
        <v>132.667</v>
      </c>
      <c r="C28">
        <v>176.61099999999999</v>
      </c>
      <c r="D28">
        <v>215.38900000000001</v>
      </c>
      <c r="E28">
        <v>174.38900000000001</v>
      </c>
      <c r="F28">
        <v>122.72199999999999</v>
      </c>
      <c r="G28">
        <v>150.833</v>
      </c>
      <c r="H28">
        <v>178.61099999999999</v>
      </c>
      <c r="I28">
        <v>151.77799999999999</v>
      </c>
      <c r="J28">
        <v>210.44399999999999</v>
      </c>
      <c r="K28">
        <v>177.77799999999999</v>
      </c>
      <c r="L28">
        <v>158.22200000000001</v>
      </c>
      <c r="M28">
        <v>118.5</v>
      </c>
      <c r="N28">
        <v>119.22199999999999</v>
      </c>
      <c r="O28">
        <v>127.667</v>
      </c>
      <c r="P28">
        <v>158.72200000000001</v>
      </c>
      <c r="Q28">
        <v>146</v>
      </c>
      <c r="R28">
        <v>161.167</v>
      </c>
      <c r="S28">
        <v>156.88900000000001</v>
      </c>
      <c r="T28">
        <v>113.22199999999999</v>
      </c>
      <c r="U28">
        <v>113.056</v>
      </c>
      <c r="V28">
        <v>184</v>
      </c>
      <c r="W28">
        <v>137.167</v>
      </c>
      <c r="X28">
        <v>118.22199999999999</v>
      </c>
      <c r="Y28">
        <v>185.61099999999999</v>
      </c>
      <c r="Z28">
        <v>135.667</v>
      </c>
      <c r="AA28">
        <v>169.27799999999999</v>
      </c>
      <c r="AB28">
        <v>114.389</v>
      </c>
      <c r="AC28">
        <v>160.77799999999999</v>
      </c>
      <c r="AD28">
        <v>183.94399999999999</v>
      </c>
      <c r="AF28">
        <f t="shared" si="0"/>
        <v>0.17687063166858116</v>
      </c>
      <c r="AG28">
        <f t="shared" si="1"/>
        <v>153.54982758620693</v>
      </c>
    </row>
    <row r="29" spans="1:33" x14ac:dyDescent="0.2">
      <c r="A29">
        <v>3.2139000000000002</v>
      </c>
      <c r="B29">
        <v>135.94399999999999</v>
      </c>
      <c r="C29">
        <v>157.61099999999999</v>
      </c>
      <c r="D29">
        <v>216.55600000000001</v>
      </c>
      <c r="E29">
        <v>152.22200000000001</v>
      </c>
      <c r="F29">
        <v>119.111</v>
      </c>
      <c r="G29">
        <v>149.05600000000001</v>
      </c>
      <c r="H29">
        <v>193.167</v>
      </c>
      <c r="I29">
        <v>146.833</v>
      </c>
      <c r="J29">
        <v>206</v>
      </c>
      <c r="K29">
        <v>171.22200000000001</v>
      </c>
      <c r="L29">
        <v>170.44399999999999</v>
      </c>
      <c r="M29">
        <v>118.611</v>
      </c>
      <c r="N29">
        <v>116.556</v>
      </c>
      <c r="O29">
        <v>120.77800000000001</v>
      </c>
      <c r="P29">
        <v>165.05600000000001</v>
      </c>
      <c r="Q29">
        <v>140.333</v>
      </c>
      <c r="R29">
        <v>173.833</v>
      </c>
      <c r="S29">
        <v>158.833</v>
      </c>
      <c r="T29">
        <v>91.888999999999996</v>
      </c>
      <c r="U29">
        <v>115.833</v>
      </c>
      <c r="V29">
        <v>184.667</v>
      </c>
      <c r="W29">
        <v>138.27799999999999</v>
      </c>
      <c r="X29">
        <v>114.944</v>
      </c>
      <c r="Y29">
        <v>182.667</v>
      </c>
      <c r="Z29">
        <v>129.05600000000001</v>
      </c>
      <c r="AA29">
        <v>173.55600000000001</v>
      </c>
      <c r="AB29">
        <v>102.056</v>
      </c>
      <c r="AC29">
        <v>167</v>
      </c>
      <c r="AD29">
        <v>176.61099999999999</v>
      </c>
      <c r="AF29">
        <f t="shared" si="0"/>
        <v>0.18367137003446088</v>
      </c>
      <c r="AG29">
        <f t="shared" si="1"/>
        <v>151.33527586206895</v>
      </c>
    </row>
    <row r="30" spans="1:33" x14ac:dyDescent="0.2">
      <c r="A30">
        <v>3.3330000000000002</v>
      </c>
      <c r="B30">
        <v>130.44399999999999</v>
      </c>
      <c r="C30">
        <v>148.11099999999999</v>
      </c>
      <c r="D30">
        <v>229.167</v>
      </c>
      <c r="E30">
        <v>144.22200000000001</v>
      </c>
      <c r="F30">
        <v>113.5</v>
      </c>
      <c r="G30">
        <v>136.94399999999999</v>
      </c>
      <c r="H30">
        <v>189.333</v>
      </c>
      <c r="I30">
        <v>144.167</v>
      </c>
      <c r="J30">
        <v>200.61099999999999</v>
      </c>
      <c r="K30">
        <v>147.5</v>
      </c>
      <c r="L30">
        <v>157.55600000000001</v>
      </c>
      <c r="M30">
        <v>117</v>
      </c>
      <c r="N30">
        <v>105.77800000000001</v>
      </c>
      <c r="O30">
        <v>101.444</v>
      </c>
      <c r="P30">
        <v>138.72200000000001</v>
      </c>
      <c r="Q30">
        <v>132.72200000000001</v>
      </c>
      <c r="R30">
        <v>161.667</v>
      </c>
      <c r="S30">
        <v>148.833</v>
      </c>
      <c r="T30">
        <v>89.111000000000004</v>
      </c>
      <c r="U30">
        <v>111.389</v>
      </c>
      <c r="V30">
        <v>183.61099999999999</v>
      </c>
      <c r="W30">
        <v>131.94399999999999</v>
      </c>
      <c r="X30">
        <v>115.5</v>
      </c>
      <c r="Y30">
        <v>184.333</v>
      </c>
      <c r="Z30">
        <v>123.333</v>
      </c>
      <c r="AA30">
        <v>158.333</v>
      </c>
      <c r="AB30">
        <v>87.721999999999994</v>
      </c>
      <c r="AC30">
        <v>141.11099999999999</v>
      </c>
      <c r="AD30">
        <v>172.05600000000001</v>
      </c>
      <c r="AF30">
        <f t="shared" si="0"/>
        <v>0.19047782330653043</v>
      </c>
      <c r="AG30">
        <f t="shared" si="1"/>
        <v>142.97117241379311</v>
      </c>
    </row>
    <row r="31" spans="1:33" x14ac:dyDescent="0.2">
      <c r="A31">
        <v>3.452</v>
      </c>
      <c r="B31">
        <v>115</v>
      </c>
      <c r="C31">
        <v>136.667</v>
      </c>
      <c r="D31">
        <v>217.94399999999999</v>
      </c>
      <c r="E31">
        <v>148.5</v>
      </c>
      <c r="F31">
        <v>109.333</v>
      </c>
      <c r="G31">
        <v>147.27799999999999</v>
      </c>
      <c r="H31">
        <v>180.38900000000001</v>
      </c>
      <c r="I31">
        <v>142.72200000000001</v>
      </c>
      <c r="J31">
        <v>166.77799999999999</v>
      </c>
      <c r="K31">
        <v>123.167</v>
      </c>
      <c r="L31">
        <v>162.38900000000001</v>
      </c>
      <c r="M31">
        <v>119</v>
      </c>
      <c r="N31">
        <v>96.444000000000003</v>
      </c>
      <c r="O31">
        <v>98.944000000000003</v>
      </c>
      <c r="P31">
        <v>143.72200000000001</v>
      </c>
      <c r="Q31">
        <v>131</v>
      </c>
      <c r="R31">
        <v>155.22200000000001</v>
      </c>
      <c r="S31">
        <v>153.72200000000001</v>
      </c>
      <c r="T31">
        <v>84.332999999999998</v>
      </c>
      <c r="U31">
        <v>117.5</v>
      </c>
      <c r="V31">
        <v>165.94399999999999</v>
      </c>
      <c r="W31">
        <v>120.056</v>
      </c>
      <c r="X31">
        <v>120.333</v>
      </c>
      <c r="Y31">
        <v>176</v>
      </c>
      <c r="Z31">
        <v>125.22199999999999</v>
      </c>
      <c r="AA31">
        <v>158.833</v>
      </c>
      <c r="AB31">
        <v>86.721999999999994</v>
      </c>
      <c r="AC31">
        <v>130.667</v>
      </c>
      <c r="AD31">
        <v>149</v>
      </c>
      <c r="AF31">
        <f t="shared" si="0"/>
        <v>0.19727856167241015</v>
      </c>
      <c r="AG31">
        <f t="shared" si="1"/>
        <v>137.33900000000003</v>
      </c>
    </row>
    <row r="32" spans="1:33" x14ac:dyDescent="0.2">
      <c r="A32">
        <v>3.5710000000000002</v>
      </c>
      <c r="B32">
        <v>106</v>
      </c>
      <c r="C32">
        <v>154</v>
      </c>
      <c r="D32">
        <v>222.72200000000001</v>
      </c>
      <c r="E32">
        <v>124</v>
      </c>
      <c r="F32">
        <v>125.72199999999999</v>
      </c>
      <c r="G32">
        <v>153.72200000000001</v>
      </c>
      <c r="H32">
        <v>163.88900000000001</v>
      </c>
      <c r="I32">
        <v>135.55600000000001</v>
      </c>
      <c r="J32">
        <v>168.27799999999999</v>
      </c>
      <c r="K32">
        <v>119.889</v>
      </c>
      <c r="L32">
        <v>154.833</v>
      </c>
      <c r="M32">
        <v>113.889</v>
      </c>
      <c r="N32">
        <v>89.111000000000004</v>
      </c>
      <c r="O32">
        <v>108.389</v>
      </c>
      <c r="P32">
        <v>126.167</v>
      </c>
      <c r="Q32">
        <v>127.5</v>
      </c>
      <c r="R32">
        <v>152.22200000000001</v>
      </c>
      <c r="S32">
        <v>143.667</v>
      </c>
      <c r="T32">
        <v>81.444000000000003</v>
      </c>
      <c r="U32">
        <v>107.77800000000001</v>
      </c>
      <c r="V32">
        <v>161.44399999999999</v>
      </c>
      <c r="W32">
        <v>131.11099999999999</v>
      </c>
      <c r="X32">
        <v>122.167</v>
      </c>
      <c r="Y32">
        <v>161.833</v>
      </c>
      <c r="Z32">
        <v>125.944</v>
      </c>
      <c r="AA32">
        <v>126.056</v>
      </c>
      <c r="AB32">
        <v>102.944</v>
      </c>
      <c r="AC32">
        <v>107.22199999999999</v>
      </c>
      <c r="AD32">
        <v>148</v>
      </c>
      <c r="AF32">
        <f t="shared" si="0"/>
        <v>0.20407930003828986</v>
      </c>
      <c r="AG32">
        <f t="shared" si="1"/>
        <v>133.29306896551722</v>
      </c>
    </row>
    <row r="33" spans="1:33" x14ac:dyDescent="0.2">
      <c r="A33">
        <v>3.6901000000000002</v>
      </c>
      <c r="B33">
        <v>108.556</v>
      </c>
      <c r="C33">
        <v>151.5</v>
      </c>
      <c r="D33">
        <v>212.77799999999999</v>
      </c>
      <c r="E33">
        <v>133</v>
      </c>
      <c r="F33">
        <v>111.27800000000001</v>
      </c>
      <c r="G33">
        <v>132.22200000000001</v>
      </c>
      <c r="H33">
        <v>172.88900000000001</v>
      </c>
      <c r="I33">
        <v>131.61099999999999</v>
      </c>
      <c r="J33">
        <v>163.94399999999999</v>
      </c>
      <c r="K33">
        <v>119.444</v>
      </c>
      <c r="L33">
        <v>156.55600000000001</v>
      </c>
      <c r="M33">
        <v>106.111</v>
      </c>
      <c r="N33">
        <v>80.278000000000006</v>
      </c>
      <c r="O33">
        <v>115.27800000000001</v>
      </c>
      <c r="P33">
        <v>119.167</v>
      </c>
      <c r="Q33">
        <v>109.889</v>
      </c>
      <c r="R33">
        <v>143.833</v>
      </c>
      <c r="S33">
        <v>139.77799999999999</v>
      </c>
      <c r="T33">
        <v>94.332999999999998</v>
      </c>
      <c r="U33">
        <v>114.944</v>
      </c>
      <c r="V33">
        <v>162.88900000000001</v>
      </c>
      <c r="W33">
        <v>118</v>
      </c>
      <c r="X33">
        <v>118.22199999999999</v>
      </c>
      <c r="Y33">
        <v>169.77799999999999</v>
      </c>
      <c r="Z33">
        <v>112.556</v>
      </c>
      <c r="AA33">
        <v>115.22199999999999</v>
      </c>
      <c r="AB33">
        <v>103.889</v>
      </c>
      <c r="AC33">
        <v>104.556</v>
      </c>
      <c r="AD33">
        <v>143.72200000000001</v>
      </c>
      <c r="AF33">
        <f t="shared" si="0"/>
        <v>0.21088575331035941</v>
      </c>
      <c r="AG33">
        <f t="shared" si="1"/>
        <v>129.86975862068968</v>
      </c>
    </row>
    <row r="34" spans="1:33" x14ac:dyDescent="0.2">
      <c r="A34">
        <v>3.8090999999999999</v>
      </c>
      <c r="B34">
        <v>102.167</v>
      </c>
      <c r="C34">
        <v>145.667</v>
      </c>
      <c r="D34">
        <v>193.94399999999999</v>
      </c>
      <c r="E34">
        <v>123</v>
      </c>
      <c r="F34">
        <v>114.611</v>
      </c>
      <c r="G34">
        <v>136.88900000000001</v>
      </c>
      <c r="H34">
        <v>158.44399999999999</v>
      </c>
      <c r="I34">
        <v>115.77800000000001</v>
      </c>
      <c r="J34">
        <v>153.11099999999999</v>
      </c>
      <c r="K34">
        <v>108.167</v>
      </c>
      <c r="L34">
        <v>150.44399999999999</v>
      </c>
      <c r="M34">
        <v>86.944000000000003</v>
      </c>
      <c r="N34">
        <v>83.667000000000002</v>
      </c>
      <c r="O34">
        <v>103.444</v>
      </c>
      <c r="P34">
        <v>110.27800000000001</v>
      </c>
      <c r="Q34">
        <v>127.5</v>
      </c>
      <c r="R34">
        <v>140.61099999999999</v>
      </c>
      <c r="S34">
        <v>130.11099999999999</v>
      </c>
      <c r="T34">
        <v>75.944000000000003</v>
      </c>
      <c r="U34">
        <v>114.667</v>
      </c>
      <c r="V34">
        <v>142.11099999999999</v>
      </c>
      <c r="W34">
        <v>125.333</v>
      </c>
      <c r="X34">
        <v>134.22200000000001</v>
      </c>
      <c r="Y34">
        <v>160.38900000000001</v>
      </c>
      <c r="Z34">
        <v>115.889</v>
      </c>
      <c r="AA34">
        <v>111.389</v>
      </c>
      <c r="AB34">
        <v>92.944000000000003</v>
      </c>
      <c r="AC34">
        <v>94.944000000000003</v>
      </c>
      <c r="AD34">
        <v>141.5</v>
      </c>
      <c r="AF34">
        <f t="shared" si="0"/>
        <v>0.21768649167623913</v>
      </c>
      <c r="AG34">
        <f t="shared" si="1"/>
        <v>123.93479310344827</v>
      </c>
    </row>
    <row r="35" spans="1:33" x14ac:dyDescent="0.2">
      <c r="A35">
        <v>3.9281000000000001</v>
      </c>
      <c r="B35">
        <v>94.444000000000003</v>
      </c>
      <c r="C35">
        <v>149.22200000000001</v>
      </c>
      <c r="D35">
        <v>179.27799999999999</v>
      </c>
      <c r="E35">
        <v>118.444</v>
      </c>
      <c r="F35">
        <v>120.944</v>
      </c>
      <c r="G35">
        <v>128.38900000000001</v>
      </c>
      <c r="H35">
        <v>143.11099999999999</v>
      </c>
      <c r="I35">
        <v>115.389</v>
      </c>
      <c r="J35">
        <v>144.94399999999999</v>
      </c>
      <c r="K35">
        <v>101.056</v>
      </c>
      <c r="L35">
        <v>153.72200000000001</v>
      </c>
      <c r="M35">
        <v>83.278000000000006</v>
      </c>
      <c r="N35">
        <v>89.055999999999997</v>
      </c>
      <c r="O35">
        <v>107.77800000000001</v>
      </c>
      <c r="P35">
        <v>115.556</v>
      </c>
      <c r="Q35">
        <v>122.389</v>
      </c>
      <c r="R35">
        <v>127.889</v>
      </c>
      <c r="S35">
        <v>132.55600000000001</v>
      </c>
      <c r="T35">
        <v>88.555999999999997</v>
      </c>
      <c r="U35">
        <v>107.444</v>
      </c>
      <c r="V35">
        <v>146.88900000000001</v>
      </c>
      <c r="W35">
        <v>122.72199999999999</v>
      </c>
      <c r="X35">
        <v>111.611</v>
      </c>
      <c r="Y35">
        <v>147.61099999999999</v>
      </c>
      <c r="Z35">
        <v>104.333</v>
      </c>
      <c r="AA35">
        <v>113.22199999999999</v>
      </c>
      <c r="AB35">
        <v>99.832999999999998</v>
      </c>
      <c r="AC35">
        <v>93.667000000000002</v>
      </c>
      <c r="AD35">
        <v>127.111</v>
      </c>
      <c r="AF35">
        <f t="shared" si="0"/>
        <v>0.22448723004211885</v>
      </c>
      <c r="AG35">
        <f t="shared" si="1"/>
        <v>120.36013793103449</v>
      </c>
    </row>
    <row r="36" spans="1:33" x14ac:dyDescent="0.2">
      <c r="A36">
        <v>4.0472000000000001</v>
      </c>
      <c r="B36">
        <v>104.056</v>
      </c>
      <c r="C36">
        <v>146.22200000000001</v>
      </c>
      <c r="D36">
        <v>160.72200000000001</v>
      </c>
      <c r="E36">
        <v>123.77800000000001</v>
      </c>
      <c r="F36">
        <v>117.444</v>
      </c>
      <c r="G36">
        <v>132.44399999999999</v>
      </c>
      <c r="H36">
        <v>145.667</v>
      </c>
      <c r="I36">
        <v>114.72199999999999</v>
      </c>
      <c r="J36">
        <v>142.11099999999999</v>
      </c>
      <c r="K36">
        <v>123.22199999999999</v>
      </c>
      <c r="L36">
        <v>147.833</v>
      </c>
      <c r="M36">
        <v>95.444000000000003</v>
      </c>
      <c r="N36">
        <v>85.611000000000004</v>
      </c>
      <c r="O36">
        <v>105.611</v>
      </c>
      <c r="P36">
        <v>103.111</v>
      </c>
      <c r="Q36">
        <v>114.556</v>
      </c>
      <c r="R36">
        <v>125.944</v>
      </c>
      <c r="S36">
        <v>114.27800000000001</v>
      </c>
      <c r="T36">
        <v>89.332999999999998</v>
      </c>
      <c r="U36">
        <v>103.833</v>
      </c>
      <c r="V36">
        <v>128.833</v>
      </c>
      <c r="W36">
        <v>109.22199999999999</v>
      </c>
      <c r="X36">
        <v>119.27800000000001</v>
      </c>
      <c r="Y36">
        <v>118.22199999999999</v>
      </c>
      <c r="Z36">
        <v>111.72199999999999</v>
      </c>
      <c r="AA36">
        <v>119.889</v>
      </c>
      <c r="AB36">
        <v>86.832999999999998</v>
      </c>
      <c r="AC36">
        <v>103.27800000000001</v>
      </c>
      <c r="AD36">
        <v>124.667</v>
      </c>
      <c r="AF36">
        <f t="shared" si="0"/>
        <v>0.2312936833141884</v>
      </c>
      <c r="AG36">
        <f t="shared" si="1"/>
        <v>117.85813793103452</v>
      </c>
    </row>
    <row r="37" spans="1:33" x14ac:dyDescent="0.2">
      <c r="A37">
        <v>4.1661999999999999</v>
      </c>
      <c r="B37">
        <v>94.444000000000003</v>
      </c>
      <c r="C37">
        <v>152.94399999999999</v>
      </c>
      <c r="D37">
        <v>134.5</v>
      </c>
      <c r="E37">
        <v>105.389</v>
      </c>
      <c r="F37">
        <v>118.667</v>
      </c>
      <c r="G37">
        <v>131.11099999999999</v>
      </c>
      <c r="H37">
        <v>134.667</v>
      </c>
      <c r="I37">
        <v>101.556</v>
      </c>
      <c r="J37">
        <v>122.77800000000001</v>
      </c>
      <c r="K37">
        <v>107.833</v>
      </c>
      <c r="L37">
        <v>141.72200000000001</v>
      </c>
      <c r="M37">
        <v>89.111000000000004</v>
      </c>
      <c r="N37">
        <v>87.278000000000006</v>
      </c>
      <c r="O37">
        <v>116.167</v>
      </c>
      <c r="P37">
        <v>119.5</v>
      </c>
      <c r="Q37">
        <v>108.944</v>
      </c>
      <c r="R37">
        <v>104.833</v>
      </c>
      <c r="S37">
        <v>109.444</v>
      </c>
      <c r="T37">
        <v>82.778000000000006</v>
      </c>
      <c r="U37">
        <v>108.22199999999999</v>
      </c>
      <c r="V37">
        <v>124.611</v>
      </c>
      <c r="W37">
        <v>94.167000000000002</v>
      </c>
      <c r="X37">
        <v>114.667</v>
      </c>
      <c r="Y37">
        <v>137.833</v>
      </c>
      <c r="Z37">
        <v>93.111000000000004</v>
      </c>
      <c r="AA37">
        <v>116.444</v>
      </c>
      <c r="AB37">
        <v>87.5</v>
      </c>
      <c r="AC37">
        <v>98</v>
      </c>
      <c r="AD37">
        <v>108</v>
      </c>
      <c r="AF37">
        <f t="shared" si="0"/>
        <v>0.23809442168006811</v>
      </c>
      <c r="AG37">
        <f t="shared" si="1"/>
        <v>111.93865517241379</v>
      </c>
    </row>
    <row r="38" spans="1:33" x14ac:dyDescent="0.2">
      <c r="A38">
        <v>4.2851999999999997</v>
      </c>
      <c r="B38">
        <v>109.5</v>
      </c>
      <c r="C38">
        <v>144.22200000000001</v>
      </c>
      <c r="D38">
        <v>131.667</v>
      </c>
      <c r="E38">
        <v>116</v>
      </c>
      <c r="F38">
        <v>106.77800000000001</v>
      </c>
      <c r="G38">
        <v>118.22199999999999</v>
      </c>
      <c r="H38">
        <v>133.88900000000001</v>
      </c>
      <c r="I38">
        <v>105.22199999999999</v>
      </c>
      <c r="J38">
        <v>114.389</v>
      </c>
      <c r="K38">
        <v>121.611</v>
      </c>
      <c r="L38">
        <v>157.333</v>
      </c>
      <c r="M38">
        <v>92.778000000000006</v>
      </c>
      <c r="N38">
        <v>83.611000000000004</v>
      </c>
      <c r="O38">
        <v>101.056</v>
      </c>
      <c r="P38">
        <v>108.833</v>
      </c>
      <c r="Q38">
        <v>110.389</v>
      </c>
      <c r="R38">
        <v>109.389</v>
      </c>
      <c r="S38">
        <v>108.72199999999999</v>
      </c>
      <c r="T38">
        <v>89.388999999999996</v>
      </c>
      <c r="U38">
        <v>113.167</v>
      </c>
      <c r="V38">
        <v>118.556</v>
      </c>
      <c r="W38">
        <v>95.944000000000003</v>
      </c>
      <c r="X38">
        <v>110.611</v>
      </c>
      <c r="Y38">
        <v>129.55600000000001</v>
      </c>
      <c r="Z38">
        <v>106.611</v>
      </c>
      <c r="AA38">
        <v>104.72199999999999</v>
      </c>
      <c r="AB38">
        <v>86.167000000000002</v>
      </c>
      <c r="AC38">
        <v>88.611000000000004</v>
      </c>
      <c r="AD38">
        <v>101.444</v>
      </c>
      <c r="AF38">
        <f t="shared" si="0"/>
        <v>0.2448951600459478</v>
      </c>
      <c r="AG38">
        <f t="shared" si="1"/>
        <v>110.97893103448277</v>
      </c>
    </row>
    <row r="39" spans="1:33" x14ac:dyDescent="0.2">
      <c r="A39">
        <v>4.4043000000000001</v>
      </c>
      <c r="B39">
        <v>107.27800000000001</v>
      </c>
      <c r="C39">
        <v>143.05600000000001</v>
      </c>
      <c r="D39">
        <v>126.72199999999999</v>
      </c>
      <c r="E39">
        <v>104.389</v>
      </c>
      <c r="F39">
        <v>102.556</v>
      </c>
      <c r="G39">
        <v>121.056</v>
      </c>
      <c r="H39">
        <v>114.111</v>
      </c>
      <c r="I39">
        <v>100.444</v>
      </c>
      <c r="J39">
        <v>110.111</v>
      </c>
      <c r="K39">
        <v>123.111</v>
      </c>
      <c r="L39">
        <v>153.667</v>
      </c>
      <c r="M39">
        <v>83.721999999999994</v>
      </c>
      <c r="N39">
        <v>84.721999999999994</v>
      </c>
      <c r="O39">
        <v>111.389</v>
      </c>
      <c r="P39">
        <v>110.22199999999999</v>
      </c>
      <c r="Q39">
        <v>104.444</v>
      </c>
      <c r="R39">
        <v>106.77800000000001</v>
      </c>
      <c r="S39">
        <v>118.22199999999999</v>
      </c>
      <c r="T39">
        <v>88.278000000000006</v>
      </c>
      <c r="U39">
        <v>107.833</v>
      </c>
      <c r="V39">
        <v>107.167</v>
      </c>
      <c r="W39">
        <v>83.332999999999998</v>
      </c>
      <c r="X39">
        <v>103.056</v>
      </c>
      <c r="Y39">
        <v>123.556</v>
      </c>
      <c r="Z39">
        <v>101.444</v>
      </c>
      <c r="AA39">
        <v>90.611000000000004</v>
      </c>
      <c r="AB39">
        <v>82.611000000000004</v>
      </c>
      <c r="AC39">
        <v>92.167000000000002</v>
      </c>
      <c r="AD39">
        <v>106.389</v>
      </c>
      <c r="AF39">
        <f t="shared" si="0"/>
        <v>0.25170161331801738</v>
      </c>
      <c r="AG39">
        <f t="shared" si="1"/>
        <v>107.3256896551724</v>
      </c>
    </row>
    <row r="40" spans="1:33" x14ac:dyDescent="0.2">
      <c r="A40">
        <v>4.5232999999999999</v>
      </c>
      <c r="B40">
        <v>119.167</v>
      </c>
      <c r="C40">
        <v>144.38900000000001</v>
      </c>
      <c r="D40">
        <v>127.72199999999999</v>
      </c>
      <c r="E40">
        <v>100.22199999999999</v>
      </c>
      <c r="F40">
        <v>102.72199999999999</v>
      </c>
      <c r="G40">
        <v>109.167</v>
      </c>
      <c r="H40">
        <v>115.77800000000001</v>
      </c>
      <c r="I40">
        <v>95.278000000000006</v>
      </c>
      <c r="J40">
        <v>112.5</v>
      </c>
      <c r="K40">
        <v>106.5</v>
      </c>
      <c r="L40">
        <v>168.94399999999999</v>
      </c>
      <c r="M40">
        <v>90</v>
      </c>
      <c r="N40">
        <v>84.388999999999996</v>
      </c>
      <c r="O40">
        <v>98.721999999999994</v>
      </c>
      <c r="P40">
        <v>102</v>
      </c>
      <c r="Q40">
        <v>85.555999999999997</v>
      </c>
      <c r="R40">
        <v>103.72199999999999</v>
      </c>
      <c r="S40">
        <v>110.889</v>
      </c>
      <c r="T40">
        <v>76.111000000000004</v>
      </c>
      <c r="U40">
        <v>110.667</v>
      </c>
      <c r="V40">
        <v>111.056</v>
      </c>
      <c r="W40">
        <v>94.555999999999997</v>
      </c>
      <c r="X40">
        <v>92</v>
      </c>
      <c r="Y40">
        <v>117.056</v>
      </c>
      <c r="Z40">
        <v>106</v>
      </c>
      <c r="AA40">
        <v>104.056</v>
      </c>
      <c r="AB40">
        <v>85.721999999999994</v>
      </c>
      <c r="AC40">
        <v>90.888999999999996</v>
      </c>
      <c r="AD40">
        <v>107.77800000000001</v>
      </c>
      <c r="AF40">
        <f t="shared" si="0"/>
        <v>0.25850235168389707</v>
      </c>
      <c r="AG40">
        <f t="shared" si="1"/>
        <v>105.98475862068966</v>
      </c>
    </row>
    <row r="41" spans="1:33" x14ac:dyDescent="0.2">
      <c r="A41">
        <v>4.6422999999999996</v>
      </c>
      <c r="B41">
        <v>115.111</v>
      </c>
      <c r="C41">
        <v>139.667</v>
      </c>
      <c r="D41">
        <v>119.611</v>
      </c>
      <c r="E41">
        <v>93.5</v>
      </c>
      <c r="F41">
        <v>108.111</v>
      </c>
      <c r="G41">
        <v>112.77800000000001</v>
      </c>
      <c r="H41">
        <v>124.389</v>
      </c>
      <c r="I41">
        <v>112.167</v>
      </c>
      <c r="J41">
        <v>87.555999999999997</v>
      </c>
      <c r="K41">
        <v>102.889</v>
      </c>
      <c r="L41">
        <v>152.44399999999999</v>
      </c>
      <c r="M41">
        <v>99.778000000000006</v>
      </c>
      <c r="N41">
        <v>87.667000000000002</v>
      </c>
      <c r="O41">
        <v>107.611</v>
      </c>
      <c r="P41">
        <v>93.832999999999998</v>
      </c>
      <c r="Q41">
        <v>84.278000000000006</v>
      </c>
      <c r="R41">
        <v>107.167</v>
      </c>
      <c r="S41">
        <v>92.388999999999996</v>
      </c>
      <c r="T41">
        <v>73.555999999999997</v>
      </c>
      <c r="U41">
        <v>101.389</v>
      </c>
      <c r="V41">
        <v>94.278000000000006</v>
      </c>
      <c r="W41">
        <v>89</v>
      </c>
      <c r="X41">
        <v>114.167</v>
      </c>
      <c r="Y41">
        <v>116.22199999999999</v>
      </c>
      <c r="Z41">
        <v>108.333</v>
      </c>
      <c r="AA41">
        <v>98</v>
      </c>
      <c r="AB41">
        <v>77.555999999999997</v>
      </c>
      <c r="AC41">
        <v>87.888999999999996</v>
      </c>
      <c r="AD41">
        <v>111.389</v>
      </c>
      <c r="AF41">
        <f t="shared" si="0"/>
        <v>0.26530309004977681</v>
      </c>
      <c r="AG41">
        <f t="shared" si="1"/>
        <v>103.88706896551726</v>
      </c>
    </row>
    <row r="42" spans="1:33" x14ac:dyDescent="0.2">
      <c r="A42">
        <v>4.7614000000000001</v>
      </c>
      <c r="B42">
        <v>103.611</v>
      </c>
      <c r="C42">
        <v>127.056</v>
      </c>
      <c r="D42">
        <v>125.667</v>
      </c>
      <c r="E42">
        <v>79</v>
      </c>
      <c r="F42">
        <v>106.111</v>
      </c>
      <c r="G42">
        <v>116.5</v>
      </c>
      <c r="H42">
        <v>111.111</v>
      </c>
      <c r="I42">
        <v>97.832999999999998</v>
      </c>
      <c r="J42">
        <v>87.221999999999994</v>
      </c>
      <c r="K42">
        <v>100.5</v>
      </c>
      <c r="L42">
        <v>157.667</v>
      </c>
      <c r="M42">
        <v>95</v>
      </c>
      <c r="N42">
        <v>80.888999999999996</v>
      </c>
      <c r="O42">
        <v>103.111</v>
      </c>
      <c r="P42">
        <v>95.778000000000006</v>
      </c>
      <c r="Q42">
        <v>81.111000000000004</v>
      </c>
      <c r="R42">
        <v>100.333</v>
      </c>
      <c r="S42">
        <v>111.111</v>
      </c>
      <c r="T42">
        <v>79.721999999999994</v>
      </c>
      <c r="U42">
        <v>98.221999999999994</v>
      </c>
      <c r="V42">
        <v>96.832999999999998</v>
      </c>
      <c r="W42">
        <v>90.221999999999994</v>
      </c>
      <c r="X42">
        <v>99.944000000000003</v>
      </c>
      <c r="Y42">
        <v>118.111</v>
      </c>
      <c r="Z42">
        <v>110.27800000000001</v>
      </c>
      <c r="AA42">
        <v>107.72199999999999</v>
      </c>
      <c r="AB42">
        <v>79.778000000000006</v>
      </c>
      <c r="AC42">
        <v>81.832999999999998</v>
      </c>
      <c r="AD42">
        <v>102.167</v>
      </c>
      <c r="AF42">
        <f t="shared" si="0"/>
        <v>0.27210954332184634</v>
      </c>
      <c r="AG42">
        <f t="shared" si="1"/>
        <v>101.53251724137932</v>
      </c>
    </row>
    <row r="43" spans="1:33" x14ac:dyDescent="0.2">
      <c r="A43">
        <v>4.8803999999999998</v>
      </c>
      <c r="B43">
        <v>114.389</v>
      </c>
      <c r="C43">
        <v>134.94399999999999</v>
      </c>
      <c r="D43">
        <v>107.5</v>
      </c>
      <c r="E43">
        <v>80.778000000000006</v>
      </c>
      <c r="F43">
        <v>124</v>
      </c>
      <c r="G43">
        <v>111.27800000000001</v>
      </c>
      <c r="H43">
        <v>105.833</v>
      </c>
      <c r="I43">
        <v>96.388999999999996</v>
      </c>
      <c r="J43">
        <v>96.555999999999997</v>
      </c>
      <c r="K43">
        <v>86.832999999999998</v>
      </c>
      <c r="L43">
        <v>142.94399999999999</v>
      </c>
      <c r="M43">
        <v>86.944000000000003</v>
      </c>
      <c r="N43">
        <v>74.055999999999997</v>
      </c>
      <c r="O43">
        <v>106.27800000000001</v>
      </c>
      <c r="P43">
        <v>111.944</v>
      </c>
      <c r="Q43">
        <v>74.278000000000006</v>
      </c>
      <c r="R43">
        <v>83.055999999999997</v>
      </c>
      <c r="S43">
        <v>97.221999999999994</v>
      </c>
      <c r="T43">
        <v>78.555999999999997</v>
      </c>
      <c r="U43">
        <v>104.889</v>
      </c>
      <c r="V43">
        <v>96.778000000000006</v>
      </c>
      <c r="W43">
        <v>83.667000000000002</v>
      </c>
      <c r="X43">
        <v>93.888999999999996</v>
      </c>
      <c r="Y43">
        <v>124.889</v>
      </c>
      <c r="Z43">
        <v>121</v>
      </c>
      <c r="AA43">
        <v>97.721999999999994</v>
      </c>
      <c r="AB43">
        <v>83.221999999999994</v>
      </c>
      <c r="AC43">
        <v>74.444000000000003</v>
      </c>
      <c r="AD43">
        <v>92.5</v>
      </c>
      <c r="AF43">
        <f t="shared" si="0"/>
        <v>0.27891028168772608</v>
      </c>
      <c r="AG43">
        <f t="shared" si="1"/>
        <v>99.544068965517255</v>
      </c>
    </row>
    <row r="44" spans="1:33" x14ac:dyDescent="0.2">
      <c r="A44">
        <v>4.9995000000000003</v>
      </c>
      <c r="B44">
        <v>121.444</v>
      </c>
      <c r="C44">
        <v>132.72200000000001</v>
      </c>
      <c r="D44">
        <v>107.833</v>
      </c>
      <c r="E44">
        <v>102</v>
      </c>
      <c r="F44">
        <v>114.167</v>
      </c>
      <c r="G44">
        <v>100.333</v>
      </c>
      <c r="H44">
        <v>109.556</v>
      </c>
      <c r="I44">
        <v>105.333</v>
      </c>
      <c r="J44">
        <v>85.611000000000004</v>
      </c>
      <c r="K44">
        <v>101.389</v>
      </c>
      <c r="L44">
        <v>125.27800000000001</v>
      </c>
      <c r="M44">
        <v>102.333</v>
      </c>
      <c r="N44">
        <v>81.555999999999997</v>
      </c>
      <c r="O44">
        <v>104.111</v>
      </c>
      <c r="P44">
        <v>102.444</v>
      </c>
      <c r="Q44">
        <v>73</v>
      </c>
      <c r="R44">
        <v>97.555999999999997</v>
      </c>
      <c r="S44">
        <v>111.667</v>
      </c>
      <c r="T44">
        <v>86.332999999999998</v>
      </c>
      <c r="U44">
        <v>90.832999999999998</v>
      </c>
      <c r="V44">
        <v>98.721999999999994</v>
      </c>
      <c r="W44">
        <v>91.5</v>
      </c>
      <c r="X44">
        <v>94.332999999999998</v>
      </c>
      <c r="Y44">
        <v>103.556</v>
      </c>
      <c r="Z44">
        <v>121.27800000000001</v>
      </c>
      <c r="AA44">
        <v>104.056</v>
      </c>
      <c r="AB44">
        <v>82</v>
      </c>
      <c r="AC44">
        <v>81.221999999999994</v>
      </c>
      <c r="AD44">
        <v>104.77800000000001</v>
      </c>
      <c r="AF44">
        <f t="shared" si="0"/>
        <v>0.28571673495979566</v>
      </c>
      <c r="AG44">
        <f t="shared" si="1"/>
        <v>101.27393103448277</v>
      </c>
    </row>
    <row r="45" spans="1:33" x14ac:dyDescent="0.2">
      <c r="A45">
        <v>5.1185</v>
      </c>
      <c r="B45">
        <v>119.333</v>
      </c>
      <c r="C45">
        <v>121.333</v>
      </c>
      <c r="D45">
        <v>116.5</v>
      </c>
      <c r="E45">
        <v>80.667000000000002</v>
      </c>
      <c r="F45">
        <v>109.333</v>
      </c>
      <c r="G45">
        <v>116.056</v>
      </c>
      <c r="H45">
        <v>125.77800000000001</v>
      </c>
      <c r="I45">
        <v>114.22199999999999</v>
      </c>
      <c r="J45">
        <v>96.611000000000004</v>
      </c>
      <c r="K45">
        <v>98.111000000000004</v>
      </c>
      <c r="L45">
        <v>130.667</v>
      </c>
      <c r="M45">
        <v>103.556</v>
      </c>
      <c r="N45">
        <v>90.5</v>
      </c>
      <c r="O45">
        <v>98.111000000000004</v>
      </c>
      <c r="P45">
        <v>109.5</v>
      </c>
      <c r="Q45">
        <v>83.5</v>
      </c>
      <c r="R45">
        <v>84.5</v>
      </c>
      <c r="S45">
        <v>116.22199999999999</v>
      </c>
      <c r="T45">
        <v>94.611000000000004</v>
      </c>
      <c r="U45">
        <v>98.611000000000004</v>
      </c>
      <c r="V45">
        <v>94.667000000000002</v>
      </c>
      <c r="W45">
        <v>79.944000000000003</v>
      </c>
      <c r="X45">
        <v>98.221999999999994</v>
      </c>
      <c r="Y45">
        <v>91.332999999999998</v>
      </c>
      <c r="Z45">
        <v>119.5</v>
      </c>
      <c r="AA45">
        <v>109.27800000000001</v>
      </c>
      <c r="AB45">
        <v>71.055999999999997</v>
      </c>
      <c r="AC45">
        <v>80.111000000000004</v>
      </c>
      <c r="AD45">
        <v>89.444000000000003</v>
      </c>
      <c r="AF45">
        <f t="shared" si="0"/>
        <v>0.29251747332567535</v>
      </c>
      <c r="AG45">
        <f t="shared" si="1"/>
        <v>101.42334482758621</v>
      </c>
    </row>
    <row r="46" spans="1:33" x14ac:dyDescent="0.2">
      <c r="A46">
        <v>5.2374999999999998</v>
      </c>
      <c r="B46">
        <v>117.056</v>
      </c>
      <c r="C46">
        <v>118.77800000000001</v>
      </c>
      <c r="D46">
        <v>89.444000000000003</v>
      </c>
      <c r="E46">
        <v>85.444000000000003</v>
      </c>
      <c r="F46">
        <v>101.056</v>
      </c>
      <c r="G46">
        <v>107.111</v>
      </c>
      <c r="H46">
        <v>115.444</v>
      </c>
      <c r="I46">
        <v>112.389</v>
      </c>
      <c r="J46">
        <v>96.111000000000004</v>
      </c>
      <c r="K46">
        <v>101.22199999999999</v>
      </c>
      <c r="L46">
        <v>118.22199999999999</v>
      </c>
      <c r="M46">
        <v>101.77800000000001</v>
      </c>
      <c r="N46">
        <v>93.332999999999998</v>
      </c>
      <c r="O46">
        <v>104.056</v>
      </c>
      <c r="P46">
        <v>100.5</v>
      </c>
      <c r="Q46">
        <v>77.721999999999994</v>
      </c>
      <c r="R46">
        <v>82.888999999999996</v>
      </c>
      <c r="S46">
        <v>138.94399999999999</v>
      </c>
      <c r="T46">
        <v>71.611000000000004</v>
      </c>
      <c r="U46">
        <v>91.5</v>
      </c>
      <c r="V46">
        <v>106.667</v>
      </c>
      <c r="W46">
        <v>87.5</v>
      </c>
      <c r="X46">
        <v>101.5</v>
      </c>
      <c r="Y46">
        <v>97.055999999999997</v>
      </c>
      <c r="Z46">
        <v>127.611</v>
      </c>
      <c r="AA46">
        <v>101.556</v>
      </c>
      <c r="AB46">
        <v>78.888999999999996</v>
      </c>
      <c r="AC46">
        <v>81.221999999999994</v>
      </c>
      <c r="AD46">
        <v>82.611000000000004</v>
      </c>
      <c r="AF46">
        <f t="shared" si="0"/>
        <v>0.29931821169155504</v>
      </c>
      <c r="AG46">
        <f t="shared" si="1"/>
        <v>99.628344827586218</v>
      </c>
    </row>
    <row r="47" spans="1:33" x14ac:dyDescent="0.2">
      <c r="A47">
        <v>5.3566000000000003</v>
      </c>
      <c r="B47">
        <v>122</v>
      </c>
      <c r="C47">
        <v>108.556</v>
      </c>
      <c r="D47">
        <v>97.221999999999994</v>
      </c>
      <c r="E47">
        <v>81.611000000000004</v>
      </c>
      <c r="F47">
        <v>107.167</v>
      </c>
      <c r="G47">
        <v>118.72199999999999</v>
      </c>
      <c r="H47">
        <v>112.77800000000001</v>
      </c>
      <c r="I47">
        <v>108.22199999999999</v>
      </c>
      <c r="J47">
        <v>80.278000000000006</v>
      </c>
      <c r="K47">
        <v>86.778000000000006</v>
      </c>
      <c r="L47">
        <v>116.444</v>
      </c>
      <c r="M47">
        <v>104.889</v>
      </c>
      <c r="N47">
        <v>91.055999999999997</v>
      </c>
      <c r="O47">
        <v>115.333</v>
      </c>
      <c r="P47">
        <v>98</v>
      </c>
      <c r="Q47">
        <v>84.5</v>
      </c>
      <c r="R47">
        <v>83.944000000000003</v>
      </c>
      <c r="S47">
        <v>120.72199999999999</v>
      </c>
      <c r="T47">
        <v>77.888999999999996</v>
      </c>
      <c r="U47">
        <v>91.278000000000006</v>
      </c>
      <c r="V47">
        <v>97.444000000000003</v>
      </c>
      <c r="W47">
        <v>80</v>
      </c>
      <c r="X47">
        <v>87</v>
      </c>
      <c r="Y47">
        <v>93.444000000000003</v>
      </c>
      <c r="Z47">
        <v>130.88900000000001</v>
      </c>
      <c r="AA47">
        <v>114.167</v>
      </c>
      <c r="AB47">
        <v>72.778000000000006</v>
      </c>
      <c r="AC47">
        <v>71.111000000000004</v>
      </c>
      <c r="AD47">
        <v>79.778000000000006</v>
      </c>
      <c r="AF47">
        <f t="shared" si="0"/>
        <v>0.30612466496362462</v>
      </c>
      <c r="AG47">
        <f t="shared" si="1"/>
        <v>97.724137931034463</v>
      </c>
    </row>
    <row r="48" spans="1:33" x14ac:dyDescent="0.2">
      <c r="A48">
        <v>5.4756</v>
      </c>
      <c r="B48">
        <v>118.22199999999999</v>
      </c>
      <c r="C48">
        <v>109.056</v>
      </c>
      <c r="D48">
        <v>108.22199999999999</v>
      </c>
      <c r="E48">
        <v>82.888999999999996</v>
      </c>
      <c r="F48">
        <v>102.333</v>
      </c>
      <c r="G48">
        <v>108.389</v>
      </c>
      <c r="H48">
        <v>105.944</v>
      </c>
      <c r="I48">
        <v>112.944</v>
      </c>
      <c r="J48">
        <v>86.111000000000004</v>
      </c>
      <c r="K48">
        <v>87.278000000000006</v>
      </c>
      <c r="L48">
        <v>122.056</v>
      </c>
      <c r="M48">
        <v>124.111</v>
      </c>
      <c r="N48">
        <v>82.278000000000006</v>
      </c>
      <c r="O48">
        <v>108.167</v>
      </c>
      <c r="P48">
        <v>100.72199999999999</v>
      </c>
      <c r="Q48">
        <v>67.055999999999997</v>
      </c>
      <c r="R48">
        <v>82.611000000000004</v>
      </c>
      <c r="S48">
        <v>121.5</v>
      </c>
      <c r="T48">
        <v>81.778000000000006</v>
      </c>
      <c r="U48">
        <v>84.055999999999997</v>
      </c>
      <c r="V48">
        <v>104.833</v>
      </c>
      <c r="W48">
        <v>88.667000000000002</v>
      </c>
      <c r="X48">
        <v>92.721999999999994</v>
      </c>
      <c r="Y48">
        <v>86.167000000000002</v>
      </c>
      <c r="Z48">
        <v>129.333</v>
      </c>
      <c r="AA48">
        <v>105.72199999999999</v>
      </c>
      <c r="AB48">
        <v>59.722000000000001</v>
      </c>
      <c r="AC48">
        <v>76.5</v>
      </c>
      <c r="AD48">
        <v>87.888999999999996</v>
      </c>
      <c r="AF48">
        <f t="shared" si="0"/>
        <v>0.31292540332950436</v>
      </c>
      <c r="AG48">
        <f t="shared" si="1"/>
        <v>97.492344827586237</v>
      </c>
    </row>
    <row r="49" spans="1:33" x14ac:dyDescent="0.2">
      <c r="A49">
        <v>5.5945999999999998</v>
      </c>
      <c r="B49">
        <v>104.22199999999999</v>
      </c>
      <c r="C49">
        <v>106.389</v>
      </c>
      <c r="D49">
        <v>96.888999999999996</v>
      </c>
      <c r="E49">
        <v>76</v>
      </c>
      <c r="F49">
        <v>95.111000000000004</v>
      </c>
      <c r="G49">
        <v>103.77800000000001</v>
      </c>
      <c r="H49">
        <v>117.5</v>
      </c>
      <c r="I49">
        <v>100.833</v>
      </c>
      <c r="J49">
        <v>92.221999999999994</v>
      </c>
      <c r="K49">
        <v>88.167000000000002</v>
      </c>
      <c r="L49">
        <v>105.556</v>
      </c>
      <c r="M49">
        <v>111.5</v>
      </c>
      <c r="N49">
        <v>84.667000000000002</v>
      </c>
      <c r="O49">
        <v>123.5</v>
      </c>
      <c r="P49">
        <v>101</v>
      </c>
      <c r="Q49">
        <v>72.721999999999994</v>
      </c>
      <c r="R49">
        <v>79.667000000000002</v>
      </c>
      <c r="S49">
        <v>120.889</v>
      </c>
      <c r="T49">
        <v>69.555999999999997</v>
      </c>
      <c r="U49">
        <v>81.5</v>
      </c>
      <c r="V49">
        <v>102.77800000000001</v>
      </c>
      <c r="W49">
        <v>88.167000000000002</v>
      </c>
      <c r="X49">
        <v>90.944000000000003</v>
      </c>
      <c r="Y49">
        <v>90.944000000000003</v>
      </c>
      <c r="Z49">
        <v>116.056</v>
      </c>
      <c r="AA49">
        <v>103.167</v>
      </c>
      <c r="AB49">
        <v>73.167000000000002</v>
      </c>
      <c r="AC49">
        <v>64.278000000000006</v>
      </c>
      <c r="AD49">
        <v>80.332999999999998</v>
      </c>
      <c r="AF49">
        <f t="shared" si="0"/>
        <v>0.31972614169538405</v>
      </c>
      <c r="AG49">
        <f t="shared" si="1"/>
        <v>94.534551724137913</v>
      </c>
    </row>
    <row r="50" spans="1:33" x14ac:dyDescent="0.2">
      <c r="A50">
        <v>5.7137000000000002</v>
      </c>
      <c r="B50">
        <v>116.27800000000001</v>
      </c>
      <c r="C50">
        <v>108.77800000000001</v>
      </c>
      <c r="D50">
        <v>100.389</v>
      </c>
      <c r="E50">
        <v>82.278000000000006</v>
      </c>
      <c r="F50">
        <v>95.832999999999998</v>
      </c>
      <c r="G50">
        <v>97.278000000000006</v>
      </c>
      <c r="H50">
        <v>118.5</v>
      </c>
      <c r="I50">
        <v>97.944000000000003</v>
      </c>
      <c r="J50">
        <v>89.5</v>
      </c>
      <c r="K50">
        <v>95.832999999999998</v>
      </c>
      <c r="L50">
        <v>106.72199999999999</v>
      </c>
      <c r="M50">
        <v>121.27800000000001</v>
      </c>
      <c r="N50">
        <v>76.667000000000002</v>
      </c>
      <c r="O50">
        <v>115.444</v>
      </c>
      <c r="P50">
        <v>93.332999999999998</v>
      </c>
      <c r="Q50">
        <v>72.611000000000004</v>
      </c>
      <c r="R50">
        <v>80.388999999999996</v>
      </c>
      <c r="S50">
        <v>93.332999999999998</v>
      </c>
      <c r="T50">
        <v>71.388999999999996</v>
      </c>
      <c r="U50">
        <v>63.777999999999999</v>
      </c>
      <c r="V50">
        <v>102</v>
      </c>
      <c r="W50">
        <v>79.721999999999994</v>
      </c>
      <c r="X50">
        <v>79.611000000000004</v>
      </c>
      <c r="Y50">
        <v>81.611000000000004</v>
      </c>
      <c r="Z50">
        <v>133.833</v>
      </c>
      <c r="AA50">
        <v>95.721999999999994</v>
      </c>
      <c r="AB50">
        <v>75.888999999999996</v>
      </c>
      <c r="AC50">
        <v>67.667000000000002</v>
      </c>
      <c r="AD50">
        <v>71.5</v>
      </c>
      <c r="AF50">
        <f t="shared" si="0"/>
        <v>0.32653259496745363</v>
      </c>
      <c r="AG50">
        <f t="shared" si="1"/>
        <v>92.59</v>
      </c>
    </row>
    <row r="51" spans="1:33" x14ac:dyDescent="0.2">
      <c r="A51">
        <v>5.8327</v>
      </c>
      <c r="B51">
        <v>113.889</v>
      </c>
      <c r="C51">
        <v>116.22199999999999</v>
      </c>
      <c r="D51">
        <v>98.5</v>
      </c>
      <c r="E51">
        <v>88.5</v>
      </c>
      <c r="F51">
        <v>94.832999999999998</v>
      </c>
      <c r="G51">
        <v>96.444000000000003</v>
      </c>
      <c r="H51">
        <v>99.055999999999997</v>
      </c>
      <c r="I51">
        <v>107.389</v>
      </c>
      <c r="J51">
        <v>90</v>
      </c>
      <c r="K51">
        <v>80.888999999999996</v>
      </c>
      <c r="L51">
        <v>110</v>
      </c>
      <c r="M51">
        <v>126.444</v>
      </c>
      <c r="N51">
        <v>79.111000000000004</v>
      </c>
      <c r="O51">
        <v>107.444</v>
      </c>
      <c r="P51">
        <v>100.944</v>
      </c>
      <c r="Q51">
        <v>79.221999999999994</v>
      </c>
      <c r="R51">
        <v>77.667000000000002</v>
      </c>
      <c r="S51">
        <v>101</v>
      </c>
      <c r="T51">
        <v>77</v>
      </c>
      <c r="U51">
        <v>80.611000000000004</v>
      </c>
      <c r="V51">
        <v>97.167000000000002</v>
      </c>
      <c r="W51">
        <v>71.111000000000004</v>
      </c>
      <c r="X51">
        <v>77.944000000000003</v>
      </c>
      <c r="Y51">
        <v>93.278000000000006</v>
      </c>
      <c r="Z51">
        <v>113.27800000000001</v>
      </c>
      <c r="AA51">
        <v>108.5</v>
      </c>
      <c r="AB51">
        <v>75.832999999999998</v>
      </c>
      <c r="AC51">
        <v>61.110999999999997</v>
      </c>
      <c r="AD51">
        <v>80.667000000000002</v>
      </c>
      <c r="AF51">
        <f t="shared" si="0"/>
        <v>0.33333333333333331</v>
      </c>
      <c r="AG51">
        <f t="shared" si="1"/>
        <v>93.243241379310319</v>
      </c>
    </row>
    <row r="52" spans="1:33" x14ac:dyDescent="0.2">
      <c r="A52">
        <v>5.9516999999999998</v>
      </c>
      <c r="B52">
        <v>127.944</v>
      </c>
      <c r="C52">
        <v>110.72199999999999</v>
      </c>
      <c r="D52">
        <v>96</v>
      </c>
      <c r="E52">
        <v>77.721999999999994</v>
      </c>
      <c r="F52">
        <v>90.778000000000006</v>
      </c>
      <c r="G52">
        <v>101.167</v>
      </c>
      <c r="H52">
        <v>106.167</v>
      </c>
      <c r="I52">
        <v>97.388999999999996</v>
      </c>
      <c r="J52">
        <v>103.833</v>
      </c>
      <c r="K52">
        <v>82.332999999999998</v>
      </c>
      <c r="L52">
        <v>94.055999999999997</v>
      </c>
      <c r="M52">
        <v>116.833</v>
      </c>
      <c r="N52">
        <v>77</v>
      </c>
      <c r="O52">
        <v>101.27800000000001</v>
      </c>
      <c r="P52">
        <v>86.221999999999994</v>
      </c>
      <c r="Q52">
        <v>77.555999999999997</v>
      </c>
      <c r="R52">
        <v>77.055999999999997</v>
      </c>
      <c r="S52">
        <v>95.832999999999998</v>
      </c>
      <c r="T52">
        <v>73.888999999999996</v>
      </c>
      <c r="U52">
        <v>70.611000000000004</v>
      </c>
      <c r="V52">
        <v>89.167000000000002</v>
      </c>
      <c r="W52">
        <v>84.278000000000006</v>
      </c>
      <c r="X52">
        <v>82.278000000000006</v>
      </c>
      <c r="Y52">
        <v>78.444000000000003</v>
      </c>
      <c r="Z52">
        <v>119.22199999999999</v>
      </c>
      <c r="AA52">
        <v>105.72199999999999</v>
      </c>
      <c r="AB52">
        <v>70.555999999999997</v>
      </c>
      <c r="AC52">
        <v>65.832999999999998</v>
      </c>
      <c r="AD52">
        <v>78.221999999999994</v>
      </c>
      <c r="AF52">
        <f t="shared" si="0"/>
        <v>0.340134071699213</v>
      </c>
      <c r="AG52">
        <f t="shared" si="1"/>
        <v>90.969344827586241</v>
      </c>
    </row>
    <row r="53" spans="1:33" x14ac:dyDescent="0.2">
      <c r="A53">
        <v>6.0708000000000002</v>
      </c>
      <c r="B53">
        <v>121.27800000000001</v>
      </c>
      <c r="C53">
        <v>115.389</v>
      </c>
      <c r="D53">
        <v>108.5</v>
      </c>
      <c r="E53">
        <v>75.221999999999994</v>
      </c>
      <c r="F53">
        <v>78</v>
      </c>
      <c r="G53">
        <v>100.333</v>
      </c>
      <c r="H53">
        <v>95.221999999999994</v>
      </c>
      <c r="I53">
        <v>92.388999999999996</v>
      </c>
      <c r="J53">
        <v>84.778000000000006</v>
      </c>
      <c r="K53">
        <v>74</v>
      </c>
      <c r="L53">
        <v>104.056</v>
      </c>
      <c r="M53">
        <v>107.389</v>
      </c>
      <c r="N53">
        <v>85.5</v>
      </c>
      <c r="O53">
        <v>85.5</v>
      </c>
      <c r="P53">
        <v>91.111000000000004</v>
      </c>
      <c r="Q53">
        <v>87.167000000000002</v>
      </c>
      <c r="R53">
        <v>71.444000000000003</v>
      </c>
      <c r="S53">
        <v>77.388999999999996</v>
      </c>
      <c r="T53">
        <v>62.832999999999998</v>
      </c>
      <c r="U53">
        <v>60</v>
      </c>
      <c r="V53">
        <v>87.221999999999994</v>
      </c>
      <c r="W53">
        <v>69.778000000000006</v>
      </c>
      <c r="X53">
        <v>73.167000000000002</v>
      </c>
      <c r="Y53">
        <v>88.332999999999998</v>
      </c>
      <c r="Z53">
        <v>107</v>
      </c>
      <c r="AA53">
        <v>96.055999999999997</v>
      </c>
      <c r="AB53">
        <v>69.332999999999998</v>
      </c>
      <c r="AC53">
        <v>68.611000000000004</v>
      </c>
      <c r="AD53">
        <v>79.832999999999998</v>
      </c>
      <c r="AF53">
        <f t="shared" si="0"/>
        <v>0.34694052497128258</v>
      </c>
      <c r="AG53">
        <f t="shared" si="1"/>
        <v>86.787344827586196</v>
      </c>
    </row>
    <row r="54" spans="1:33" x14ac:dyDescent="0.2">
      <c r="A54">
        <v>6.1898</v>
      </c>
      <c r="B54">
        <v>111.5</v>
      </c>
      <c r="C54">
        <v>112.833</v>
      </c>
      <c r="D54">
        <v>111.167</v>
      </c>
      <c r="E54">
        <v>71.221999999999994</v>
      </c>
      <c r="F54">
        <v>68.721999999999994</v>
      </c>
      <c r="G54">
        <v>100.389</v>
      </c>
      <c r="H54">
        <v>102</v>
      </c>
      <c r="I54">
        <v>97.444000000000003</v>
      </c>
      <c r="J54">
        <v>94.667000000000002</v>
      </c>
      <c r="K54">
        <v>77.778000000000006</v>
      </c>
      <c r="L54">
        <v>89.832999999999998</v>
      </c>
      <c r="M54">
        <v>112.389</v>
      </c>
      <c r="N54">
        <v>70.167000000000002</v>
      </c>
      <c r="O54">
        <v>87</v>
      </c>
      <c r="P54">
        <v>84.944000000000003</v>
      </c>
      <c r="Q54">
        <v>80.944000000000003</v>
      </c>
      <c r="R54">
        <v>77.332999999999998</v>
      </c>
      <c r="S54">
        <v>86.721999999999994</v>
      </c>
      <c r="T54">
        <v>69.944000000000003</v>
      </c>
      <c r="U54">
        <v>69.388999999999996</v>
      </c>
      <c r="V54">
        <v>84.278000000000006</v>
      </c>
      <c r="W54">
        <v>75.832999999999998</v>
      </c>
      <c r="X54">
        <v>73.221999999999994</v>
      </c>
      <c r="Y54">
        <v>79.944000000000003</v>
      </c>
      <c r="Z54">
        <v>113.27800000000001</v>
      </c>
      <c r="AA54">
        <v>96.221999999999994</v>
      </c>
      <c r="AB54">
        <v>65.167000000000002</v>
      </c>
      <c r="AC54">
        <v>65</v>
      </c>
      <c r="AD54">
        <v>83.055999999999997</v>
      </c>
      <c r="AF54">
        <f t="shared" si="0"/>
        <v>0.35374126333716233</v>
      </c>
      <c r="AG54">
        <f t="shared" si="1"/>
        <v>86.634034482758608</v>
      </c>
    </row>
    <row r="55" spans="1:33" x14ac:dyDescent="0.2">
      <c r="A55">
        <v>6.3087999999999997</v>
      </c>
      <c r="B55">
        <v>107.167</v>
      </c>
      <c r="C55">
        <v>116.333</v>
      </c>
      <c r="D55">
        <v>100</v>
      </c>
      <c r="E55">
        <v>72.055999999999997</v>
      </c>
      <c r="F55">
        <v>81.388999999999996</v>
      </c>
      <c r="G55">
        <v>91.221999999999994</v>
      </c>
      <c r="H55">
        <v>97.221999999999994</v>
      </c>
      <c r="I55">
        <v>82.167000000000002</v>
      </c>
      <c r="J55">
        <v>92.832999999999998</v>
      </c>
      <c r="K55">
        <v>59.667000000000002</v>
      </c>
      <c r="L55">
        <v>92.721999999999994</v>
      </c>
      <c r="M55">
        <v>98.888999999999996</v>
      </c>
      <c r="N55">
        <v>71.832999999999998</v>
      </c>
      <c r="O55">
        <v>86.555999999999997</v>
      </c>
      <c r="P55">
        <v>83.055999999999997</v>
      </c>
      <c r="Q55">
        <v>90.167000000000002</v>
      </c>
      <c r="R55">
        <v>75.888999999999996</v>
      </c>
      <c r="S55">
        <v>62.389000000000003</v>
      </c>
      <c r="T55">
        <v>61.722000000000001</v>
      </c>
      <c r="U55">
        <v>74.5</v>
      </c>
      <c r="V55">
        <v>84.832999999999998</v>
      </c>
      <c r="W55">
        <v>70.388999999999996</v>
      </c>
      <c r="X55">
        <v>77.721999999999994</v>
      </c>
      <c r="Y55">
        <v>74.444000000000003</v>
      </c>
      <c r="Z55">
        <v>107.22199999999999</v>
      </c>
      <c r="AA55">
        <v>101.167</v>
      </c>
      <c r="AB55">
        <v>74.388999999999996</v>
      </c>
      <c r="AC55">
        <v>61.832999999999998</v>
      </c>
      <c r="AD55">
        <v>83.221999999999994</v>
      </c>
      <c r="AF55">
        <f t="shared" si="0"/>
        <v>0.36054200170304201</v>
      </c>
      <c r="AG55">
        <f t="shared" si="1"/>
        <v>83.896551724137936</v>
      </c>
    </row>
    <row r="56" spans="1:33" x14ac:dyDescent="0.2">
      <c r="A56">
        <v>6.4279000000000002</v>
      </c>
      <c r="B56">
        <v>94.555999999999997</v>
      </c>
      <c r="C56">
        <v>118.944</v>
      </c>
      <c r="D56">
        <v>107.22199999999999</v>
      </c>
      <c r="E56">
        <v>79</v>
      </c>
      <c r="F56">
        <v>66.832999999999998</v>
      </c>
      <c r="G56">
        <v>96.832999999999998</v>
      </c>
      <c r="H56">
        <v>86.5</v>
      </c>
      <c r="I56">
        <v>88.888999999999996</v>
      </c>
      <c r="J56">
        <v>85.611000000000004</v>
      </c>
      <c r="K56">
        <v>73.888999999999996</v>
      </c>
      <c r="L56">
        <v>89</v>
      </c>
      <c r="M56">
        <v>103.22199999999999</v>
      </c>
      <c r="N56">
        <v>73.667000000000002</v>
      </c>
      <c r="O56">
        <v>91.944000000000003</v>
      </c>
      <c r="P56">
        <v>85.167000000000002</v>
      </c>
      <c r="Q56">
        <v>86.667000000000002</v>
      </c>
      <c r="R56">
        <v>77.055999999999997</v>
      </c>
      <c r="S56">
        <v>60.722000000000001</v>
      </c>
      <c r="T56">
        <v>59.444000000000003</v>
      </c>
      <c r="U56">
        <v>71.167000000000002</v>
      </c>
      <c r="V56">
        <v>85.167000000000002</v>
      </c>
      <c r="W56">
        <v>55.110999999999997</v>
      </c>
      <c r="X56">
        <v>76.388999999999996</v>
      </c>
      <c r="Y56">
        <v>69.832999999999998</v>
      </c>
      <c r="Z56">
        <v>100.667</v>
      </c>
      <c r="AA56">
        <v>102.944</v>
      </c>
      <c r="AB56">
        <v>74.721999999999994</v>
      </c>
      <c r="AC56">
        <v>61.222000000000001</v>
      </c>
      <c r="AD56">
        <v>86.888999999999996</v>
      </c>
      <c r="AF56">
        <f t="shared" si="0"/>
        <v>0.36734845497511159</v>
      </c>
      <c r="AG56">
        <f t="shared" si="1"/>
        <v>83.078517241379316</v>
      </c>
    </row>
    <row r="57" spans="1:33" x14ac:dyDescent="0.2">
      <c r="A57">
        <v>6.5468999999999999</v>
      </c>
      <c r="B57">
        <v>108.611</v>
      </c>
      <c r="C57">
        <v>103.444</v>
      </c>
      <c r="D57">
        <v>93.167000000000002</v>
      </c>
      <c r="E57">
        <v>78.667000000000002</v>
      </c>
      <c r="F57">
        <v>69.278000000000006</v>
      </c>
      <c r="G57">
        <v>104.056</v>
      </c>
      <c r="H57">
        <v>96.667000000000002</v>
      </c>
      <c r="I57">
        <v>88.278000000000006</v>
      </c>
      <c r="J57">
        <v>78.944000000000003</v>
      </c>
      <c r="K57">
        <v>74.388999999999996</v>
      </c>
      <c r="L57">
        <v>86.778000000000006</v>
      </c>
      <c r="M57">
        <v>96.888999999999996</v>
      </c>
      <c r="N57">
        <v>78.332999999999998</v>
      </c>
      <c r="O57">
        <v>80.667000000000002</v>
      </c>
      <c r="P57">
        <v>89.888999999999996</v>
      </c>
      <c r="Q57">
        <v>77.832999999999998</v>
      </c>
      <c r="R57">
        <v>78.721999999999994</v>
      </c>
      <c r="S57">
        <v>61.5</v>
      </c>
      <c r="T57">
        <v>46.389000000000003</v>
      </c>
      <c r="U57">
        <v>73.721999999999994</v>
      </c>
      <c r="V57">
        <v>72.388999999999996</v>
      </c>
      <c r="W57">
        <v>66.555999999999997</v>
      </c>
      <c r="X57">
        <v>72.332999999999998</v>
      </c>
      <c r="Y57">
        <v>80.555999999999997</v>
      </c>
      <c r="Z57">
        <v>89.444000000000003</v>
      </c>
      <c r="AA57">
        <v>101.056</v>
      </c>
      <c r="AB57">
        <v>80.944000000000003</v>
      </c>
      <c r="AC57">
        <v>70.888999999999996</v>
      </c>
      <c r="AD57">
        <v>86.944000000000003</v>
      </c>
      <c r="AF57">
        <f t="shared" si="0"/>
        <v>0.37414919334099128</v>
      </c>
      <c r="AG57">
        <f t="shared" si="1"/>
        <v>82.321862068965515</v>
      </c>
    </row>
    <row r="58" spans="1:33" x14ac:dyDescent="0.2">
      <c r="A58">
        <v>6.6658999999999997</v>
      </c>
      <c r="B58">
        <v>92.167000000000002</v>
      </c>
      <c r="C58">
        <v>98.332999999999998</v>
      </c>
      <c r="D58">
        <v>92.555999999999997</v>
      </c>
      <c r="E58">
        <v>69.444000000000003</v>
      </c>
      <c r="F58">
        <v>63.667000000000002</v>
      </c>
      <c r="G58">
        <v>85</v>
      </c>
      <c r="H58">
        <v>91</v>
      </c>
      <c r="I58">
        <v>79.611000000000004</v>
      </c>
      <c r="J58">
        <v>81.221999999999994</v>
      </c>
      <c r="K58">
        <v>67.778000000000006</v>
      </c>
      <c r="L58">
        <v>81.832999999999998</v>
      </c>
      <c r="M58">
        <v>102</v>
      </c>
      <c r="N58">
        <v>68.278000000000006</v>
      </c>
      <c r="O58">
        <v>75.5</v>
      </c>
      <c r="P58">
        <v>79.5</v>
      </c>
      <c r="Q58">
        <v>91</v>
      </c>
      <c r="R58">
        <v>84.721999999999994</v>
      </c>
      <c r="S58">
        <v>57.555999999999997</v>
      </c>
      <c r="T58">
        <v>44.167000000000002</v>
      </c>
      <c r="U58">
        <v>74.278000000000006</v>
      </c>
      <c r="V58">
        <v>78.944000000000003</v>
      </c>
      <c r="W58">
        <v>57.167000000000002</v>
      </c>
      <c r="X58">
        <v>70.388999999999996</v>
      </c>
      <c r="Y58">
        <v>77.611000000000004</v>
      </c>
      <c r="Z58">
        <v>95.555999999999997</v>
      </c>
      <c r="AA58">
        <v>112.056</v>
      </c>
      <c r="AB58">
        <v>81.721999999999994</v>
      </c>
      <c r="AC58">
        <v>69.667000000000002</v>
      </c>
      <c r="AD58">
        <v>76.278000000000006</v>
      </c>
      <c r="AF58">
        <f t="shared" si="0"/>
        <v>0.38094993170687097</v>
      </c>
      <c r="AG58">
        <f t="shared" si="1"/>
        <v>79.275931034482738</v>
      </c>
    </row>
    <row r="59" spans="1:33" x14ac:dyDescent="0.2">
      <c r="A59">
        <v>6.7850000000000001</v>
      </c>
      <c r="B59">
        <v>82.944000000000003</v>
      </c>
      <c r="C59">
        <v>98.221999999999994</v>
      </c>
      <c r="D59">
        <v>98.167000000000002</v>
      </c>
      <c r="E59">
        <v>68.721999999999994</v>
      </c>
      <c r="F59">
        <v>53</v>
      </c>
      <c r="G59">
        <v>95.888999999999996</v>
      </c>
      <c r="H59">
        <v>76.167000000000002</v>
      </c>
      <c r="I59">
        <v>71.667000000000002</v>
      </c>
      <c r="J59">
        <v>70.721999999999994</v>
      </c>
      <c r="K59">
        <v>67.611000000000004</v>
      </c>
      <c r="L59">
        <v>87.944000000000003</v>
      </c>
      <c r="M59">
        <v>108.944</v>
      </c>
      <c r="N59">
        <v>65.667000000000002</v>
      </c>
      <c r="O59">
        <v>85.111000000000004</v>
      </c>
      <c r="P59">
        <v>77.667000000000002</v>
      </c>
      <c r="Q59">
        <v>86.332999999999998</v>
      </c>
      <c r="R59">
        <v>79.555999999999997</v>
      </c>
      <c r="S59">
        <v>53.5</v>
      </c>
      <c r="T59">
        <v>56.722000000000001</v>
      </c>
      <c r="U59">
        <v>76.667000000000002</v>
      </c>
      <c r="V59">
        <v>81.278000000000006</v>
      </c>
      <c r="W59">
        <v>61.167000000000002</v>
      </c>
      <c r="X59">
        <v>70.555999999999997</v>
      </c>
      <c r="Y59">
        <v>81.444000000000003</v>
      </c>
      <c r="Z59">
        <v>81.555999999999997</v>
      </c>
      <c r="AA59">
        <v>98.278000000000006</v>
      </c>
      <c r="AB59">
        <v>72.332999999999998</v>
      </c>
      <c r="AC59">
        <v>71</v>
      </c>
      <c r="AD59">
        <v>83.832999999999998</v>
      </c>
      <c r="AF59">
        <f t="shared" si="0"/>
        <v>0.38775638497894055</v>
      </c>
      <c r="AG59">
        <f t="shared" si="1"/>
        <v>78.022999999999996</v>
      </c>
    </row>
    <row r="60" spans="1:33" x14ac:dyDescent="0.2">
      <c r="A60">
        <v>6.9039999999999999</v>
      </c>
      <c r="B60">
        <v>90.111000000000004</v>
      </c>
      <c r="C60">
        <v>94.111000000000004</v>
      </c>
      <c r="D60">
        <v>104.5</v>
      </c>
      <c r="E60">
        <v>71.888999999999996</v>
      </c>
      <c r="F60">
        <v>53</v>
      </c>
      <c r="G60">
        <v>97.111000000000004</v>
      </c>
      <c r="H60">
        <v>94.332999999999998</v>
      </c>
      <c r="I60">
        <v>80.444000000000003</v>
      </c>
      <c r="J60">
        <v>77.388999999999996</v>
      </c>
      <c r="K60">
        <v>53</v>
      </c>
      <c r="L60">
        <v>68.778000000000006</v>
      </c>
      <c r="M60">
        <v>103.889</v>
      </c>
      <c r="N60">
        <v>68.555999999999997</v>
      </c>
      <c r="O60">
        <v>78.388999999999996</v>
      </c>
      <c r="P60">
        <v>75.388999999999996</v>
      </c>
      <c r="Q60">
        <v>77.832999999999998</v>
      </c>
      <c r="R60">
        <v>88</v>
      </c>
      <c r="S60">
        <v>46.777999999999999</v>
      </c>
      <c r="T60">
        <v>48.889000000000003</v>
      </c>
      <c r="U60">
        <v>81.278000000000006</v>
      </c>
      <c r="V60">
        <v>67.832999999999998</v>
      </c>
      <c r="W60">
        <v>68.111000000000004</v>
      </c>
      <c r="X60">
        <v>71.278000000000006</v>
      </c>
      <c r="Y60">
        <v>89.555999999999997</v>
      </c>
      <c r="Z60">
        <v>82.888999999999996</v>
      </c>
      <c r="AA60">
        <v>97.332999999999998</v>
      </c>
      <c r="AB60">
        <v>78.444000000000003</v>
      </c>
      <c r="AC60">
        <v>73.667000000000002</v>
      </c>
      <c r="AD60">
        <v>85</v>
      </c>
      <c r="AF60">
        <f t="shared" si="0"/>
        <v>0.39455712334482029</v>
      </c>
      <c r="AG60">
        <f t="shared" si="1"/>
        <v>78.199241379310337</v>
      </c>
    </row>
    <row r="61" spans="1:33" x14ac:dyDescent="0.2">
      <c r="A61">
        <v>7.0229999999999997</v>
      </c>
      <c r="B61">
        <v>81.611000000000004</v>
      </c>
      <c r="C61">
        <v>95.388999999999996</v>
      </c>
      <c r="D61">
        <v>90.5</v>
      </c>
      <c r="E61">
        <v>61.5</v>
      </c>
      <c r="F61">
        <v>53.667000000000002</v>
      </c>
      <c r="G61">
        <v>90.721999999999994</v>
      </c>
      <c r="H61">
        <v>88.444000000000003</v>
      </c>
      <c r="I61">
        <v>77.221999999999994</v>
      </c>
      <c r="J61">
        <v>70.5</v>
      </c>
      <c r="K61">
        <v>56.610999999999997</v>
      </c>
      <c r="L61">
        <v>68.555999999999997</v>
      </c>
      <c r="M61">
        <v>104.944</v>
      </c>
      <c r="N61">
        <v>61.167000000000002</v>
      </c>
      <c r="O61">
        <v>81.667000000000002</v>
      </c>
      <c r="P61">
        <v>84.444000000000003</v>
      </c>
      <c r="Q61">
        <v>83.832999999999998</v>
      </c>
      <c r="R61">
        <v>83.278000000000006</v>
      </c>
      <c r="S61">
        <v>46.777999999999999</v>
      </c>
      <c r="T61">
        <v>34.667000000000002</v>
      </c>
      <c r="U61">
        <v>74.778000000000006</v>
      </c>
      <c r="V61">
        <v>74.721999999999994</v>
      </c>
      <c r="W61">
        <v>67.832999999999998</v>
      </c>
      <c r="X61">
        <v>71.944000000000003</v>
      </c>
      <c r="Y61">
        <v>73.278000000000006</v>
      </c>
      <c r="Z61">
        <v>78.944000000000003</v>
      </c>
      <c r="AA61">
        <v>98.055999999999997</v>
      </c>
      <c r="AB61">
        <v>69.221999999999994</v>
      </c>
      <c r="AC61">
        <v>74.611000000000004</v>
      </c>
      <c r="AD61">
        <v>71.278000000000006</v>
      </c>
      <c r="AF61">
        <f t="shared" si="0"/>
        <v>0.40135786171069998</v>
      </c>
      <c r="AG61">
        <f t="shared" si="1"/>
        <v>74.833310344827581</v>
      </c>
    </row>
    <row r="62" spans="1:33" x14ac:dyDescent="0.2">
      <c r="A62">
        <v>7.1421000000000001</v>
      </c>
      <c r="B62">
        <v>84.778000000000006</v>
      </c>
      <c r="C62">
        <v>95.167000000000002</v>
      </c>
      <c r="D62">
        <v>95</v>
      </c>
      <c r="E62">
        <v>72.221999999999994</v>
      </c>
      <c r="F62">
        <v>47.610999999999997</v>
      </c>
      <c r="G62">
        <v>82.944000000000003</v>
      </c>
      <c r="H62">
        <v>80.555999999999997</v>
      </c>
      <c r="I62">
        <v>65.944000000000003</v>
      </c>
      <c r="J62">
        <v>68.888999999999996</v>
      </c>
      <c r="K62">
        <v>57.667000000000002</v>
      </c>
      <c r="L62">
        <v>61.889000000000003</v>
      </c>
      <c r="M62">
        <v>92.444000000000003</v>
      </c>
      <c r="N62">
        <v>54.222000000000001</v>
      </c>
      <c r="O62">
        <v>67.778000000000006</v>
      </c>
      <c r="P62">
        <v>76.721999999999994</v>
      </c>
      <c r="Q62">
        <v>86</v>
      </c>
      <c r="R62">
        <v>84.721999999999994</v>
      </c>
      <c r="S62">
        <v>42.722000000000001</v>
      </c>
      <c r="T62">
        <v>32.832999999999998</v>
      </c>
      <c r="U62">
        <v>68</v>
      </c>
      <c r="V62">
        <v>73.667000000000002</v>
      </c>
      <c r="W62">
        <v>64.832999999999998</v>
      </c>
      <c r="X62">
        <v>71.667000000000002</v>
      </c>
      <c r="Y62">
        <v>81.555999999999997</v>
      </c>
      <c r="Z62">
        <v>79.278000000000006</v>
      </c>
      <c r="AA62">
        <v>112.667</v>
      </c>
      <c r="AB62">
        <v>56.555999999999997</v>
      </c>
      <c r="AC62">
        <v>85.055999999999997</v>
      </c>
      <c r="AD62">
        <v>77.388999999999996</v>
      </c>
      <c r="AF62">
        <f t="shared" si="0"/>
        <v>0.40816431498276956</v>
      </c>
      <c r="AG62">
        <f t="shared" si="1"/>
        <v>73.130310344827592</v>
      </c>
    </row>
    <row r="63" spans="1:33" x14ac:dyDescent="0.2">
      <c r="A63">
        <v>7.2610999999999999</v>
      </c>
      <c r="B63">
        <v>85.055999999999997</v>
      </c>
      <c r="C63">
        <v>91.721999999999994</v>
      </c>
      <c r="D63">
        <v>91.444000000000003</v>
      </c>
      <c r="E63">
        <v>70.111000000000004</v>
      </c>
      <c r="F63">
        <v>48.667000000000002</v>
      </c>
      <c r="G63">
        <v>88.167000000000002</v>
      </c>
      <c r="H63">
        <v>83.444000000000003</v>
      </c>
      <c r="I63">
        <v>73.167000000000002</v>
      </c>
      <c r="J63">
        <v>62.444000000000003</v>
      </c>
      <c r="K63">
        <v>51.110999999999997</v>
      </c>
      <c r="L63">
        <v>72.167000000000002</v>
      </c>
      <c r="M63">
        <v>109.889</v>
      </c>
      <c r="N63">
        <v>52.889000000000003</v>
      </c>
      <c r="O63">
        <v>67.555999999999997</v>
      </c>
      <c r="P63">
        <v>68.611000000000004</v>
      </c>
      <c r="Q63">
        <v>78.778000000000006</v>
      </c>
      <c r="R63">
        <v>88.332999999999998</v>
      </c>
      <c r="S63">
        <v>43.222000000000001</v>
      </c>
      <c r="T63">
        <v>48</v>
      </c>
      <c r="U63">
        <v>70.055999999999997</v>
      </c>
      <c r="V63">
        <v>75</v>
      </c>
      <c r="W63">
        <v>56.610999999999997</v>
      </c>
      <c r="X63">
        <v>69.111000000000004</v>
      </c>
      <c r="Y63">
        <v>69.832999999999998</v>
      </c>
      <c r="Z63">
        <v>71</v>
      </c>
      <c r="AA63">
        <v>106.77800000000001</v>
      </c>
      <c r="AB63">
        <v>72.5</v>
      </c>
      <c r="AC63">
        <v>81.888999999999996</v>
      </c>
      <c r="AD63">
        <v>79.832999999999998</v>
      </c>
      <c r="AF63">
        <f t="shared" si="0"/>
        <v>0.41496505334864925</v>
      </c>
      <c r="AG63">
        <f t="shared" si="1"/>
        <v>73.358241379310371</v>
      </c>
    </row>
    <row r="64" spans="1:33" x14ac:dyDescent="0.2">
      <c r="A64">
        <v>7.3800999999999997</v>
      </c>
      <c r="B64">
        <v>87.611000000000004</v>
      </c>
      <c r="C64">
        <v>100.72199999999999</v>
      </c>
      <c r="D64">
        <v>89.055999999999997</v>
      </c>
      <c r="E64">
        <v>51.110999999999997</v>
      </c>
      <c r="F64">
        <v>55.667000000000002</v>
      </c>
      <c r="G64">
        <v>73.888999999999996</v>
      </c>
      <c r="H64">
        <v>86.332999999999998</v>
      </c>
      <c r="I64">
        <v>68.832999999999998</v>
      </c>
      <c r="J64">
        <v>62.944000000000003</v>
      </c>
      <c r="K64">
        <v>48.167000000000002</v>
      </c>
      <c r="L64">
        <v>77.167000000000002</v>
      </c>
      <c r="M64">
        <v>94.888999999999996</v>
      </c>
      <c r="N64">
        <v>45</v>
      </c>
      <c r="O64">
        <v>60.667000000000002</v>
      </c>
      <c r="P64">
        <v>72.332999999999998</v>
      </c>
      <c r="Q64">
        <v>78.167000000000002</v>
      </c>
      <c r="R64">
        <v>81.111000000000004</v>
      </c>
      <c r="S64">
        <v>32.444000000000003</v>
      </c>
      <c r="T64">
        <v>36.055999999999997</v>
      </c>
      <c r="U64">
        <v>72.888999999999996</v>
      </c>
      <c r="V64">
        <v>70.611000000000004</v>
      </c>
      <c r="W64">
        <v>57.055999999999997</v>
      </c>
      <c r="X64">
        <v>69.778000000000006</v>
      </c>
      <c r="Y64">
        <v>68</v>
      </c>
      <c r="Z64">
        <v>83.388999999999996</v>
      </c>
      <c r="AA64">
        <v>87.778000000000006</v>
      </c>
      <c r="AB64">
        <v>67.278000000000006</v>
      </c>
      <c r="AC64">
        <v>67.888999999999996</v>
      </c>
      <c r="AD64">
        <v>75.555999999999997</v>
      </c>
      <c r="AF64">
        <f t="shared" si="0"/>
        <v>0.42176579171452899</v>
      </c>
      <c r="AG64">
        <f t="shared" si="1"/>
        <v>69.737620689655174</v>
      </c>
    </row>
    <row r="65" spans="1:33" x14ac:dyDescent="0.2">
      <c r="A65">
        <v>7.4992000000000001</v>
      </c>
      <c r="B65">
        <v>65.055999999999997</v>
      </c>
      <c r="C65">
        <v>100.77800000000001</v>
      </c>
      <c r="D65">
        <v>99.167000000000002</v>
      </c>
      <c r="E65">
        <v>65.055999999999997</v>
      </c>
      <c r="F65">
        <v>48.777999999999999</v>
      </c>
      <c r="G65">
        <v>78.111000000000004</v>
      </c>
      <c r="H65">
        <v>93.221999999999994</v>
      </c>
      <c r="I65">
        <v>59.167000000000002</v>
      </c>
      <c r="J65">
        <v>68</v>
      </c>
      <c r="K65">
        <v>51.667000000000002</v>
      </c>
      <c r="L65">
        <v>69.388999999999996</v>
      </c>
      <c r="M65">
        <v>97.332999999999998</v>
      </c>
      <c r="N65">
        <v>53.610999999999997</v>
      </c>
      <c r="O65">
        <v>57.110999999999997</v>
      </c>
      <c r="P65">
        <v>81.832999999999998</v>
      </c>
      <c r="Q65">
        <v>83.555999999999997</v>
      </c>
      <c r="R65">
        <v>85.667000000000002</v>
      </c>
      <c r="S65">
        <v>40.332999999999998</v>
      </c>
      <c r="T65">
        <v>42.555999999999997</v>
      </c>
      <c r="U65">
        <v>61.444000000000003</v>
      </c>
      <c r="V65">
        <v>69.221999999999994</v>
      </c>
      <c r="W65">
        <v>70.221999999999994</v>
      </c>
      <c r="X65">
        <v>69.167000000000002</v>
      </c>
      <c r="Y65">
        <v>67.5</v>
      </c>
      <c r="Z65">
        <v>89.5</v>
      </c>
      <c r="AA65">
        <v>97.055999999999997</v>
      </c>
      <c r="AB65">
        <v>82.555999999999997</v>
      </c>
      <c r="AC65">
        <v>82</v>
      </c>
      <c r="AD65">
        <v>74.167000000000002</v>
      </c>
      <c r="AF65">
        <f t="shared" si="0"/>
        <v>0.42857224498659852</v>
      </c>
      <c r="AG65">
        <f t="shared" si="1"/>
        <v>72.524999999999991</v>
      </c>
    </row>
    <row r="66" spans="1:33" x14ac:dyDescent="0.2">
      <c r="A66">
        <v>7.6181999999999999</v>
      </c>
      <c r="B66">
        <v>87.111000000000004</v>
      </c>
      <c r="C66">
        <v>102.889</v>
      </c>
      <c r="D66">
        <v>99.778000000000006</v>
      </c>
      <c r="E66">
        <v>54.332999999999998</v>
      </c>
      <c r="F66">
        <v>55.277999999999999</v>
      </c>
      <c r="G66">
        <v>82.888999999999996</v>
      </c>
      <c r="H66">
        <v>71.5</v>
      </c>
      <c r="I66">
        <v>68.278000000000006</v>
      </c>
      <c r="J66">
        <v>62.332999999999998</v>
      </c>
      <c r="K66">
        <v>49</v>
      </c>
      <c r="L66">
        <v>58.5</v>
      </c>
      <c r="M66">
        <v>81</v>
      </c>
      <c r="N66">
        <v>46</v>
      </c>
      <c r="O66">
        <v>53.555999999999997</v>
      </c>
      <c r="P66">
        <v>69.111000000000004</v>
      </c>
      <c r="Q66">
        <v>84</v>
      </c>
      <c r="R66">
        <v>68.832999999999998</v>
      </c>
      <c r="S66">
        <v>38.332999999999998</v>
      </c>
      <c r="T66">
        <v>35.167000000000002</v>
      </c>
      <c r="U66">
        <v>56.555999999999997</v>
      </c>
      <c r="V66">
        <v>65.388999999999996</v>
      </c>
      <c r="W66">
        <v>63.722000000000001</v>
      </c>
      <c r="X66">
        <v>67.221999999999994</v>
      </c>
      <c r="Y66">
        <v>68.278000000000006</v>
      </c>
      <c r="Z66">
        <v>78.5</v>
      </c>
      <c r="AA66">
        <v>96.944000000000003</v>
      </c>
      <c r="AB66">
        <v>72.167000000000002</v>
      </c>
      <c r="AC66">
        <v>78.778000000000006</v>
      </c>
      <c r="AD66">
        <v>69.055999999999997</v>
      </c>
      <c r="AF66">
        <f t="shared" ref="AF66:AF129" si="2">A66/17.4981</f>
        <v>0.43537298335247826</v>
      </c>
      <c r="AG66">
        <f t="shared" ref="AG66:AG129" si="3">AVERAGE(B66:AD66)</f>
        <v>68.431068965517241</v>
      </c>
    </row>
    <row r="67" spans="1:33" x14ac:dyDescent="0.2">
      <c r="A67">
        <v>7.7371999999999996</v>
      </c>
      <c r="B67">
        <v>70.111000000000004</v>
      </c>
      <c r="C67">
        <v>103.889</v>
      </c>
      <c r="D67">
        <v>97.611000000000004</v>
      </c>
      <c r="E67">
        <v>63.555999999999997</v>
      </c>
      <c r="F67">
        <v>56.277999999999999</v>
      </c>
      <c r="G67">
        <v>69.332999999999998</v>
      </c>
      <c r="H67">
        <v>75.555999999999997</v>
      </c>
      <c r="I67">
        <v>65.944000000000003</v>
      </c>
      <c r="J67">
        <v>51.832999999999998</v>
      </c>
      <c r="K67">
        <v>50</v>
      </c>
      <c r="L67">
        <v>60.167000000000002</v>
      </c>
      <c r="M67">
        <v>84.5</v>
      </c>
      <c r="N67">
        <v>43.055999999999997</v>
      </c>
      <c r="O67">
        <v>45.889000000000003</v>
      </c>
      <c r="P67">
        <v>82.332999999999998</v>
      </c>
      <c r="Q67">
        <v>75.888999999999996</v>
      </c>
      <c r="R67">
        <v>69.444000000000003</v>
      </c>
      <c r="S67">
        <v>41.832999999999998</v>
      </c>
      <c r="T67">
        <v>38.444000000000003</v>
      </c>
      <c r="U67">
        <v>62.610999999999997</v>
      </c>
      <c r="V67">
        <v>68.888999999999996</v>
      </c>
      <c r="W67">
        <v>55.055999999999997</v>
      </c>
      <c r="X67">
        <v>62.5</v>
      </c>
      <c r="Y67">
        <v>66.721999999999994</v>
      </c>
      <c r="Z67">
        <v>83.278000000000006</v>
      </c>
      <c r="AA67">
        <v>101.611</v>
      </c>
      <c r="AB67">
        <v>74.388999999999996</v>
      </c>
      <c r="AC67">
        <v>83.444000000000003</v>
      </c>
      <c r="AD67">
        <v>83.944000000000003</v>
      </c>
      <c r="AF67">
        <f t="shared" si="2"/>
        <v>0.44217372171835795</v>
      </c>
      <c r="AG67">
        <f t="shared" si="3"/>
        <v>68.555517241379306</v>
      </c>
    </row>
    <row r="68" spans="1:33" x14ac:dyDescent="0.2">
      <c r="A68">
        <v>7.8563000000000001</v>
      </c>
      <c r="B68">
        <v>72.332999999999998</v>
      </c>
      <c r="C68">
        <v>90.278000000000006</v>
      </c>
      <c r="D68">
        <v>81.332999999999998</v>
      </c>
      <c r="E68">
        <v>56.167000000000002</v>
      </c>
      <c r="F68">
        <v>53.167000000000002</v>
      </c>
      <c r="G68">
        <v>77.221999999999994</v>
      </c>
      <c r="H68">
        <v>76.5</v>
      </c>
      <c r="I68">
        <v>58.610999999999997</v>
      </c>
      <c r="J68">
        <v>56.389000000000003</v>
      </c>
      <c r="K68">
        <v>42.332999999999998</v>
      </c>
      <c r="L68">
        <v>66.555999999999997</v>
      </c>
      <c r="M68">
        <v>84.611000000000004</v>
      </c>
      <c r="N68">
        <v>47.055999999999997</v>
      </c>
      <c r="O68">
        <v>40.555999999999997</v>
      </c>
      <c r="P68">
        <v>82.778000000000006</v>
      </c>
      <c r="Q68">
        <v>89.888999999999996</v>
      </c>
      <c r="R68">
        <v>73.055999999999997</v>
      </c>
      <c r="S68">
        <v>30.332999999999998</v>
      </c>
      <c r="T68">
        <v>32.444000000000003</v>
      </c>
      <c r="U68">
        <v>43.5</v>
      </c>
      <c r="V68">
        <v>76.721999999999994</v>
      </c>
      <c r="W68">
        <v>52.332999999999998</v>
      </c>
      <c r="X68">
        <v>59.444000000000003</v>
      </c>
      <c r="Y68">
        <v>64.888999999999996</v>
      </c>
      <c r="Z68">
        <v>77</v>
      </c>
      <c r="AA68">
        <v>100.833</v>
      </c>
      <c r="AB68">
        <v>71.388999999999996</v>
      </c>
      <c r="AC68">
        <v>86.832999999999998</v>
      </c>
      <c r="AD68">
        <v>78</v>
      </c>
      <c r="AF68">
        <f t="shared" si="2"/>
        <v>0.44898017499042753</v>
      </c>
      <c r="AG68">
        <f t="shared" si="3"/>
        <v>66.295000000000002</v>
      </c>
    </row>
    <row r="69" spans="1:33" x14ac:dyDescent="0.2">
      <c r="A69">
        <v>7.9752999999999998</v>
      </c>
      <c r="B69">
        <v>75.388999999999996</v>
      </c>
      <c r="C69">
        <v>102.5</v>
      </c>
      <c r="D69">
        <v>100.611</v>
      </c>
      <c r="E69">
        <v>60.667000000000002</v>
      </c>
      <c r="F69">
        <v>56.944000000000003</v>
      </c>
      <c r="G69">
        <v>75.611000000000004</v>
      </c>
      <c r="H69">
        <v>76.167000000000002</v>
      </c>
      <c r="I69">
        <v>48.332999999999998</v>
      </c>
      <c r="J69">
        <v>54.222000000000001</v>
      </c>
      <c r="K69">
        <v>48.110999999999997</v>
      </c>
      <c r="L69">
        <v>63.667000000000002</v>
      </c>
      <c r="M69">
        <v>72.778000000000006</v>
      </c>
      <c r="N69">
        <v>43.555999999999997</v>
      </c>
      <c r="O69">
        <v>55.610999999999997</v>
      </c>
      <c r="P69">
        <v>68.332999999999998</v>
      </c>
      <c r="Q69">
        <v>80</v>
      </c>
      <c r="R69">
        <v>79.055999999999997</v>
      </c>
      <c r="S69">
        <v>29.056000000000001</v>
      </c>
      <c r="T69">
        <v>33.444000000000003</v>
      </c>
      <c r="U69">
        <v>54.444000000000003</v>
      </c>
      <c r="V69">
        <v>63.277999999999999</v>
      </c>
      <c r="W69">
        <v>52.110999999999997</v>
      </c>
      <c r="X69">
        <v>68.388999999999996</v>
      </c>
      <c r="Y69">
        <v>65.444000000000003</v>
      </c>
      <c r="Z69">
        <v>74</v>
      </c>
      <c r="AA69">
        <v>87.667000000000002</v>
      </c>
      <c r="AB69">
        <v>74.667000000000002</v>
      </c>
      <c r="AC69">
        <v>77.111000000000004</v>
      </c>
      <c r="AD69">
        <v>78.278000000000006</v>
      </c>
      <c r="AF69">
        <f t="shared" si="2"/>
        <v>0.45578091335630722</v>
      </c>
      <c r="AG69">
        <f t="shared" si="3"/>
        <v>66.18775862068965</v>
      </c>
    </row>
    <row r="70" spans="1:33" x14ac:dyDescent="0.2">
      <c r="A70">
        <v>8.0943000000000005</v>
      </c>
      <c r="B70">
        <v>81.332999999999998</v>
      </c>
      <c r="C70">
        <v>87.778000000000006</v>
      </c>
      <c r="D70">
        <v>94</v>
      </c>
      <c r="E70">
        <v>51.722000000000001</v>
      </c>
      <c r="F70">
        <v>52.667000000000002</v>
      </c>
      <c r="G70">
        <v>76.111000000000004</v>
      </c>
      <c r="H70">
        <v>77.278000000000006</v>
      </c>
      <c r="I70">
        <v>66.444000000000003</v>
      </c>
      <c r="J70">
        <v>60.944000000000003</v>
      </c>
      <c r="K70">
        <v>43.110999999999997</v>
      </c>
      <c r="L70">
        <v>61.444000000000003</v>
      </c>
      <c r="M70">
        <v>82.388999999999996</v>
      </c>
      <c r="N70">
        <v>45.667000000000002</v>
      </c>
      <c r="O70">
        <v>49.332999999999998</v>
      </c>
      <c r="P70">
        <v>68</v>
      </c>
      <c r="Q70">
        <v>76.332999999999998</v>
      </c>
      <c r="R70">
        <v>67.055999999999997</v>
      </c>
      <c r="S70">
        <v>35.944000000000003</v>
      </c>
      <c r="T70">
        <v>30.943999999999999</v>
      </c>
      <c r="U70">
        <v>48.667000000000002</v>
      </c>
      <c r="V70">
        <v>74.444000000000003</v>
      </c>
      <c r="W70">
        <v>52</v>
      </c>
      <c r="X70">
        <v>56.722000000000001</v>
      </c>
      <c r="Y70">
        <v>71.221999999999994</v>
      </c>
      <c r="Z70">
        <v>77.611000000000004</v>
      </c>
      <c r="AA70">
        <v>79.278000000000006</v>
      </c>
      <c r="AB70">
        <v>72.944000000000003</v>
      </c>
      <c r="AC70">
        <v>92.778000000000006</v>
      </c>
      <c r="AD70">
        <v>72.555999999999997</v>
      </c>
      <c r="AF70">
        <f t="shared" si="2"/>
        <v>0.46258165172218696</v>
      </c>
      <c r="AG70">
        <f t="shared" si="3"/>
        <v>65.748965517241373</v>
      </c>
    </row>
    <row r="71" spans="1:33" x14ac:dyDescent="0.2">
      <c r="A71">
        <v>8.2134</v>
      </c>
      <c r="B71">
        <v>70.332999999999998</v>
      </c>
      <c r="C71">
        <v>74.167000000000002</v>
      </c>
      <c r="D71">
        <v>97.555999999999997</v>
      </c>
      <c r="E71">
        <v>54.555999999999997</v>
      </c>
      <c r="F71">
        <v>49.277999999999999</v>
      </c>
      <c r="G71">
        <v>66</v>
      </c>
      <c r="H71">
        <v>86.888999999999996</v>
      </c>
      <c r="I71">
        <v>57.944000000000003</v>
      </c>
      <c r="J71">
        <v>50.444000000000003</v>
      </c>
      <c r="K71">
        <v>43.277999999999999</v>
      </c>
      <c r="L71">
        <v>72.555999999999997</v>
      </c>
      <c r="M71">
        <v>73.5</v>
      </c>
      <c r="N71">
        <v>45.889000000000003</v>
      </c>
      <c r="O71">
        <v>45.944000000000003</v>
      </c>
      <c r="P71">
        <v>82.555999999999997</v>
      </c>
      <c r="Q71">
        <v>79.944000000000003</v>
      </c>
      <c r="R71">
        <v>66.778000000000006</v>
      </c>
      <c r="S71">
        <v>27.443999999999999</v>
      </c>
      <c r="T71">
        <v>22.888999999999999</v>
      </c>
      <c r="U71">
        <v>48</v>
      </c>
      <c r="V71">
        <v>57.332999999999998</v>
      </c>
      <c r="W71">
        <v>65.5</v>
      </c>
      <c r="X71">
        <v>53.722000000000001</v>
      </c>
      <c r="Y71">
        <v>86.388999999999996</v>
      </c>
      <c r="Z71">
        <v>76.111000000000004</v>
      </c>
      <c r="AA71">
        <v>74.444000000000003</v>
      </c>
      <c r="AB71">
        <v>74.111000000000004</v>
      </c>
      <c r="AC71">
        <v>86.611000000000004</v>
      </c>
      <c r="AD71">
        <v>68.667000000000002</v>
      </c>
      <c r="AF71">
        <f t="shared" si="2"/>
        <v>0.46938810499425648</v>
      </c>
      <c r="AG71">
        <f t="shared" si="3"/>
        <v>64.097689655172417</v>
      </c>
    </row>
    <row r="72" spans="1:33" x14ac:dyDescent="0.2">
      <c r="A72">
        <v>8.3323999999999998</v>
      </c>
      <c r="B72">
        <v>86.832999999999998</v>
      </c>
      <c r="C72">
        <v>85.667000000000002</v>
      </c>
      <c r="D72">
        <v>93.388999999999996</v>
      </c>
      <c r="E72">
        <v>52.332999999999998</v>
      </c>
      <c r="F72">
        <v>50.389000000000003</v>
      </c>
      <c r="G72">
        <v>76.388999999999996</v>
      </c>
      <c r="H72">
        <v>69.832999999999998</v>
      </c>
      <c r="I72">
        <v>60.667000000000002</v>
      </c>
      <c r="J72">
        <v>51.444000000000003</v>
      </c>
      <c r="K72">
        <v>48.167000000000002</v>
      </c>
      <c r="L72">
        <v>54.944000000000003</v>
      </c>
      <c r="M72">
        <v>73.167000000000002</v>
      </c>
      <c r="N72">
        <v>44.167000000000002</v>
      </c>
      <c r="O72">
        <v>61.944000000000003</v>
      </c>
      <c r="P72">
        <v>72</v>
      </c>
      <c r="Q72">
        <v>75.111000000000004</v>
      </c>
      <c r="R72">
        <v>72.332999999999998</v>
      </c>
      <c r="S72">
        <v>38.777999999999999</v>
      </c>
      <c r="T72">
        <v>28.943999999999999</v>
      </c>
      <c r="U72">
        <v>45.332999999999998</v>
      </c>
      <c r="V72">
        <v>61.555999999999997</v>
      </c>
      <c r="W72">
        <v>61.055999999999997</v>
      </c>
      <c r="X72">
        <v>57.389000000000003</v>
      </c>
      <c r="Y72">
        <v>76.167000000000002</v>
      </c>
      <c r="Z72">
        <v>71.944000000000003</v>
      </c>
      <c r="AA72">
        <v>76.778000000000006</v>
      </c>
      <c r="AB72">
        <v>67</v>
      </c>
      <c r="AC72">
        <v>84.055999999999997</v>
      </c>
      <c r="AD72">
        <v>61.167000000000002</v>
      </c>
      <c r="AF72">
        <f t="shared" si="2"/>
        <v>0.47618884336013623</v>
      </c>
      <c r="AG72">
        <f t="shared" si="3"/>
        <v>64.101551724137934</v>
      </c>
    </row>
    <row r="73" spans="1:33" x14ac:dyDescent="0.2">
      <c r="A73">
        <v>8.4514999999999993</v>
      </c>
      <c r="B73">
        <v>79.055999999999997</v>
      </c>
      <c r="C73">
        <v>87.832999999999998</v>
      </c>
      <c r="D73">
        <v>94.055999999999997</v>
      </c>
      <c r="E73">
        <v>46.389000000000003</v>
      </c>
      <c r="F73">
        <v>50.277999999999999</v>
      </c>
      <c r="G73">
        <v>57.944000000000003</v>
      </c>
      <c r="H73">
        <v>74.332999999999998</v>
      </c>
      <c r="I73">
        <v>60.332999999999998</v>
      </c>
      <c r="J73">
        <v>49.832999999999998</v>
      </c>
      <c r="K73">
        <v>40.832999999999998</v>
      </c>
      <c r="L73">
        <v>66.721999999999994</v>
      </c>
      <c r="M73">
        <v>67.278000000000006</v>
      </c>
      <c r="N73">
        <v>46.389000000000003</v>
      </c>
      <c r="O73">
        <v>54.777999999999999</v>
      </c>
      <c r="P73">
        <v>78.555999999999997</v>
      </c>
      <c r="Q73">
        <v>80.278000000000006</v>
      </c>
      <c r="R73">
        <v>72.444000000000003</v>
      </c>
      <c r="S73">
        <v>35.832999999999998</v>
      </c>
      <c r="T73">
        <v>35.944000000000003</v>
      </c>
      <c r="U73">
        <v>56.167000000000002</v>
      </c>
      <c r="V73">
        <v>61.222000000000001</v>
      </c>
      <c r="W73">
        <v>54.5</v>
      </c>
      <c r="X73">
        <v>56.110999999999997</v>
      </c>
      <c r="Y73">
        <v>67.388999999999996</v>
      </c>
      <c r="Z73">
        <v>69.611000000000004</v>
      </c>
      <c r="AA73">
        <v>70.5</v>
      </c>
      <c r="AB73">
        <v>72.221999999999994</v>
      </c>
      <c r="AC73">
        <v>89.888999999999996</v>
      </c>
      <c r="AD73">
        <v>57.944000000000003</v>
      </c>
      <c r="AF73">
        <f t="shared" si="2"/>
        <v>0.4829952966322057</v>
      </c>
      <c r="AG73">
        <f t="shared" si="3"/>
        <v>63.264310344827578</v>
      </c>
    </row>
    <row r="74" spans="1:33" x14ac:dyDescent="0.2">
      <c r="A74">
        <v>8.5704999999999991</v>
      </c>
      <c r="B74">
        <v>94.5</v>
      </c>
      <c r="C74">
        <v>73.944000000000003</v>
      </c>
      <c r="D74">
        <v>81.444000000000003</v>
      </c>
      <c r="E74">
        <v>58.889000000000003</v>
      </c>
      <c r="F74">
        <v>45.110999999999997</v>
      </c>
      <c r="G74">
        <v>71</v>
      </c>
      <c r="H74">
        <v>67.111000000000004</v>
      </c>
      <c r="I74">
        <v>55.555999999999997</v>
      </c>
      <c r="J74">
        <v>47.332999999999998</v>
      </c>
      <c r="K74">
        <v>42.777999999999999</v>
      </c>
      <c r="L74">
        <v>59.332999999999998</v>
      </c>
      <c r="M74">
        <v>64.5</v>
      </c>
      <c r="N74">
        <v>49.444000000000003</v>
      </c>
      <c r="O74">
        <v>54.944000000000003</v>
      </c>
      <c r="P74">
        <v>71</v>
      </c>
      <c r="Q74">
        <v>84.721999999999994</v>
      </c>
      <c r="R74">
        <v>70.388999999999996</v>
      </c>
      <c r="S74">
        <v>28.332999999999998</v>
      </c>
      <c r="T74">
        <v>32.389000000000003</v>
      </c>
      <c r="U74">
        <v>40.277999999999999</v>
      </c>
      <c r="V74">
        <v>68.444000000000003</v>
      </c>
      <c r="W74">
        <v>46.277999999999999</v>
      </c>
      <c r="X74">
        <v>47</v>
      </c>
      <c r="Y74">
        <v>77.5</v>
      </c>
      <c r="Z74">
        <v>72</v>
      </c>
      <c r="AA74">
        <v>78.332999999999998</v>
      </c>
      <c r="AB74">
        <v>65.111000000000004</v>
      </c>
      <c r="AC74">
        <v>74.832999999999998</v>
      </c>
      <c r="AD74">
        <v>64.888999999999996</v>
      </c>
      <c r="AF74">
        <f t="shared" si="2"/>
        <v>0.48979603499808544</v>
      </c>
      <c r="AG74">
        <f t="shared" si="3"/>
        <v>61.634</v>
      </c>
    </row>
    <row r="75" spans="1:33" x14ac:dyDescent="0.2">
      <c r="A75">
        <v>8.6895000000000007</v>
      </c>
      <c r="B75">
        <v>84.667000000000002</v>
      </c>
      <c r="C75">
        <v>78.221999999999994</v>
      </c>
      <c r="D75">
        <v>89.555999999999997</v>
      </c>
      <c r="E75">
        <v>55.277999999999999</v>
      </c>
      <c r="F75">
        <v>49.277999999999999</v>
      </c>
      <c r="G75">
        <v>68.221999999999994</v>
      </c>
      <c r="H75">
        <v>66.055999999999997</v>
      </c>
      <c r="I75">
        <v>61.277999999999999</v>
      </c>
      <c r="J75">
        <v>37.444000000000003</v>
      </c>
      <c r="K75">
        <v>42.055999999999997</v>
      </c>
      <c r="L75">
        <v>63.444000000000003</v>
      </c>
      <c r="M75">
        <v>64</v>
      </c>
      <c r="N75">
        <v>52.555999999999997</v>
      </c>
      <c r="O75">
        <v>49.722000000000001</v>
      </c>
      <c r="P75">
        <v>76.888999999999996</v>
      </c>
      <c r="Q75">
        <v>75.611000000000004</v>
      </c>
      <c r="R75">
        <v>76.167000000000002</v>
      </c>
      <c r="S75">
        <v>30.832999999999998</v>
      </c>
      <c r="T75">
        <v>27.722000000000001</v>
      </c>
      <c r="U75">
        <v>46.277999999999999</v>
      </c>
      <c r="V75">
        <v>70.444000000000003</v>
      </c>
      <c r="W75">
        <v>48</v>
      </c>
      <c r="X75">
        <v>58.722000000000001</v>
      </c>
      <c r="Y75">
        <v>80.5</v>
      </c>
      <c r="Z75">
        <v>66.611000000000004</v>
      </c>
      <c r="AA75">
        <v>74.5</v>
      </c>
      <c r="AB75">
        <v>65.167000000000002</v>
      </c>
      <c r="AC75">
        <v>80.832999999999998</v>
      </c>
      <c r="AD75">
        <v>66.721999999999994</v>
      </c>
      <c r="AF75">
        <f t="shared" si="2"/>
        <v>0.49659677336396524</v>
      </c>
      <c r="AG75">
        <f t="shared" si="3"/>
        <v>62.302689655172415</v>
      </c>
    </row>
    <row r="76" spans="1:33" x14ac:dyDescent="0.2">
      <c r="A76">
        <v>8.8086000000000002</v>
      </c>
      <c r="B76">
        <v>80.278000000000006</v>
      </c>
      <c r="C76">
        <v>83.555999999999997</v>
      </c>
      <c r="D76">
        <v>98.832999999999998</v>
      </c>
      <c r="E76">
        <v>46.722000000000001</v>
      </c>
      <c r="F76">
        <v>48.722000000000001</v>
      </c>
      <c r="G76">
        <v>61.389000000000003</v>
      </c>
      <c r="H76">
        <v>65.667000000000002</v>
      </c>
      <c r="I76">
        <v>67.778000000000006</v>
      </c>
      <c r="J76">
        <v>41.332999999999998</v>
      </c>
      <c r="K76">
        <v>44.610999999999997</v>
      </c>
      <c r="L76">
        <v>62.277999999999999</v>
      </c>
      <c r="M76">
        <v>56.667000000000002</v>
      </c>
      <c r="N76">
        <v>51.055999999999997</v>
      </c>
      <c r="O76">
        <v>56.667000000000002</v>
      </c>
      <c r="P76">
        <v>72.167000000000002</v>
      </c>
      <c r="Q76">
        <v>71.667000000000002</v>
      </c>
      <c r="R76">
        <v>80.388999999999996</v>
      </c>
      <c r="S76">
        <v>33.555999999999997</v>
      </c>
      <c r="T76">
        <v>27.556000000000001</v>
      </c>
      <c r="U76">
        <v>33.055999999999997</v>
      </c>
      <c r="V76">
        <v>59.832999999999998</v>
      </c>
      <c r="W76">
        <v>48.610999999999997</v>
      </c>
      <c r="X76">
        <v>47.277999999999999</v>
      </c>
      <c r="Y76">
        <v>84.278000000000006</v>
      </c>
      <c r="Z76">
        <v>64.167000000000002</v>
      </c>
      <c r="AA76">
        <v>59.055999999999997</v>
      </c>
      <c r="AB76">
        <v>57.555999999999997</v>
      </c>
      <c r="AC76">
        <v>75.611000000000004</v>
      </c>
      <c r="AD76">
        <v>59.944000000000003</v>
      </c>
      <c r="AF76">
        <f t="shared" si="2"/>
        <v>0.50340322663603476</v>
      </c>
      <c r="AG76">
        <f t="shared" si="3"/>
        <v>60.009724137931059</v>
      </c>
    </row>
    <row r="77" spans="1:33" x14ac:dyDescent="0.2">
      <c r="A77">
        <v>8.9276</v>
      </c>
      <c r="B77">
        <v>80.888999999999996</v>
      </c>
      <c r="C77">
        <v>75.778000000000006</v>
      </c>
      <c r="D77">
        <v>87.388999999999996</v>
      </c>
      <c r="E77">
        <v>49.222000000000001</v>
      </c>
      <c r="F77">
        <v>46.167000000000002</v>
      </c>
      <c r="G77">
        <v>70.167000000000002</v>
      </c>
      <c r="H77">
        <v>71.221999999999994</v>
      </c>
      <c r="I77">
        <v>66.167000000000002</v>
      </c>
      <c r="J77">
        <v>49.110999999999997</v>
      </c>
      <c r="K77">
        <v>40.444000000000003</v>
      </c>
      <c r="L77">
        <v>55.832999999999998</v>
      </c>
      <c r="M77">
        <v>64.888999999999996</v>
      </c>
      <c r="N77">
        <v>49.055999999999997</v>
      </c>
      <c r="O77">
        <v>60.277999999999999</v>
      </c>
      <c r="P77">
        <v>75.721999999999994</v>
      </c>
      <c r="Q77">
        <v>59.055999999999997</v>
      </c>
      <c r="R77">
        <v>65.5</v>
      </c>
      <c r="S77">
        <v>35.832999999999998</v>
      </c>
      <c r="T77">
        <v>22.222000000000001</v>
      </c>
      <c r="U77">
        <v>42.832999999999998</v>
      </c>
      <c r="V77">
        <v>62.389000000000003</v>
      </c>
      <c r="W77">
        <v>38.5</v>
      </c>
      <c r="X77">
        <v>52.5</v>
      </c>
      <c r="Y77">
        <v>70.5</v>
      </c>
      <c r="Z77">
        <v>60.110999999999997</v>
      </c>
      <c r="AA77">
        <v>74.721999999999994</v>
      </c>
      <c r="AB77">
        <v>68.944000000000003</v>
      </c>
      <c r="AC77">
        <v>77.278000000000006</v>
      </c>
      <c r="AD77">
        <v>67.111000000000004</v>
      </c>
      <c r="AF77">
        <f t="shared" si="2"/>
        <v>0.51020396500191445</v>
      </c>
      <c r="AG77">
        <f t="shared" si="3"/>
        <v>59.994241379310346</v>
      </c>
    </row>
    <row r="78" spans="1:33" x14ac:dyDescent="0.2">
      <c r="A78">
        <v>9.0465999999999998</v>
      </c>
      <c r="B78">
        <v>94.444000000000003</v>
      </c>
      <c r="C78">
        <v>84.278000000000006</v>
      </c>
      <c r="D78">
        <v>74.055999999999997</v>
      </c>
      <c r="E78">
        <v>57.944000000000003</v>
      </c>
      <c r="F78">
        <v>52.110999999999997</v>
      </c>
      <c r="G78">
        <v>73.444000000000003</v>
      </c>
      <c r="H78">
        <v>64.055999999999997</v>
      </c>
      <c r="I78">
        <v>61.444000000000003</v>
      </c>
      <c r="J78">
        <v>48.889000000000003</v>
      </c>
      <c r="K78">
        <v>46.277999999999999</v>
      </c>
      <c r="L78">
        <v>63.389000000000003</v>
      </c>
      <c r="M78">
        <v>62.110999999999997</v>
      </c>
      <c r="N78">
        <v>41.332999999999998</v>
      </c>
      <c r="O78">
        <v>53.722000000000001</v>
      </c>
      <c r="P78">
        <v>79.221999999999994</v>
      </c>
      <c r="Q78">
        <v>70.167000000000002</v>
      </c>
      <c r="R78">
        <v>70.167000000000002</v>
      </c>
      <c r="S78">
        <v>31.722000000000001</v>
      </c>
      <c r="T78">
        <v>29.667000000000002</v>
      </c>
      <c r="U78">
        <v>37.222000000000001</v>
      </c>
      <c r="V78">
        <v>64.221999999999994</v>
      </c>
      <c r="W78">
        <v>41.389000000000003</v>
      </c>
      <c r="X78">
        <v>49.277999999999999</v>
      </c>
      <c r="Y78">
        <v>68.055999999999997</v>
      </c>
      <c r="Z78">
        <v>57.610999999999997</v>
      </c>
      <c r="AA78">
        <v>68.055999999999997</v>
      </c>
      <c r="AB78">
        <v>72.388999999999996</v>
      </c>
      <c r="AC78">
        <v>73.555999999999997</v>
      </c>
      <c r="AD78">
        <v>60.277999999999999</v>
      </c>
      <c r="AF78">
        <f t="shared" si="2"/>
        <v>0.51700470336779414</v>
      </c>
      <c r="AG78">
        <f t="shared" si="3"/>
        <v>60.362103448275853</v>
      </c>
    </row>
    <row r="79" spans="1:33" x14ac:dyDescent="0.2">
      <c r="A79">
        <v>9.1656999999999993</v>
      </c>
      <c r="B79">
        <v>89.832999999999998</v>
      </c>
      <c r="C79">
        <v>61.332999999999998</v>
      </c>
      <c r="D79">
        <v>73</v>
      </c>
      <c r="E79">
        <v>54.889000000000003</v>
      </c>
      <c r="F79">
        <v>48.944000000000003</v>
      </c>
      <c r="G79">
        <v>70.332999999999998</v>
      </c>
      <c r="H79">
        <v>72.221999999999994</v>
      </c>
      <c r="I79">
        <v>71.944000000000003</v>
      </c>
      <c r="J79">
        <v>36.167000000000002</v>
      </c>
      <c r="K79">
        <v>44.444000000000003</v>
      </c>
      <c r="L79">
        <v>52.610999999999997</v>
      </c>
      <c r="M79">
        <v>57.667000000000002</v>
      </c>
      <c r="N79">
        <v>43.832999999999998</v>
      </c>
      <c r="O79">
        <v>55.610999999999997</v>
      </c>
      <c r="P79">
        <v>67.278000000000006</v>
      </c>
      <c r="Q79">
        <v>73.832999999999998</v>
      </c>
      <c r="R79">
        <v>68</v>
      </c>
      <c r="S79">
        <v>29.167000000000002</v>
      </c>
      <c r="T79">
        <v>21.167000000000002</v>
      </c>
      <c r="U79">
        <v>37.222000000000001</v>
      </c>
      <c r="V79">
        <v>68.111000000000004</v>
      </c>
      <c r="W79">
        <v>35.222000000000001</v>
      </c>
      <c r="X79">
        <v>55.055999999999997</v>
      </c>
      <c r="Y79">
        <v>64.832999999999998</v>
      </c>
      <c r="Z79">
        <v>53.389000000000003</v>
      </c>
      <c r="AA79">
        <v>70.832999999999998</v>
      </c>
      <c r="AB79">
        <v>68.832999999999998</v>
      </c>
      <c r="AC79">
        <v>69.832999999999998</v>
      </c>
      <c r="AD79">
        <v>72.444000000000003</v>
      </c>
      <c r="AF79">
        <f t="shared" si="2"/>
        <v>0.52381115663986366</v>
      </c>
      <c r="AG79">
        <f t="shared" si="3"/>
        <v>58.208689655172421</v>
      </c>
    </row>
    <row r="80" spans="1:33" x14ac:dyDescent="0.2">
      <c r="A80">
        <v>9.2847000000000008</v>
      </c>
      <c r="B80">
        <v>86.888999999999996</v>
      </c>
      <c r="C80">
        <v>68.832999999999998</v>
      </c>
      <c r="D80">
        <v>71.5</v>
      </c>
      <c r="E80">
        <v>53.889000000000003</v>
      </c>
      <c r="F80">
        <v>52.610999999999997</v>
      </c>
      <c r="G80">
        <v>62.110999999999997</v>
      </c>
      <c r="H80">
        <v>68.111000000000004</v>
      </c>
      <c r="I80">
        <v>77.5</v>
      </c>
      <c r="J80">
        <v>49.777999999999999</v>
      </c>
      <c r="K80">
        <v>36.889000000000003</v>
      </c>
      <c r="L80">
        <v>52.389000000000003</v>
      </c>
      <c r="M80">
        <v>59.944000000000003</v>
      </c>
      <c r="N80">
        <v>51.444000000000003</v>
      </c>
      <c r="O80">
        <v>55.832999999999998</v>
      </c>
      <c r="P80">
        <v>69.444000000000003</v>
      </c>
      <c r="Q80">
        <v>68.832999999999998</v>
      </c>
      <c r="R80">
        <v>71.388999999999996</v>
      </c>
      <c r="S80">
        <v>30.443999999999999</v>
      </c>
      <c r="T80">
        <v>22.888999999999999</v>
      </c>
      <c r="U80">
        <v>46.167000000000002</v>
      </c>
      <c r="V80">
        <v>65.555999999999997</v>
      </c>
      <c r="W80">
        <v>41.889000000000003</v>
      </c>
      <c r="X80">
        <v>43.944000000000003</v>
      </c>
      <c r="Y80">
        <v>60.944000000000003</v>
      </c>
      <c r="Z80">
        <v>54.389000000000003</v>
      </c>
      <c r="AA80">
        <v>63.889000000000003</v>
      </c>
      <c r="AB80">
        <v>60</v>
      </c>
      <c r="AC80">
        <v>69.555999999999997</v>
      </c>
      <c r="AD80">
        <v>69.221999999999994</v>
      </c>
      <c r="AF80">
        <f t="shared" si="2"/>
        <v>0.53061189500574346</v>
      </c>
      <c r="AG80">
        <f t="shared" si="3"/>
        <v>58.14744827586204</v>
      </c>
    </row>
    <row r="81" spans="1:33" x14ac:dyDescent="0.2">
      <c r="A81">
        <v>9.4037000000000006</v>
      </c>
      <c r="B81">
        <v>75.388999999999996</v>
      </c>
      <c r="C81">
        <v>73.721999999999994</v>
      </c>
      <c r="D81">
        <v>57.332999999999998</v>
      </c>
      <c r="E81">
        <v>55.777999999999999</v>
      </c>
      <c r="F81">
        <v>48.667000000000002</v>
      </c>
      <c r="G81">
        <v>64.555999999999997</v>
      </c>
      <c r="H81">
        <v>69.832999999999998</v>
      </c>
      <c r="I81">
        <v>75.611000000000004</v>
      </c>
      <c r="J81">
        <v>39.110999999999997</v>
      </c>
      <c r="K81">
        <v>35.832999999999998</v>
      </c>
      <c r="L81">
        <v>53.110999999999997</v>
      </c>
      <c r="M81">
        <v>52.667000000000002</v>
      </c>
      <c r="N81">
        <v>47.777999999999999</v>
      </c>
      <c r="O81">
        <v>46.832999999999998</v>
      </c>
      <c r="P81">
        <v>79.388999999999996</v>
      </c>
      <c r="Q81">
        <v>61.055999999999997</v>
      </c>
      <c r="R81">
        <v>61.889000000000003</v>
      </c>
      <c r="S81">
        <v>26.5</v>
      </c>
      <c r="T81">
        <v>23.667000000000002</v>
      </c>
      <c r="U81">
        <v>44.332999999999998</v>
      </c>
      <c r="V81">
        <v>68.778000000000006</v>
      </c>
      <c r="W81">
        <v>42.667000000000002</v>
      </c>
      <c r="X81">
        <v>47.667000000000002</v>
      </c>
      <c r="Y81">
        <v>65.388999999999996</v>
      </c>
      <c r="Z81">
        <v>52</v>
      </c>
      <c r="AA81">
        <v>69.444000000000003</v>
      </c>
      <c r="AB81">
        <v>64.611000000000004</v>
      </c>
      <c r="AC81">
        <v>67</v>
      </c>
      <c r="AD81">
        <v>65.667000000000002</v>
      </c>
      <c r="AF81">
        <f t="shared" si="2"/>
        <v>0.53741263337162326</v>
      </c>
      <c r="AG81">
        <f t="shared" si="3"/>
        <v>56.423413793103443</v>
      </c>
    </row>
    <row r="82" spans="1:33" x14ac:dyDescent="0.2">
      <c r="A82">
        <v>9.5228000000000002</v>
      </c>
      <c r="B82">
        <v>87.944000000000003</v>
      </c>
      <c r="C82">
        <v>76.278000000000006</v>
      </c>
      <c r="D82">
        <v>61.610999999999997</v>
      </c>
      <c r="E82">
        <v>50.944000000000003</v>
      </c>
      <c r="F82">
        <v>44.777999999999999</v>
      </c>
      <c r="G82">
        <v>59.389000000000003</v>
      </c>
      <c r="H82">
        <v>68.221999999999994</v>
      </c>
      <c r="I82">
        <v>70.444000000000003</v>
      </c>
      <c r="J82">
        <v>41.667000000000002</v>
      </c>
      <c r="K82">
        <v>36.277999999999999</v>
      </c>
      <c r="L82">
        <v>63.444000000000003</v>
      </c>
      <c r="M82">
        <v>53.167000000000002</v>
      </c>
      <c r="N82">
        <v>44.222000000000001</v>
      </c>
      <c r="O82">
        <v>55.5</v>
      </c>
      <c r="P82">
        <v>66.555999999999997</v>
      </c>
      <c r="Q82">
        <v>65.167000000000002</v>
      </c>
      <c r="R82">
        <v>74.332999999999998</v>
      </c>
      <c r="S82">
        <v>25.832999999999998</v>
      </c>
      <c r="T82">
        <v>23.167000000000002</v>
      </c>
      <c r="U82">
        <v>45.110999999999997</v>
      </c>
      <c r="V82">
        <v>60.555999999999997</v>
      </c>
      <c r="W82">
        <v>39.722000000000001</v>
      </c>
      <c r="X82">
        <v>47.222000000000001</v>
      </c>
      <c r="Y82">
        <v>69.944000000000003</v>
      </c>
      <c r="Z82">
        <v>45</v>
      </c>
      <c r="AA82">
        <v>63.167000000000002</v>
      </c>
      <c r="AB82">
        <v>62.222000000000001</v>
      </c>
      <c r="AC82">
        <v>62.332999999999998</v>
      </c>
      <c r="AD82">
        <v>64.332999999999998</v>
      </c>
      <c r="AF82">
        <f t="shared" si="2"/>
        <v>0.54421908664369267</v>
      </c>
      <c r="AG82">
        <f t="shared" si="3"/>
        <v>56.157034482758625</v>
      </c>
    </row>
    <row r="83" spans="1:33" x14ac:dyDescent="0.2">
      <c r="A83">
        <v>9.6417999999999999</v>
      </c>
      <c r="B83">
        <v>90.278000000000006</v>
      </c>
      <c r="C83">
        <v>71.332999999999998</v>
      </c>
      <c r="D83">
        <v>64.278000000000006</v>
      </c>
      <c r="E83">
        <v>54.555999999999997</v>
      </c>
      <c r="F83">
        <v>51.055999999999997</v>
      </c>
      <c r="G83">
        <v>66.778000000000006</v>
      </c>
      <c r="H83">
        <v>65.944000000000003</v>
      </c>
      <c r="I83">
        <v>67.555999999999997</v>
      </c>
      <c r="J83">
        <v>43.5</v>
      </c>
      <c r="K83">
        <v>37.277999999999999</v>
      </c>
      <c r="L83">
        <v>55.555999999999997</v>
      </c>
      <c r="M83">
        <v>51.555999999999997</v>
      </c>
      <c r="N83">
        <v>51.555999999999997</v>
      </c>
      <c r="O83">
        <v>53.277999999999999</v>
      </c>
      <c r="P83">
        <v>58.777999999999999</v>
      </c>
      <c r="Q83">
        <v>65.332999999999998</v>
      </c>
      <c r="R83">
        <v>65.721999999999994</v>
      </c>
      <c r="S83">
        <v>24.5</v>
      </c>
      <c r="T83">
        <v>21.667000000000002</v>
      </c>
      <c r="U83">
        <v>36.277999999999999</v>
      </c>
      <c r="V83">
        <v>59.167000000000002</v>
      </c>
      <c r="W83">
        <v>33.889000000000003</v>
      </c>
      <c r="X83">
        <v>50.444000000000003</v>
      </c>
      <c r="Y83">
        <v>62.555999999999997</v>
      </c>
      <c r="Z83">
        <v>53.444000000000003</v>
      </c>
      <c r="AA83">
        <v>67.832999999999998</v>
      </c>
      <c r="AB83">
        <v>70.055999999999997</v>
      </c>
      <c r="AC83">
        <v>61.055999999999997</v>
      </c>
      <c r="AD83">
        <v>62.277999999999999</v>
      </c>
      <c r="AF83">
        <f t="shared" si="2"/>
        <v>0.55101982500957247</v>
      </c>
      <c r="AG83">
        <f t="shared" si="3"/>
        <v>55.776000000000003</v>
      </c>
    </row>
    <row r="84" spans="1:33" x14ac:dyDescent="0.2">
      <c r="A84">
        <v>9.7607999999999997</v>
      </c>
      <c r="B84">
        <v>88.388999999999996</v>
      </c>
      <c r="C84">
        <v>71.444000000000003</v>
      </c>
      <c r="D84">
        <v>67.167000000000002</v>
      </c>
      <c r="E84">
        <v>55.667000000000002</v>
      </c>
      <c r="F84">
        <v>49.110999999999997</v>
      </c>
      <c r="G84">
        <v>64.388999999999996</v>
      </c>
      <c r="H84">
        <v>72.832999999999998</v>
      </c>
      <c r="I84">
        <v>72.167000000000002</v>
      </c>
      <c r="J84">
        <v>38.889000000000003</v>
      </c>
      <c r="K84">
        <v>36.722000000000001</v>
      </c>
      <c r="L84">
        <v>59.277999999999999</v>
      </c>
      <c r="M84">
        <v>61.444000000000003</v>
      </c>
      <c r="N84">
        <v>45.777999999999999</v>
      </c>
      <c r="O84">
        <v>49.389000000000003</v>
      </c>
      <c r="P84">
        <v>70.332999999999998</v>
      </c>
      <c r="Q84">
        <v>66.667000000000002</v>
      </c>
      <c r="R84">
        <v>63.277999999999999</v>
      </c>
      <c r="S84">
        <v>31.332999999999998</v>
      </c>
      <c r="T84">
        <v>29.556000000000001</v>
      </c>
      <c r="U84">
        <v>31</v>
      </c>
      <c r="V84">
        <v>71.388999999999996</v>
      </c>
      <c r="W84">
        <v>37</v>
      </c>
      <c r="X84">
        <v>45.777999999999999</v>
      </c>
      <c r="Y84">
        <v>65.388999999999996</v>
      </c>
      <c r="Z84">
        <v>47.389000000000003</v>
      </c>
      <c r="AA84">
        <v>64.055999999999997</v>
      </c>
      <c r="AB84">
        <v>61.889000000000003</v>
      </c>
      <c r="AC84">
        <v>58.555999999999997</v>
      </c>
      <c r="AD84">
        <v>59.167000000000002</v>
      </c>
      <c r="AF84">
        <f t="shared" si="2"/>
        <v>0.55782056337545216</v>
      </c>
      <c r="AG84">
        <f t="shared" si="3"/>
        <v>56.394724137931021</v>
      </c>
    </row>
    <row r="85" spans="1:33" x14ac:dyDescent="0.2">
      <c r="A85">
        <v>9.8798999999999992</v>
      </c>
      <c r="B85">
        <v>87.055999999999997</v>
      </c>
      <c r="C85">
        <v>71.832999999999998</v>
      </c>
      <c r="D85">
        <v>59.277999999999999</v>
      </c>
      <c r="E85">
        <v>44.777999999999999</v>
      </c>
      <c r="F85">
        <v>41.5</v>
      </c>
      <c r="G85">
        <v>69.167000000000002</v>
      </c>
      <c r="H85">
        <v>61.277999999999999</v>
      </c>
      <c r="I85">
        <v>81.944000000000003</v>
      </c>
      <c r="J85">
        <v>34.832999999999998</v>
      </c>
      <c r="K85">
        <v>36.777999999999999</v>
      </c>
      <c r="L85">
        <v>53.722000000000001</v>
      </c>
      <c r="M85">
        <v>61.944000000000003</v>
      </c>
      <c r="N85">
        <v>47.277999999999999</v>
      </c>
      <c r="O85">
        <v>50.667000000000002</v>
      </c>
      <c r="P85">
        <v>67.5</v>
      </c>
      <c r="Q85">
        <v>60.110999999999997</v>
      </c>
      <c r="R85">
        <v>61.167000000000002</v>
      </c>
      <c r="S85">
        <v>28.056000000000001</v>
      </c>
      <c r="T85">
        <v>24.943999999999999</v>
      </c>
      <c r="U85">
        <v>34.555999999999997</v>
      </c>
      <c r="V85">
        <v>60.832999999999998</v>
      </c>
      <c r="W85">
        <v>34.832999999999998</v>
      </c>
      <c r="X85">
        <v>45.444000000000003</v>
      </c>
      <c r="Y85">
        <v>73.278000000000006</v>
      </c>
      <c r="Z85">
        <v>47.444000000000003</v>
      </c>
      <c r="AA85">
        <v>68.332999999999998</v>
      </c>
      <c r="AB85">
        <v>65.444000000000003</v>
      </c>
      <c r="AC85">
        <v>67.611000000000004</v>
      </c>
      <c r="AD85">
        <v>56.889000000000003</v>
      </c>
      <c r="AF85">
        <f t="shared" si="2"/>
        <v>0.56462701664752168</v>
      </c>
      <c r="AG85">
        <f t="shared" si="3"/>
        <v>55.120655172413805</v>
      </c>
    </row>
    <row r="86" spans="1:33" x14ac:dyDescent="0.2">
      <c r="A86">
        <v>9.9989000000000008</v>
      </c>
      <c r="B86">
        <v>100.27800000000001</v>
      </c>
      <c r="C86">
        <v>85.611000000000004</v>
      </c>
      <c r="D86">
        <v>71.611000000000004</v>
      </c>
      <c r="E86">
        <v>48.055999999999997</v>
      </c>
      <c r="F86">
        <v>45.110999999999997</v>
      </c>
      <c r="G86">
        <v>63.055999999999997</v>
      </c>
      <c r="H86">
        <v>68.167000000000002</v>
      </c>
      <c r="I86">
        <v>77.5</v>
      </c>
      <c r="J86">
        <v>40.777999999999999</v>
      </c>
      <c r="K86">
        <v>36.555999999999997</v>
      </c>
      <c r="L86">
        <v>53.944000000000003</v>
      </c>
      <c r="M86">
        <v>52.222000000000001</v>
      </c>
      <c r="N86">
        <v>45.667000000000002</v>
      </c>
      <c r="O86">
        <v>55.444000000000003</v>
      </c>
      <c r="P86">
        <v>66</v>
      </c>
      <c r="Q86">
        <v>72.388999999999996</v>
      </c>
      <c r="R86">
        <v>65.555999999999997</v>
      </c>
      <c r="S86">
        <v>31.277999999999999</v>
      </c>
      <c r="T86">
        <v>21.611000000000001</v>
      </c>
      <c r="U86">
        <v>37.277999999999999</v>
      </c>
      <c r="V86">
        <v>55.667000000000002</v>
      </c>
      <c r="W86">
        <v>37.722000000000001</v>
      </c>
      <c r="X86">
        <v>43.167000000000002</v>
      </c>
      <c r="Y86">
        <v>64.778000000000006</v>
      </c>
      <c r="Z86">
        <v>41.722000000000001</v>
      </c>
      <c r="AA86">
        <v>61.555999999999997</v>
      </c>
      <c r="AB86">
        <v>60.055999999999997</v>
      </c>
      <c r="AC86">
        <v>60.110999999999997</v>
      </c>
      <c r="AD86">
        <v>53</v>
      </c>
      <c r="AF86">
        <f t="shared" si="2"/>
        <v>0.57142775501340148</v>
      </c>
      <c r="AG86">
        <f t="shared" si="3"/>
        <v>55.720413793103447</v>
      </c>
    </row>
    <row r="87" spans="1:33" x14ac:dyDescent="0.2">
      <c r="A87">
        <v>10.117900000000001</v>
      </c>
      <c r="B87">
        <v>101.056</v>
      </c>
      <c r="C87">
        <v>70.221999999999994</v>
      </c>
      <c r="D87">
        <v>66.667000000000002</v>
      </c>
      <c r="E87">
        <v>52</v>
      </c>
      <c r="F87">
        <v>50.722000000000001</v>
      </c>
      <c r="G87">
        <v>75.332999999999998</v>
      </c>
      <c r="H87">
        <v>72.388999999999996</v>
      </c>
      <c r="I87">
        <v>88.444000000000003</v>
      </c>
      <c r="J87">
        <v>46.944000000000003</v>
      </c>
      <c r="K87">
        <v>32.555999999999997</v>
      </c>
      <c r="L87">
        <v>56.389000000000003</v>
      </c>
      <c r="M87">
        <v>65.332999999999998</v>
      </c>
      <c r="N87">
        <v>46.332999999999998</v>
      </c>
      <c r="O87">
        <v>57.610999999999997</v>
      </c>
      <c r="P87">
        <v>69.888999999999996</v>
      </c>
      <c r="Q87">
        <v>64.111000000000004</v>
      </c>
      <c r="R87">
        <v>56.444000000000003</v>
      </c>
      <c r="S87">
        <v>33.667000000000002</v>
      </c>
      <c r="T87">
        <v>25.611000000000001</v>
      </c>
      <c r="U87">
        <v>32.5</v>
      </c>
      <c r="V87">
        <v>61.444000000000003</v>
      </c>
      <c r="W87">
        <v>47.944000000000003</v>
      </c>
      <c r="X87">
        <v>41.332999999999998</v>
      </c>
      <c r="Y87">
        <v>66.278000000000006</v>
      </c>
      <c r="Z87">
        <v>42.610999999999997</v>
      </c>
      <c r="AA87">
        <v>51.555999999999997</v>
      </c>
      <c r="AB87">
        <v>62.277999999999999</v>
      </c>
      <c r="AC87">
        <v>73.721999999999994</v>
      </c>
      <c r="AD87">
        <v>60.722000000000001</v>
      </c>
      <c r="AF87">
        <f t="shared" si="2"/>
        <v>0.57822849337928117</v>
      </c>
      <c r="AG87">
        <f t="shared" si="3"/>
        <v>57.658931034482762</v>
      </c>
    </row>
    <row r="88" spans="1:33" x14ac:dyDescent="0.2">
      <c r="A88">
        <v>10.237</v>
      </c>
      <c r="B88">
        <v>94.611000000000004</v>
      </c>
      <c r="C88">
        <v>75.667000000000002</v>
      </c>
      <c r="D88">
        <v>56.555999999999997</v>
      </c>
      <c r="E88">
        <v>49.110999999999997</v>
      </c>
      <c r="F88">
        <v>39.722000000000001</v>
      </c>
      <c r="G88">
        <v>75.832999999999998</v>
      </c>
      <c r="H88">
        <v>71.888999999999996</v>
      </c>
      <c r="I88">
        <v>80.221999999999994</v>
      </c>
      <c r="J88">
        <v>39.555999999999997</v>
      </c>
      <c r="K88">
        <v>36.222000000000001</v>
      </c>
      <c r="L88">
        <v>55.222000000000001</v>
      </c>
      <c r="M88">
        <v>55.889000000000003</v>
      </c>
      <c r="N88">
        <v>42.777999999999999</v>
      </c>
      <c r="O88">
        <v>53.555999999999997</v>
      </c>
      <c r="P88">
        <v>68.555999999999997</v>
      </c>
      <c r="Q88">
        <v>70</v>
      </c>
      <c r="R88">
        <v>60.389000000000003</v>
      </c>
      <c r="S88">
        <v>19.167000000000002</v>
      </c>
      <c r="T88">
        <v>26.056000000000001</v>
      </c>
      <c r="U88">
        <v>37</v>
      </c>
      <c r="V88">
        <v>61.832999999999998</v>
      </c>
      <c r="W88">
        <v>40.610999999999997</v>
      </c>
      <c r="X88">
        <v>36.832999999999998</v>
      </c>
      <c r="Y88">
        <v>60.722000000000001</v>
      </c>
      <c r="Z88">
        <v>32</v>
      </c>
      <c r="AA88">
        <v>50.277999999999999</v>
      </c>
      <c r="AB88">
        <v>58.332999999999998</v>
      </c>
      <c r="AC88">
        <v>60.277999999999999</v>
      </c>
      <c r="AD88">
        <v>64.832999999999998</v>
      </c>
      <c r="AF88">
        <f t="shared" si="2"/>
        <v>0.5850349466513507</v>
      </c>
      <c r="AG88">
        <f t="shared" si="3"/>
        <v>54.266310344827602</v>
      </c>
    </row>
    <row r="89" spans="1:33" x14ac:dyDescent="0.2">
      <c r="A89">
        <v>10.356</v>
      </c>
      <c r="B89">
        <v>85.444000000000003</v>
      </c>
      <c r="C89">
        <v>80.278000000000006</v>
      </c>
      <c r="D89">
        <v>75.944000000000003</v>
      </c>
      <c r="E89">
        <v>46.722000000000001</v>
      </c>
      <c r="F89">
        <v>47.832999999999998</v>
      </c>
      <c r="G89">
        <v>96</v>
      </c>
      <c r="H89">
        <v>69.111000000000004</v>
      </c>
      <c r="I89">
        <v>73.832999999999998</v>
      </c>
      <c r="J89">
        <v>38.5</v>
      </c>
      <c r="K89">
        <v>34.167000000000002</v>
      </c>
      <c r="L89">
        <v>47.444000000000003</v>
      </c>
      <c r="M89">
        <v>70.278000000000006</v>
      </c>
      <c r="N89">
        <v>45.944000000000003</v>
      </c>
      <c r="O89">
        <v>52.555999999999997</v>
      </c>
      <c r="P89">
        <v>71.555999999999997</v>
      </c>
      <c r="Q89">
        <v>78.832999999999998</v>
      </c>
      <c r="R89">
        <v>61.222000000000001</v>
      </c>
      <c r="S89">
        <v>28.056000000000001</v>
      </c>
      <c r="T89">
        <v>26.943999999999999</v>
      </c>
      <c r="U89">
        <v>32.777999999999999</v>
      </c>
      <c r="V89">
        <v>64.167000000000002</v>
      </c>
      <c r="W89">
        <v>37.332999999999998</v>
      </c>
      <c r="X89">
        <v>33.667000000000002</v>
      </c>
      <c r="Y89">
        <v>71.5</v>
      </c>
      <c r="Z89">
        <v>46.389000000000003</v>
      </c>
      <c r="AA89">
        <v>54.667000000000002</v>
      </c>
      <c r="AB89">
        <v>72.167000000000002</v>
      </c>
      <c r="AC89">
        <v>61.055999999999997</v>
      </c>
      <c r="AD89">
        <v>73.667000000000002</v>
      </c>
      <c r="AF89">
        <f t="shared" si="2"/>
        <v>0.59183568501723038</v>
      </c>
      <c r="AG89">
        <f t="shared" si="3"/>
        <v>57.863999999999983</v>
      </c>
    </row>
    <row r="90" spans="1:33" x14ac:dyDescent="0.2">
      <c r="A90">
        <v>10.475</v>
      </c>
      <c r="B90">
        <v>91.555999999999997</v>
      </c>
      <c r="C90">
        <v>86.055999999999997</v>
      </c>
      <c r="D90">
        <v>73.111000000000004</v>
      </c>
      <c r="E90">
        <v>43.444000000000003</v>
      </c>
      <c r="F90">
        <v>45.944000000000003</v>
      </c>
      <c r="G90">
        <v>91.555999999999997</v>
      </c>
      <c r="H90">
        <v>68.611000000000004</v>
      </c>
      <c r="I90">
        <v>76.778000000000006</v>
      </c>
      <c r="J90">
        <v>50.444000000000003</v>
      </c>
      <c r="K90">
        <v>36.667000000000002</v>
      </c>
      <c r="L90">
        <v>54.444000000000003</v>
      </c>
      <c r="M90">
        <v>61.667000000000002</v>
      </c>
      <c r="N90">
        <v>45.5</v>
      </c>
      <c r="O90">
        <v>51.889000000000003</v>
      </c>
      <c r="P90">
        <v>73.444000000000003</v>
      </c>
      <c r="Q90">
        <v>61.777999999999999</v>
      </c>
      <c r="R90">
        <v>55.722000000000001</v>
      </c>
      <c r="S90">
        <v>26.111000000000001</v>
      </c>
      <c r="T90">
        <v>20.888999999999999</v>
      </c>
      <c r="U90">
        <v>30.222000000000001</v>
      </c>
      <c r="V90">
        <v>69.832999999999998</v>
      </c>
      <c r="W90">
        <v>35.555999999999997</v>
      </c>
      <c r="X90">
        <v>43.444000000000003</v>
      </c>
      <c r="Y90">
        <v>73.5</v>
      </c>
      <c r="Z90">
        <v>41</v>
      </c>
      <c r="AA90">
        <v>47.889000000000003</v>
      </c>
      <c r="AB90">
        <v>69.444000000000003</v>
      </c>
      <c r="AC90">
        <v>55.167000000000002</v>
      </c>
      <c r="AD90">
        <v>66.944000000000003</v>
      </c>
      <c r="AF90">
        <f t="shared" si="2"/>
        <v>0.59863642338311007</v>
      </c>
      <c r="AG90">
        <f t="shared" si="3"/>
        <v>56.848620689655171</v>
      </c>
    </row>
    <row r="91" spans="1:33" x14ac:dyDescent="0.2">
      <c r="A91">
        <v>10.594099999999999</v>
      </c>
      <c r="B91">
        <v>86.944000000000003</v>
      </c>
      <c r="C91">
        <v>76.111000000000004</v>
      </c>
      <c r="D91">
        <v>59.777999999999999</v>
      </c>
      <c r="E91">
        <v>47.444000000000003</v>
      </c>
      <c r="F91">
        <v>55.055999999999997</v>
      </c>
      <c r="G91">
        <v>92.444000000000003</v>
      </c>
      <c r="H91">
        <v>63.610999999999997</v>
      </c>
      <c r="I91">
        <v>67.388999999999996</v>
      </c>
      <c r="J91">
        <v>39.777999999999999</v>
      </c>
      <c r="K91">
        <v>35.110999999999997</v>
      </c>
      <c r="L91">
        <v>56.389000000000003</v>
      </c>
      <c r="M91">
        <v>72.332999999999998</v>
      </c>
      <c r="N91">
        <v>49</v>
      </c>
      <c r="O91">
        <v>47.222000000000001</v>
      </c>
      <c r="P91">
        <v>67.278000000000006</v>
      </c>
      <c r="Q91">
        <v>61.777999999999999</v>
      </c>
      <c r="R91">
        <v>60.389000000000003</v>
      </c>
      <c r="S91">
        <v>27.5</v>
      </c>
      <c r="T91">
        <v>19.611000000000001</v>
      </c>
      <c r="U91">
        <v>35.667000000000002</v>
      </c>
      <c r="V91">
        <v>63.332999999999998</v>
      </c>
      <c r="W91">
        <v>36.555999999999997</v>
      </c>
      <c r="X91">
        <v>34.444000000000003</v>
      </c>
      <c r="Y91">
        <v>65.832999999999998</v>
      </c>
      <c r="Z91">
        <v>37.5</v>
      </c>
      <c r="AA91">
        <v>54.555999999999997</v>
      </c>
      <c r="AB91">
        <v>66.721999999999994</v>
      </c>
      <c r="AC91">
        <v>54.610999999999997</v>
      </c>
      <c r="AD91">
        <v>60.667000000000002</v>
      </c>
      <c r="AF91">
        <f t="shared" si="2"/>
        <v>0.6054428766551796</v>
      </c>
      <c r="AG91">
        <f t="shared" si="3"/>
        <v>55.001896551724137</v>
      </c>
    </row>
    <row r="92" spans="1:33" x14ac:dyDescent="0.2">
      <c r="A92">
        <v>10.713100000000001</v>
      </c>
      <c r="B92">
        <v>87.055999999999997</v>
      </c>
      <c r="C92">
        <v>84.721999999999994</v>
      </c>
      <c r="D92">
        <v>57.610999999999997</v>
      </c>
      <c r="E92">
        <v>51.444000000000003</v>
      </c>
      <c r="F92">
        <v>43.389000000000003</v>
      </c>
      <c r="G92">
        <v>84.667000000000002</v>
      </c>
      <c r="H92">
        <v>60.889000000000003</v>
      </c>
      <c r="I92">
        <v>63.944000000000003</v>
      </c>
      <c r="J92">
        <v>38.055999999999997</v>
      </c>
      <c r="K92">
        <v>28</v>
      </c>
      <c r="L92">
        <v>58.889000000000003</v>
      </c>
      <c r="M92">
        <v>65.332999999999998</v>
      </c>
      <c r="N92">
        <v>56.832999999999998</v>
      </c>
      <c r="O92">
        <v>51.722000000000001</v>
      </c>
      <c r="P92">
        <v>64.721999999999994</v>
      </c>
      <c r="Q92">
        <v>71.555999999999997</v>
      </c>
      <c r="R92">
        <v>56.444000000000003</v>
      </c>
      <c r="S92">
        <v>24.722000000000001</v>
      </c>
      <c r="T92">
        <v>23.5</v>
      </c>
      <c r="U92">
        <v>34.389000000000003</v>
      </c>
      <c r="V92">
        <v>58.167000000000002</v>
      </c>
      <c r="W92">
        <v>43.832999999999998</v>
      </c>
      <c r="X92">
        <v>28.888999999999999</v>
      </c>
      <c r="Y92">
        <v>57.555999999999997</v>
      </c>
      <c r="Z92">
        <v>46.277999999999999</v>
      </c>
      <c r="AA92">
        <v>53.222000000000001</v>
      </c>
      <c r="AB92">
        <v>69.332999999999998</v>
      </c>
      <c r="AC92">
        <v>72.667000000000002</v>
      </c>
      <c r="AD92">
        <v>58.944000000000003</v>
      </c>
      <c r="AF92">
        <f t="shared" si="2"/>
        <v>0.6122436150210594</v>
      </c>
      <c r="AG92">
        <f t="shared" si="3"/>
        <v>55.06127586206896</v>
      </c>
    </row>
    <row r="93" spans="1:33" x14ac:dyDescent="0.2">
      <c r="A93">
        <v>10.832100000000001</v>
      </c>
      <c r="B93">
        <v>86.611000000000004</v>
      </c>
      <c r="C93">
        <v>86.555999999999997</v>
      </c>
      <c r="D93">
        <v>70.055999999999997</v>
      </c>
      <c r="E93">
        <v>47.667000000000002</v>
      </c>
      <c r="F93">
        <v>51.332999999999998</v>
      </c>
      <c r="G93">
        <v>81.332999999999998</v>
      </c>
      <c r="H93">
        <v>68.388999999999996</v>
      </c>
      <c r="I93">
        <v>73.5</v>
      </c>
      <c r="J93">
        <v>36.332999999999998</v>
      </c>
      <c r="K93">
        <v>30.443999999999999</v>
      </c>
      <c r="L93">
        <v>48.110999999999997</v>
      </c>
      <c r="M93">
        <v>72.944000000000003</v>
      </c>
      <c r="N93">
        <v>54.167000000000002</v>
      </c>
      <c r="O93">
        <v>55.110999999999997</v>
      </c>
      <c r="P93">
        <v>65.278000000000006</v>
      </c>
      <c r="Q93">
        <v>71.221999999999994</v>
      </c>
      <c r="R93">
        <v>64.944000000000003</v>
      </c>
      <c r="S93">
        <v>35.110999999999997</v>
      </c>
      <c r="T93">
        <v>28.332999999999998</v>
      </c>
      <c r="U93">
        <v>28.443999999999999</v>
      </c>
      <c r="V93">
        <v>63.555999999999997</v>
      </c>
      <c r="W93">
        <v>34.832999999999998</v>
      </c>
      <c r="X93">
        <v>31.332999999999998</v>
      </c>
      <c r="Y93">
        <v>67.111000000000004</v>
      </c>
      <c r="Z93">
        <v>32.110999999999997</v>
      </c>
      <c r="AA93">
        <v>55.832999999999998</v>
      </c>
      <c r="AB93">
        <v>80.888999999999996</v>
      </c>
      <c r="AC93">
        <v>66.332999999999998</v>
      </c>
      <c r="AD93">
        <v>75.611000000000004</v>
      </c>
      <c r="AF93">
        <f t="shared" si="2"/>
        <v>0.61904435338693919</v>
      </c>
      <c r="AG93">
        <f t="shared" si="3"/>
        <v>57.361965517241394</v>
      </c>
    </row>
    <row r="94" spans="1:33" x14ac:dyDescent="0.2">
      <c r="A94">
        <v>10.9512</v>
      </c>
      <c r="B94">
        <v>93.555999999999997</v>
      </c>
      <c r="C94">
        <v>80.888999999999996</v>
      </c>
      <c r="D94">
        <v>66.888999999999996</v>
      </c>
      <c r="E94">
        <v>47.110999999999997</v>
      </c>
      <c r="F94">
        <v>52.667000000000002</v>
      </c>
      <c r="G94">
        <v>75.888999999999996</v>
      </c>
      <c r="H94">
        <v>80</v>
      </c>
      <c r="I94">
        <v>68.055999999999997</v>
      </c>
      <c r="J94">
        <v>46.055999999999997</v>
      </c>
      <c r="K94">
        <v>30.556000000000001</v>
      </c>
      <c r="L94">
        <v>53.777999999999999</v>
      </c>
      <c r="M94">
        <v>64.444000000000003</v>
      </c>
      <c r="N94">
        <v>57.667000000000002</v>
      </c>
      <c r="O94">
        <v>61.722000000000001</v>
      </c>
      <c r="P94">
        <v>65.721999999999994</v>
      </c>
      <c r="Q94">
        <v>66.221999999999994</v>
      </c>
      <c r="R94">
        <v>58.889000000000003</v>
      </c>
      <c r="S94">
        <v>25.777999999999999</v>
      </c>
      <c r="T94">
        <v>21.222000000000001</v>
      </c>
      <c r="U94">
        <v>43.944000000000003</v>
      </c>
      <c r="V94">
        <v>57.889000000000003</v>
      </c>
      <c r="W94">
        <v>35.610999999999997</v>
      </c>
      <c r="X94">
        <v>38.667000000000002</v>
      </c>
      <c r="Y94">
        <v>63.5</v>
      </c>
      <c r="Z94">
        <v>41.110999999999997</v>
      </c>
      <c r="AA94">
        <v>47.167000000000002</v>
      </c>
      <c r="AB94">
        <v>69.444000000000003</v>
      </c>
      <c r="AC94">
        <v>55.889000000000003</v>
      </c>
      <c r="AD94">
        <v>62.889000000000003</v>
      </c>
      <c r="AF94">
        <f t="shared" si="2"/>
        <v>0.62585080665900872</v>
      </c>
      <c r="AG94">
        <f t="shared" si="3"/>
        <v>56.318068965517234</v>
      </c>
    </row>
    <row r="95" spans="1:33" x14ac:dyDescent="0.2">
      <c r="A95">
        <v>11.0702</v>
      </c>
      <c r="B95">
        <v>93.5</v>
      </c>
      <c r="C95">
        <v>82.778000000000006</v>
      </c>
      <c r="D95">
        <v>62.555999999999997</v>
      </c>
      <c r="E95">
        <v>54.389000000000003</v>
      </c>
      <c r="F95">
        <v>57.667000000000002</v>
      </c>
      <c r="G95">
        <v>97.555999999999997</v>
      </c>
      <c r="H95">
        <v>80.5</v>
      </c>
      <c r="I95">
        <v>61.277999999999999</v>
      </c>
      <c r="J95">
        <v>45.277999999999999</v>
      </c>
      <c r="K95">
        <v>31.777999999999999</v>
      </c>
      <c r="L95">
        <v>57.277999999999999</v>
      </c>
      <c r="M95">
        <v>71.055999999999997</v>
      </c>
      <c r="N95">
        <v>59.222000000000001</v>
      </c>
      <c r="O95">
        <v>57.667000000000002</v>
      </c>
      <c r="P95">
        <v>63.722000000000001</v>
      </c>
      <c r="Q95">
        <v>62.110999999999997</v>
      </c>
      <c r="R95">
        <v>64</v>
      </c>
      <c r="S95">
        <v>32.555999999999997</v>
      </c>
      <c r="T95">
        <v>21.167000000000002</v>
      </c>
      <c r="U95">
        <v>42.777999999999999</v>
      </c>
      <c r="V95">
        <v>62.555999999999997</v>
      </c>
      <c r="W95">
        <v>30.777999999999999</v>
      </c>
      <c r="X95">
        <v>28.111000000000001</v>
      </c>
      <c r="Y95">
        <v>62</v>
      </c>
      <c r="Z95">
        <v>38.667000000000002</v>
      </c>
      <c r="AA95">
        <v>49.110999999999997</v>
      </c>
      <c r="AB95">
        <v>63.332999999999998</v>
      </c>
      <c r="AC95">
        <v>59.944000000000003</v>
      </c>
      <c r="AD95">
        <v>67.221999999999994</v>
      </c>
      <c r="AF95">
        <f t="shared" si="2"/>
        <v>0.63265154502488841</v>
      </c>
      <c r="AG95">
        <f t="shared" si="3"/>
        <v>57.260655172413799</v>
      </c>
    </row>
    <row r="96" spans="1:33" x14ac:dyDescent="0.2">
      <c r="A96">
        <v>11.1892</v>
      </c>
      <c r="B96">
        <v>83.5</v>
      </c>
      <c r="C96">
        <v>87.278000000000006</v>
      </c>
      <c r="D96">
        <v>67.888999999999996</v>
      </c>
      <c r="E96">
        <v>48.777999999999999</v>
      </c>
      <c r="F96">
        <v>57.277999999999999</v>
      </c>
      <c r="G96">
        <v>89.332999999999998</v>
      </c>
      <c r="H96">
        <v>85.055999999999997</v>
      </c>
      <c r="I96">
        <v>65.332999999999998</v>
      </c>
      <c r="J96">
        <v>42.5</v>
      </c>
      <c r="K96">
        <v>31.722000000000001</v>
      </c>
      <c r="L96">
        <v>47.944000000000003</v>
      </c>
      <c r="M96">
        <v>73.832999999999998</v>
      </c>
      <c r="N96">
        <v>61.389000000000003</v>
      </c>
      <c r="O96">
        <v>57.277999999999999</v>
      </c>
      <c r="P96">
        <v>68.555999999999997</v>
      </c>
      <c r="Q96">
        <v>63.667000000000002</v>
      </c>
      <c r="R96">
        <v>54</v>
      </c>
      <c r="S96">
        <v>36.832999999999998</v>
      </c>
      <c r="T96">
        <v>26.611000000000001</v>
      </c>
      <c r="U96">
        <v>32.389000000000003</v>
      </c>
      <c r="V96">
        <v>69.055999999999997</v>
      </c>
      <c r="W96">
        <v>41.5</v>
      </c>
      <c r="X96">
        <v>33.167000000000002</v>
      </c>
      <c r="Y96">
        <v>64.667000000000002</v>
      </c>
      <c r="Z96">
        <v>39.444000000000003</v>
      </c>
      <c r="AA96">
        <v>49.944000000000003</v>
      </c>
      <c r="AB96">
        <v>66.444000000000003</v>
      </c>
      <c r="AC96">
        <v>61.667000000000002</v>
      </c>
      <c r="AD96">
        <v>67</v>
      </c>
      <c r="AF96">
        <f t="shared" si="2"/>
        <v>0.63945228339076809</v>
      </c>
      <c r="AG96">
        <f t="shared" si="3"/>
        <v>57.726068965517236</v>
      </c>
    </row>
    <row r="97" spans="1:33" x14ac:dyDescent="0.2">
      <c r="A97">
        <v>11.308299999999999</v>
      </c>
      <c r="B97">
        <v>87.832999999999998</v>
      </c>
      <c r="C97">
        <v>71.111000000000004</v>
      </c>
      <c r="D97">
        <v>69</v>
      </c>
      <c r="E97">
        <v>54.110999999999997</v>
      </c>
      <c r="F97">
        <v>61.110999999999997</v>
      </c>
      <c r="G97">
        <v>97.221999999999994</v>
      </c>
      <c r="H97">
        <v>98.778000000000006</v>
      </c>
      <c r="I97">
        <v>60.555999999999997</v>
      </c>
      <c r="J97">
        <v>47.832999999999998</v>
      </c>
      <c r="K97">
        <v>34.110999999999997</v>
      </c>
      <c r="L97">
        <v>49.832999999999998</v>
      </c>
      <c r="M97">
        <v>67.111000000000004</v>
      </c>
      <c r="N97">
        <v>59.722000000000001</v>
      </c>
      <c r="O97">
        <v>66.332999999999998</v>
      </c>
      <c r="P97">
        <v>69.667000000000002</v>
      </c>
      <c r="Q97">
        <v>68.278000000000006</v>
      </c>
      <c r="R97">
        <v>58.832999999999998</v>
      </c>
      <c r="S97">
        <v>29.167000000000002</v>
      </c>
      <c r="T97">
        <v>24.222000000000001</v>
      </c>
      <c r="U97">
        <v>31.888999999999999</v>
      </c>
      <c r="V97">
        <v>65.278000000000006</v>
      </c>
      <c r="W97">
        <v>36.444000000000003</v>
      </c>
      <c r="X97">
        <v>36.832999999999998</v>
      </c>
      <c r="Y97">
        <v>68.388999999999996</v>
      </c>
      <c r="Z97">
        <v>38.832999999999998</v>
      </c>
      <c r="AA97">
        <v>37.5</v>
      </c>
      <c r="AB97">
        <v>67.111000000000004</v>
      </c>
      <c r="AC97">
        <v>53.944000000000003</v>
      </c>
      <c r="AD97">
        <v>72.332999999999998</v>
      </c>
      <c r="AF97">
        <f t="shared" si="2"/>
        <v>0.64625873666283762</v>
      </c>
      <c r="AG97">
        <f t="shared" si="3"/>
        <v>58.047793103448278</v>
      </c>
    </row>
    <row r="98" spans="1:33" x14ac:dyDescent="0.2">
      <c r="A98">
        <v>11.427300000000001</v>
      </c>
      <c r="B98">
        <v>87.278000000000006</v>
      </c>
      <c r="C98">
        <v>81.832999999999998</v>
      </c>
      <c r="D98">
        <v>65</v>
      </c>
      <c r="E98">
        <v>51.777999999999999</v>
      </c>
      <c r="F98">
        <v>55.832999999999998</v>
      </c>
      <c r="G98">
        <v>85.944000000000003</v>
      </c>
      <c r="H98">
        <v>78.778000000000006</v>
      </c>
      <c r="I98">
        <v>66.888999999999996</v>
      </c>
      <c r="J98">
        <v>43.777999999999999</v>
      </c>
      <c r="K98">
        <v>44.777999999999999</v>
      </c>
      <c r="L98">
        <v>55.944000000000003</v>
      </c>
      <c r="M98">
        <v>66.832999999999998</v>
      </c>
      <c r="N98">
        <v>73.611000000000004</v>
      </c>
      <c r="O98">
        <v>62.277999999999999</v>
      </c>
      <c r="P98">
        <v>60.222000000000001</v>
      </c>
      <c r="Q98">
        <v>57.055999999999997</v>
      </c>
      <c r="R98">
        <v>67.944000000000003</v>
      </c>
      <c r="S98">
        <v>36.444000000000003</v>
      </c>
      <c r="T98">
        <v>25.222000000000001</v>
      </c>
      <c r="U98">
        <v>33.444000000000003</v>
      </c>
      <c r="V98">
        <v>62.832999999999998</v>
      </c>
      <c r="W98">
        <v>41.110999999999997</v>
      </c>
      <c r="X98">
        <v>24.222000000000001</v>
      </c>
      <c r="Y98">
        <v>67.332999999999998</v>
      </c>
      <c r="Z98">
        <v>39.5</v>
      </c>
      <c r="AA98">
        <v>39</v>
      </c>
      <c r="AB98">
        <v>69.278000000000006</v>
      </c>
      <c r="AC98">
        <v>64.721999999999994</v>
      </c>
      <c r="AD98">
        <v>73.111000000000004</v>
      </c>
      <c r="AF98">
        <f t="shared" si="2"/>
        <v>0.65305947502871742</v>
      </c>
      <c r="AG98">
        <f t="shared" si="3"/>
        <v>57.999896551724142</v>
      </c>
    </row>
    <row r="99" spans="1:33" x14ac:dyDescent="0.2">
      <c r="A99">
        <v>11.5463</v>
      </c>
      <c r="B99">
        <v>93.111000000000004</v>
      </c>
      <c r="C99">
        <v>74.278000000000006</v>
      </c>
      <c r="D99">
        <v>66.167000000000002</v>
      </c>
      <c r="E99">
        <v>57.5</v>
      </c>
      <c r="F99">
        <v>49.167000000000002</v>
      </c>
      <c r="G99">
        <v>76.888999999999996</v>
      </c>
      <c r="H99">
        <v>94.5</v>
      </c>
      <c r="I99">
        <v>58.332999999999998</v>
      </c>
      <c r="J99">
        <v>53.167000000000002</v>
      </c>
      <c r="K99">
        <v>43.167000000000002</v>
      </c>
      <c r="L99">
        <v>52.722000000000001</v>
      </c>
      <c r="M99">
        <v>68.667000000000002</v>
      </c>
      <c r="N99">
        <v>71.167000000000002</v>
      </c>
      <c r="O99">
        <v>68</v>
      </c>
      <c r="P99">
        <v>57.110999999999997</v>
      </c>
      <c r="Q99">
        <v>60.332999999999998</v>
      </c>
      <c r="R99">
        <v>65.5</v>
      </c>
      <c r="S99">
        <v>34.889000000000003</v>
      </c>
      <c r="T99">
        <v>27.332999999999998</v>
      </c>
      <c r="U99">
        <v>39.722000000000001</v>
      </c>
      <c r="V99">
        <v>64.555999999999997</v>
      </c>
      <c r="W99">
        <v>46.444000000000003</v>
      </c>
      <c r="X99">
        <v>30.667000000000002</v>
      </c>
      <c r="Y99">
        <v>67.111000000000004</v>
      </c>
      <c r="Z99">
        <v>43.444000000000003</v>
      </c>
      <c r="AA99">
        <v>48.110999999999997</v>
      </c>
      <c r="AB99">
        <v>66.611000000000004</v>
      </c>
      <c r="AC99">
        <v>59.610999999999997</v>
      </c>
      <c r="AD99">
        <v>65.5</v>
      </c>
      <c r="AF99">
        <f t="shared" si="2"/>
        <v>0.65986021339459711</v>
      </c>
      <c r="AG99">
        <f t="shared" si="3"/>
        <v>58.750965517241397</v>
      </c>
    </row>
    <row r="100" spans="1:33" x14ac:dyDescent="0.2">
      <c r="A100">
        <v>11.6654</v>
      </c>
      <c r="B100">
        <v>95.555999999999997</v>
      </c>
      <c r="C100">
        <v>65.944000000000003</v>
      </c>
      <c r="D100">
        <v>64.055999999999997</v>
      </c>
      <c r="E100">
        <v>51.277999999999999</v>
      </c>
      <c r="F100">
        <v>58.722000000000001</v>
      </c>
      <c r="G100">
        <v>80.111000000000004</v>
      </c>
      <c r="H100">
        <v>77.721999999999994</v>
      </c>
      <c r="I100">
        <v>52.167000000000002</v>
      </c>
      <c r="J100">
        <v>39.667000000000002</v>
      </c>
      <c r="K100">
        <v>40.889000000000003</v>
      </c>
      <c r="L100">
        <v>41.389000000000003</v>
      </c>
      <c r="M100">
        <v>58.889000000000003</v>
      </c>
      <c r="N100">
        <v>80.944000000000003</v>
      </c>
      <c r="O100">
        <v>59.110999999999997</v>
      </c>
      <c r="P100">
        <v>65.167000000000002</v>
      </c>
      <c r="Q100">
        <v>58</v>
      </c>
      <c r="R100">
        <v>68.111000000000004</v>
      </c>
      <c r="S100">
        <v>39.222000000000001</v>
      </c>
      <c r="T100">
        <v>21.556000000000001</v>
      </c>
      <c r="U100">
        <v>35.110999999999997</v>
      </c>
      <c r="V100">
        <v>60.444000000000003</v>
      </c>
      <c r="W100">
        <v>44</v>
      </c>
      <c r="X100">
        <v>32.944000000000003</v>
      </c>
      <c r="Y100">
        <v>60.277999999999999</v>
      </c>
      <c r="Z100">
        <v>38.777999999999999</v>
      </c>
      <c r="AA100">
        <v>41.444000000000003</v>
      </c>
      <c r="AB100">
        <v>64</v>
      </c>
      <c r="AC100">
        <v>51.332999999999998</v>
      </c>
      <c r="AD100">
        <v>68.167000000000002</v>
      </c>
      <c r="AF100">
        <f t="shared" si="2"/>
        <v>0.66666666666666663</v>
      </c>
      <c r="AG100">
        <f t="shared" si="3"/>
        <v>55.689655172413794</v>
      </c>
    </row>
    <row r="101" spans="1:33" x14ac:dyDescent="0.2">
      <c r="A101">
        <v>11.7844</v>
      </c>
      <c r="B101">
        <v>77.167000000000002</v>
      </c>
      <c r="C101">
        <v>70.667000000000002</v>
      </c>
      <c r="D101">
        <v>63.555999999999997</v>
      </c>
      <c r="E101">
        <v>56.277999999999999</v>
      </c>
      <c r="F101">
        <v>55.055999999999997</v>
      </c>
      <c r="G101">
        <v>75.055999999999997</v>
      </c>
      <c r="H101">
        <v>72.388999999999996</v>
      </c>
      <c r="I101">
        <v>55.944000000000003</v>
      </c>
      <c r="J101">
        <v>47.167000000000002</v>
      </c>
      <c r="K101">
        <v>47.055999999999997</v>
      </c>
      <c r="L101">
        <v>45.610999999999997</v>
      </c>
      <c r="M101">
        <v>71.667000000000002</v>
      </c>
      <c r="N101">
        <v>79.332999999999998</v>
      </c>
      <c r="O101">
        <v>60.944000000000003</v>
      </c>
      <c r="P101">
        <v>61.667000000000002</v>
      </c>
      <c r="Q101">
        <v>59</v>
      </c>
      <c r="R101">
        <v>61.944000000000003</v>
      </c>
      <c r="S101">
        <v>40.332999999999998</v>
      </c>
      <c r="T101">
        <v>21.388999999999999</v>
      </c>
      <c r="U101">
        <v>41.332999999999998</v>
      </c>
      <c r="V101">
        <v>69.667000000000002</v>
      </c>
      <c r="W101">
        <v>34</v>
      </c>
      <c r="X101">
        <v>34.055999999999997</v>
      </c>
      <c r="Y101">
        <v>66.888999999999996</v>
      </c>
      <c r="Z101">
        <v>37.944000000000003</v>
      </c>
      <c r="AA101">
        <v>39.722000000000001</v>
      </c>
      <c r="AB101">
        <v>67.167000000000002</v>
      </c>
      <c r="AC101">
        <v>58.610999999999997</v>
      </c>
      <c r="AD101">
        <v>68.444000000000003</v>
      </c>
      <c r="AF101">
        <f t="shared" si="2"/>
        <v>0.67346740503254632</v>
      </c>
      <c r="AG101">
        <f t="shared" si="3"/>
        <v>56.553689655172406</v>
      </c>
    </row>
    <row r="102" spans="1:33" x14ac:dyDescent="0.2">
      <c r="A102">
        <v>11.903499999999999</v>
      </c>
      <c r="B102">
        <v>88.167000000000002</v>
      </c>
      <c r="C102">
        <v>61.277999999999999</v>
      </c>
      <c r="D102">
        <v>61.277999999999999</v>
      </c>
      <c r="E102">
        <v>58.389000000000003</v>
      </c>
      <c r="F102">
        <v>57.110999999999997</v>
      </c>
      <c r="G102">
        <v>80.832999999999998</v>
      </c>
      <c r="H102">
        <v>73.667000000000002</v>
      </c>
      <c r="I102">
        <v>66.721999999999994</v>
      </c>
      <c r="J102">
        <v>50.667000000000002</v>
      </c>
      <c r="K102">
        <v>41.555999999999997</v>
      </c>
      <c r="L102">
        <v>48.944000000000003</v>
      </c>
      <c r="M102">
        <v>72.388999999999996</v>
      </c>
      <c r="N102">
        <v>76.055999999999997</v>
      </c>
      <c r="O102">
        <v>45.332999999999998</v>
      </c>
      <c r="P102">
        <v>66.888999999999996</v>
      </c>
      <c r="Q102">
        <v>53</v>
      </c>
      <c r="R102">
        <v>63.167000000000002</v>
      </c>
      <c r="S102">
        <v>40.389000000000003</v>
      </c>
      <c r="T102">
        <v>29.888999999999999</v>
      </c>
      <c r="U102">
        <v>36.832999999999998</v>
      </c>
      <c r="V102">
        <v>73.388999999999996</v>
      </c>
      <c r="W102">
        <v>41.110999999999997</v>
      </c>
      <c r="X102">
        <v>31.667000000000002</v>
      </c>
      <c r="Y102">
        <v>61.777999999999999</v>
      </c>
      <c r="Z102">
        <v>44.832999999999998</v>
      </c>
      <c r="AA102">
        <v>35.389000000000003</v>
      </c>
      <c r="AB102">
        <v>74.888999999999996</v>
      </c>
      <c r="AC102">
        <v>64.332999999999998</v>
      </c>
      <c r="AD102">
        <v>62.667000000000002</v>
      </c>
      <c r="AF102">
        <f t="shared" si="2"/>
        <v>0.68027385830461584</v>
      </c>
      <c r="AG102">
        <f t="shared" si="3"/>
        <v>57.331482758620673</v>
      </c>
    </row>
    <row r="103" spans="1:33" x14ac:dyDescent="0.2">
      <c r="A103">
        <v>12.022500000000001</v>
      </c>
      <c r="B103">
        <v>78.332999999999998</v>
      </c>
      <c r="C103">
        <v>73.055999999999997</v>
      </c>
      <c r="D103">
        <v>53.444000000000003</v>
      </c>
      <c r="E103">
        <v>61.110999999999997</v>
      </c>
      <c r="F103">
        <v>47.610999999999997</v>
      </c>
      <c r="G103">
        <v>68.778000000000006</v>
      </c>
      <c r="H103">
        <v>73.721999999999994</v>
      </c>
      <c r="I103">
        <v>60.389000000000003</v>
      </c>
      <c r="J103">
        <v>38.055999999999997</v>
      </c>
      <c r="K103">
        <v>47.167000000000002</v>
      </c>
      <c r="L103">
        <v>46.610999999999997</v>
      </c>
      <c r="M103">
        <v>69</v>
      </c>
      <c r="N103">
        <v>85.944000000000003</v>
      </c>
      <c r="O103">
        <v>57.444000000000003</v>
      </c>
      <c r="P103">
        <v>60.555999999999997</v>
      </c>
      <c r="Q103">
        <v>57.777999999999999</v>
      </c>
      <c r="R103">
        <v>69.332999999999998</v>
      </c>
      <c r="S103">
        <v>37.889000000000003</v>
      </c>
      <c r="T103">
        <v>28.943999999999999</v>
      </c>
      <c r="U103">
        <v>40.610999999999997</v>
      </c>
      <c r="V103">
        <v>60.889000000000003</v>
      </c>
      <c r="W103">
        <v>37.167000000000002</v>
      </c>
      <c r="X103">
        <v>35.444000000000003</v>
      </c>
      <c r="Y103">
        <v>59.832999999999998</v>
      </c>
      <c r="Z103">
        <v>37.055999999999997</v>
      </c>
      <c r="AA103">
        <v>40.889000000000003</v>
      </c>
      <c r="AB103">
        <v>61</v>
      </c>
      <c r="AC103">
        <v>57.832999999999998</v>
      </c>
      <c r="AD103">
        <v>65.667000000000002</v>
      </c>
      <c r="AF103">
        <f t="shared" si="2"/>
        <v>0.68707459667049564</v>
      </c>
      <c r="AG103">
        <f t="shared" si="3"/>
        <v>55.570862068965511</v>
      </c>
    </row>
    <row r="104" spans="1:33" x14ac:dyDescent="0.2">
      <c r="A104">
        <v>12.141500000000001</v>
      </c>
      <c r="B104">
        <v>72.388999999999996</v>
      </c>
      <c r="C104">
        <v>69.167000000000002</v>
      </c>
      <c r="D104">
        <v>50.167000000000002</v>
      </c>
      <c r="E104">
        <v>63.610999999999997</v>
      </c>
      <c r="F104">
        <v>59.167000000000002</v>
      </c>
      <c r="G104">
        <v>86</v>
      </c>
      <c r="H104">
        <v>77.5</v>
      </c>
      <c r="I104">
        <v>63.110999999999997</v>
      </c>
      <c r="J104">
        <v>42.167000000000002</v>
      </c>
      <c r="K104">
        <v>44.277999999999999</v>
      </c>
      <c r="L104">
        <v>47.110999999999997</v>
      </c>
      <c r="M104">
        <v>65.832999999999998</v>
      </c>
      <c r="N104">
        <v>78.111000000000004</v>
      </c>
      <c r="O104">
        <v>54.722000000000001</v>
      </c>
      <c r="P104">
        <v>57.722000000000001</v>
      </c>
      <c r="Q104">
        <v>61</v>
      </c>
      <c r="R104">
        <v>68.888999999999996</v>
      </c>
      <c r="S104">
        <v>35.777999999999999</v>
      </c>
      <c r="T104">
        <v>29.832999999999998</v>
      </c>
      <c r="U104">
        <v>41.889000000000003</v>
      </c>
      <c r="V104">
        <v>62.055999999999997</v>
      </c>
      <c r="W104">
        <v>44.110999999999997</v>
      </c>
      <c r="X104">
        <v>30.5</v>
      </c>
      <c r="Y104">
        <v>69.111000000000004</v>
      </c>
      <c r="Z104">
        <v>33.5</v>
      </c>
      <c r="AA104">
        <v>40.889000000000003</v>
      </c>
      <c r="AB104">
        <v>69.444000000000003</v>
      </c>
      <c r="AC104">
        <v>60.222000000000001</v>
      </c>
      <c r="AD104">
        <v>57.610999999999997</v>
      </c>
      <c r="AF104">
        <f t="shared" si="2"/>
        <v>0.69387533503637533</v>
      </c>
      <c r="AG104">
        <f t="shared" si="3"/>
        <v>56.409965517241382</v>
      </c>
    </row>
    <row r="105" spans="1:33" x14ac:dyDescent="0.2">
      <c r="A105">
        <v>12.2606</v>
      </c>
      <c r="B105">
        <v>80.778000000000006</v>
      </c>
      <c r="C105">
        <v>64.221999999999994</v>
      </c>
      <c r="D105">
        <v>64.055999999999997</v>
      </c>
      <c r="E105">
        <v>62.055999999999997</v>
      </c>
      <c r="F105">
        <v>68.778000000000006</v>
      </c>
      <c r="G105">
        <v>60.110999999999997</v>
      </c>
      <c r="H105">
        <v>67.611000000000004</v>
      </c>
      <c r="I105">
        <v>63.777999999999999</v>
      </c>
      <c r="J105">
        <v>44</v>
      </c>
      <c r="K105">
        <v>36.610999999999997</v>
      </c>
      <c r="L105">
        <v>62.389000000000003</v>
      </c>
      <c r="M105">
        <v>74.721999999999994</v>
      </c>
      <c r="N105">
        <v>74.888999999999996</v>
      </c>
      <c r="O105">
        <v>54.777999999999999</v>
      </c>
      <c r="P105">
        <v>67.611000000000004</v>
      </c>
      <c r="Q105">
        <v>65.944000000000003</v>
      </c>
      <c r="R105">
        <v>78.721999999999994</v>
      </c>
      <c r="S105">
        <v>44.167000000000002</v>
      </c>
      <c r="T105">
        <v>34.277999999999999</v>
      </c>
      <c r="U105">
        <v>46.055999999999997</v>
      </c>
      <c r="V105">
        <v>66.555999999999997</v>
      </c>
      <c r="W105">
        <v>46.667000000000002</v>
      </c>
      <c r="X105">
        <v>28.888999999999999</v>
      </c>
      <c r="Y105">
        <v>73.778000000000006</v>
      </c>
      <c r="Z105">
        <v>36.389000000000003</v>
      </c>
      <c r="AA105">
        <v>30.388999999999999</v>
      </c>
      <c r="AB105">
        <v>62.667000000000002</v>
      </c>
      <c r="AC105">
        <v>55.777999999999999</v>
      </c>
      <c r="AD105">
        <v>65.221999999999994</v>
      </c>
      <c r="AF105">
        <f t="shared" si="2"/>
        <v>0.70068178830844485</v>
      </c>
      <c r="AG105">
        <f t="shared" si="3"/>
        <v>57.996275862068948</v>
      </c>
    </row>
    <row r="106" spans="1:33" x14ac:dyDescent="0.2">
      <c r="A106">
        <v>12.3796</v>
      </c>
      <c r="B106">
        <v>81.055999999999997</v>
      </c>
      <c r="C106">
        <v>72.444000000000003</v>
      </c>
      <c r="D106">
        <v>70.721999999999994</v>
      </c>
      <c r="E106">
        <v>59.055999999999997</v>
      </c>
      <c r="F106">
        <v>62.110999999999997</v>
      </c>
      <c r="G106">
        <v>62.110999999999997</v>
      </c>
      <c r="H106">
        <v>66.388999999999996</v>
      </c>
      <c r="I106">
        <v>62.722000000000001</v>
      </c>
      <c r="J106">
        <v>45.832999999999998</v>
      </c>
      <c r="K106">
        <v>41.555999999999997</v>
      </c>
      <c r="L106">
        <v>57.555999999999997</v>
      </c>
      <c r="M106">
        <v>71.611000000000004</v>
      </c>
      <c r="N106">
        <v>77.444000000000003</v>
      </c>
      <c r="O106">
        <v>57.889000000000003</v>
      </c>
      <c r="P106">
        <v>47.667000000000002</v>
      </c>
      <c r="Q106">
        <v>60.777999999999999</v>
      </c>
      <c r="R106">
        <v>79.388999999999996</v>
      </c>
      <c r="S106">
        <v>40.277999999999999</v>
      </c>
      <c r="T106">
        <v>30.277999999999999</v>
      </c>
      <c r="U106">
        <v>35.277999999999999</v>
      </c>
      <c r="V106">
        <v>57.777999999999999</v>
      </c>
      <c r="W106">
        <v>44.389000000000003</v>
      </c>
      <c r="X106">
        <v>33.444000000000003</v>
      </c>
      <c r="Y106">
        <v>58.167000000000002</v>
      </c>
      <c r="Z106">
        <v>38.944000000000003</v>
      </c>
      <c r="AA106">
        <v>35.722000000000001</v>
      </c>
      <c r="AB106">
        <v>62.722000000000001</v>
      </c>
      <c r="AC106">
        <v>52.389000000000003</v>
      </c>
      <c r="AD106">
        <v>70.944000000000003</v>
      </c>
      <c r="AF106">
        <f t="shared" si="2"/>
        <v>0.70748252667432465</v>
      </c>
      <c r="AG106">
        <f t="shared" si="3"/>
        <v>56.436793103448267</v>
      </c>
    </row>
    <row r="107" spans="1:33" x14ac:dyDescent="0.2">
      <c r="A107">
        <v>12.4986</v>
      </c>
      <c r="B107">
        <v>70.888999999999996</v>
      </c>
      <c r="C107">
        <v>64.944000000000003</v>
      </c>
      <c r="D107">
        <v>61.667000000000002</v>
      </c>
      <c r="E107">
        <v>56.5</v>
      </c>
      <c r="F107">
        <v>64.611000000000004</v>
      </c>
      <c r="G107">
        <v>67.667000000000002</v>
      </c>
      <c r="H107">
        <v>73.167000000000002</v>
      </c>
      <c r="I107">
        <v>67.111000000000004</v>
      </c>
      <c r="J107">
        <v>43.277999999999999</v>
      </c>
      <c r="K107">
        <v>41.5</v>
      </c>
      <c r="L107">
        <v>60.222000000000001</v>
      </c>
      <c r="M107">
        <v>74.388999999999996</v>
      </c>
      <c r="N107">
        <v>74.5</v>
      </c>
      <c r="O107">
        <v>65.944000000000003</v>
      </c>
      <c r="P107">
        <v>56.332999999999998</v>
      </c>
      <c r="Q107">
        <v>61.667000000000002</v>
      </c>
      <c r="R107">
        <v>65.611000000000004</v>
      </c>
      <c r="S107">
        <v>52.332999999999998</v>
      </c>
      <c r="T107">
        <v>32.167000000000002</v>
      </c>
      <c r="U107">
        <v>41.944000000000003</v>
      </c>
      <c r="V107">
        <v>60.277999999999999</v>
      </c>
      <c r="W107">
        <v>39.610999999999997</v>
      </c>
      <c r="X107">
        <v>31.277999999999999</v>
      </c>
      <c r="Y107">
        <v>62.222000000000001</v>
      </c>
      <c r="Z107">
        <v>41.332999999999998</v>
      </c>
      <c r="AA107">
        <v>43.277999999999999</v>
      </c>
      <c r="AB107">
        <v>64.444000000000003</v>
      </c>
      <c r="AC107">
        <v>49.5</v>
      </c>
      <c r="AD107">
        <v>63.332999999999998</v>
      </c>
      <c r="AF107">
        <f t="shared" si="2"/>
        <v>0.71428326504020434</v>
      </c>
      <c r="AG107">
        <f t="shared" si="3"/>
        <v>56.955896551724145</v>
      </c>
    </row>
    <row r="108" spans="1:33" x14ac:dyDescent="0.2">
      <c r="A108">
        <v>12.617699999999999</v>
      </c>
      <c r="B108">
        <v>76.5</v>
      </c>
      <c r="C108">
        <v>72.667000000000002</v>
      </c>
      <c r="D108">
        <v>53.667000000000002</v>
      </c>
      <c r="E108">
        <v>59.889000000000003</v>
      </c>
      <c r="F108">
        <v>55.332999999999998</v>
      </c>
      <c r="G108">
        <v>59.832999999999998</v>
      </c>
      <c r="H108">
        <v>66.111000000000004</v>
      </c>
      <c r="I108">
        <v>74.555999999999997</v>
      </c>
      <c r="J108">
        <v>46.944000000000003</v>
      </c>
      <c r="K108">
        <v>48.110999999999997</v>
      </c>
      <c r="L108">
        <v>59.389000000000003</v>
      </c>
      <c r="M108">
        <v>76.944000000000003</v>
      </c>
      <c r="N108">
        <v>63.332999999999998</v>
      </c>
      <c r="O108">
        <v>68.721999999999994</v>
      </c>
      <c r="P108">
        <v>62.444000000000003</v>
      </c>
      <c r="Q108">
        <v>62.832999999999998</v>
      </c>
      <c r="R108">
        <v>68.611000000000004</v>
      </c>
      <c r="S108">
        <v>51.167000000000002</v>
      </c>
      <c r="T108">
        <v>28.5</v>
      </c>
      <c r="U108">
        <v>42.222000000000001</v>
      </c>
      <c r="V108">
        <v>67.721999999999994</v>
      </c>
      <c r="W108">
        <v>46.667000000000002</v>
      </c>
      <c r="X108">
        <v>35.167000000000002</v>
      </c>
      <c r="Y108">
        <v>71.667000000000002</v>
      </c>
      <c r="Z108">
        <v>46.389000000000003</v>
      </c>
      <c r="AA108">
        <v>38.222000000000001</v>
      </c>
      <c r="AB108">
        <v>71.332999999999998</v>
      </c>
      <c r="AC108">
        <v>59.110999999999997</v>
      </c>
      <c r="AD108">
        <v>72.332999999999998</v>
      </c>
      <c r="AF108">
        <f t="shared" si="2"/>
        <v>0.72108971831227386</v>
      </c>
      <c r="AG108">
        <f t="shared" si="3"/>
        <v>58.84093103448275</v>
      </c>
    </row>
    <row r="109" spans="1:33" x14ac:dyDescent="0.2">
      <c r="A109">
        <v>12.736700000000001</v>
      </c>
      <c r="B109">
        <v>66.332999999999998</v>
      </c>
      <c r="C109">
        <v>77.111000000000004</v>
      </c>
      <c r="D109">
        <v>58.667000000000002</v>
      </c>
      <c r="E109">
        <v>54.777999999999999</v>
      </c>
      <c r="F109">
        <v>63</v>
      </c>
      <c r="G109">
        <v>71.555999999999997</v>
      </c>
      <c r="H109">
        <v>77.888999999999996</v>
      </c>
      <c r="I109">
        <v>60.332999999999998</v>
      </c>
      <c r="J109">
        <v>50.277999999999999</v>
      </c>
      <c r="K109">
        <v>39.944000000000003</v>
      </c>
      <c r="L109">
        <v>55.667000000000002</v>
      </c>
      <c r="M109">
        <v>71.444000000000003</v>
      </c>
      <c r="N109">
        <v>70.721999999999994</v>
      </c>
      <c r="O109">
        <v>62.889000000000003</v>
      </c>
      <c r="P109">
        <v>56.944000000000003</v>
      </c>
      <c r="Q109">
        <v>65.944000000000003</v>
      </c>
      <c r="R109">
        <v>76.611000000000004</v>
      </c>
      <c r="S109">
        <v>52.277999999999999</v>
      </c>
      <c r="T109">
        <v>29.667000000000002</v>
      </c>
      <c r="U109">
        <v>44.277999999999999</v>
      </c>
      <c r="V109">
        <v>74.221999999999994</v>
      </c>
      <c r="W109">
        <v>47.5</v>
      </c>
      <c r="X109">
        <v>38.889000000000003</v>
      </c>
      <c r="Y109">
        <v>63.332999999999998</v>
      </c>
      <c r="Z109">
        <v>40</v>
      </c>
      <c r="AA109">
        <v>46.610999999999997</v>
      </c>
      <c r="AB109">
        <v>69.555999999999997</v>
      </c>
      <c r="AC109">
        <v>59</v>
      </c>
      <c r="AD109">
        <v>65.832999999999998</v>
      </c>
      <c r="AF109">
        <f t="shared" si="2"/>
        <v>0.72789045667815366</v>
      </c>
      <c r="AG109">
        <f t="shared" si="3"/>
        <v>59.009551724137935</v>
      </c>
    </row>
    <row r="110" spans="1:33" x14ac:dyDescent="0.2">
      <c r="A110">
        <v>12.855700000000001</v>
      </c>
      <c r="B110">
        <v>68</v>
      </c>
      <c r="C110">
        <v>86.667000000000002</v>
      </c>
      <c r="D110">
        <v>51.889000000000003</v>
      </c>
      <c r="E110">
        <v>57.444000000000003</v>
      </c>
      <c r="F110">
        <v>69.111000000000004</v>
      </c>
      <c r="G110">
        <v>68.944000000000003</v>
      </c>
      <c r="H110">
        <v>61.389000000000003</v>
      </c>
      <c r="I110">
        <v>61.889000000000003</v>
      </c>
      <c r="J110">
        <v>46.777999999999999</v>
      </c>
      <c r="K110">
        <v>53</v>
      </c>
      <c r="L110">
        <v>60.167000000000002</v>
      </c>
      <c r="M110">
        <v>67.667000000000002</v>
      </c>
      <c r="N110">
        <v>65.888999999999996</v>
      </c>
      <c r="O110">
        <v>65.888999999999996</v>
      </c>
      <c r="P110">
        <v>60.5</v>
      </c>
      <c r="Q110">
        <v>61.110999999999997</v>
      </c>
      <c r="R110">
        <v>71.832999999999998</v>
      </c>
      <c r="S110">
        <v>56.832999999999998</v>
      </c>
      <c r="T110">
        <v>32.055999999999997</v>
      </c>
      <c r="U110">
        <v>50.832999999999998</v>
      </c>
      <c r="V110">
        <v>64.278000000000006</v>
      </c>
      <c r="W110">
        <v>50.110999999999997</v>
      </c>
      <c r="X110">
        <v>42.777999999999999</v>
      </c>
      <c r="Y110">
        <v>65.721999999999994</v>
      </c>
      <c r="Z110">
        <v>37.389000000000003</v>
      </c>
      <c r="AA110">
        <v>41.722000000000001</v>
      </c>
      <c r="AB110">
        <v>55.889000000000003</v>
      </c>
      <c r="AC110">
        <v>58.110999999999997</v>
      </c>
      <c r="AD110">
        <v>71.111000000000004</v>
      </c>
      <c r="AF110">
        <f t="shared" si="2"/>
        <v>0.73469119504403335</v>
      </c>
      <c r="AG110">
        <f t="shared" si="3"/>
        <v>58.793103448275879</v>
      </c>
    </row>
    <row r="111" spans="1:33" x14ac:dyDescent="0.2">
      <c r="A111">
        <v>12.9748</v>
      </c>
      <c r="B111">
        <v>63.944000000000003</v>
      </c>
      <c r="C111">
        <v>68.278000000000006</v>
      </c>
      <c r="D111">
        <v>68.221999999999994</v>
      </c>
      <c r="E111">
        <v>62.832999999999998</v>
      </c>
      <c r="F111">
        <v>60.832999999999998</v>
      </c>
      <c r="G111">
        <v>62.555999999999997</v>
      </c>
      <c r="H111">
        <v>69.111000000000004</v>
      </c>
      <c r="I111">
        <v>62.944000000000003</v>
      </c>
      <c r="J111">
        <v>54.610999999999997</v>
      </c>
      <c r="K111">
        <v>42.944000000000003</v>
      </c>
      <c r="L111">
        <v>61.167000000000002</v>
      </c>
      <c r="M111">
        <v>60.389000000000003</v>
      </c>
      <c r="N111">
        <v>68.5</v>
      </c>
      <c r="O111">
        <v>71.611000000000004</v>
      </c>
      <c r="P111">
        <v>65.667000000000002</v>
      </c>
      <c r="Q111">
        <v>58.167000000000002</v>
      </c>
      <c r="R111">
        <v>84.667000000000002</v>
      </c>
      <c r="S111">
        <v>52.777999999999999</v>
      </c>
      <c r="T111">
        <v>37.722000000000001</v>
      </c>
      <c r="U111">
        <v>47.444000000000003</v>
      </c>
      <c r="V111">
        <v>68.5</v>
      </c>
      <c r="W111">
        <v>41.610999999999997</v>
      </c>
      <c r="X111">
        <v>38.610999999999997</v>
      </c>
      <c r="Y111">
        <v>67.667000000000002</v>
      </c>
      <c r="Z111">
        <v>45</v>
      </c>
      <c r="AA111">
        <v>38.944000000000003</v>
      </c>
      <c r="AB111">
        <v>54.667000000000002</v>
      </c>
      <c r="AC111">
        <v>45.832999999999998</v>
      </c>
      <c r="AD111">
        <v>74.388999999999996</v>
      </c>
      <c r="AF111">
        <f t="shared" si="2"/>
        <v>0.74149764831610288</v>
      </c>
      <c r="AG111">
        <f t="shared" si="3"/>
        <v>58.607241379310338</v>
      </c>
    </row>
    <row r="112" spans="1:33" x14ac:dyDescent="0.2">
      <c r="A112">
        <v>13.0938</v>
      </c>
      <c r="B112">
        <v>69.888999999999996</v>
      </c>
      <c r="C112">
        <v>80.555999999999997</v>
      </c>
      <c r="D112">
        <v>66.111000000000004</v>
      </c>
      <c r="E112">
        <v>64.888999999999996</v>
      </c>
      <c r="F112">
        <v>56.5</v>
      </c>
      <c r="G112">
        <v>62.889000000000003</v>
      </c>
      <c r="H112">
        <v>67.555999999999997</v>
      </c>
      <c r="I112">
        <v>70.667000000000002</v>
      </c>
      <c r="J112">
        <v>62.610999999999997</v>
      </c>
      <c r="K112">
        <v>56.389000000000003</v>
      </c>
      <c r="L112">
        <v>59.222000000000001</v>
      </c>
      <c r="M112">
        <v>68.278000000000006</v>
      </c>
      <c r="N112">
        <v>57.444000000000003</v>
      </c>
      <c r="O112">
        <v>63.055999999999997</v>
      </c>
      <c r="P112">
        <v>58.667000000000002</v>
      </c>
      <c r="Q112">
        <v>62.167000000000002</v>
      </c>
      <c r="R112">
        <v>68.944000000000003</v>
      </c>
      <c r="S112">
        <v>60.832999999999998</v>
      </c>
      <c r="T112">
        <v>38.610999999999997</v>
      </c>
      <c r="U112">
        <v>45.222000000000001</v>
      </c>
      <c r="V112">
        <v>66.388999999999996</v>
      </c>
      <c r="W112">
        <v>47.332999999999998</v>
      </c>
      <c r="X112">
        <v>36.832999999999998</v>
      </c>
      <c r="Y112">
        <v>62.944000000000003</v>
      </c>
      <c r="Z112">
        <v>45.332999999999998</v>
      </c>
      <c r="AA112">
        <v>36.055999999999997</v>
      </c>
      <c r="AB112">
        <v>58.944000000000003</v>
      </c>
      <c r="AC112">
        <v>61.832999999999998</v>
      </c>
      <c r="AD112">
        <v>74.055999999999997</v>
      </c>
      <c r="AF112">
        <f t="shared" si="2"/>
        <v>0.74829838668198256</v>
      </c>
      <c r="AG112">
        <f t="shared" si="3"/>
        <v>59.662827586206909</v>
      </c>
    </row>
    <row r="113" spans="1:33" x14ac:dyDescent="0.2">
      <c r="A113">
        <v>13.2128</v>
      </c>
      <c r="B113">
        <v>72.611000000000004</v>
      </c>
      <c r="C113">
        <v>82.555999999999997</v>
      </c>
      <c r="D113">
        <v>57.944000000000003</v>
      </c>
      <c r="E113">
        <v>55.5</v>
      </c>
      <c r="F113">
        <v>62.722000000000001</v>
      </c>
      <c r="G113">
        <v>63.5</v>
      </c>
      <c r="H113">
        <v>63</v>
      </c>
      <c r="I113">
        <v>63.5</v>
      </c>
      <c r="J113">
        <v>63.332999999999998</v>
      </c>
      <c r="K113">
        <v>48.832999999999998</v>
      </c>
      <c r="L113">
        <v>56.832999999999998</v>
      </c>
      <c r="M113">
        <v>67.611000000000004</v>
      </c>
      <c r="N113">
        <v>59.277999999999999</v>
      </c>
      <c r="O113">
        <v>69.555999999999997</v>
      </c>
      <c r="P113">
        <v>67.332999999999998</v>
      </c>
      <c r="Q113">
        <v>64.888999999999996</v>
      </c>
      <c r="R113">
        <v>66.388999999999996</v>
      </c>
      <c r="S113">
        <v>68.5</v>
      </c>
      <c r="T113">
        <v>33.610999999999997</v>
      </c>
      <c r="U113">
        <v>45.389000000000003</v>
      </c>
      <c r="V113">
        <v>68.388999999999996</v>
      </c>
      <c r="W113">
        <v>45.444000000000003</v>
      </c>
      <c r="X113">
        <v>39.332999999999998</v>
      </c>
      <c r="Y113">
        <v>69.5</v>
      </c>
      <c r="Z113">
        <v>41.389000000000003</v>
      </c>
      <c r="AA113">
        <v>43.889000000000003</v>
      </c>
      <c r="AB113">
        <v>45.555999999999997</v>
      </c>
      <c r="AC113">
        <v>59.722000000000001</v>
      </c>
      <c r="AD113">
        <v>67.5</v>
      </c>
      <c r="AF113">
        <f t="shared" si="2"/>
        <v>0.75509912504786225</v>
      </c>
      <c r="AG113">
        <f t="shared" si="3"/>
        <v>59.089999999999989</v>
      </c>
    </row>
    <row r="114" spans="1:33" x14ac:dyDescent="0.2">
      <c r="A114">
        <v>13.331899999999999</v>
      </c>
      <c r="B114">
        <v>70.667000000000002</v>
      </c>
      <c r="C114">
        <v>70.778000000000006</v>
      </c>
      <c r="D114">
        <v>56.777999999999999</v>
      </c>
      <c r="E114">
        <v>62.389000000000003</v>
      </c>
      <c r="F114">
        <v>63.389000000000003</v>
      </c>
      <c r="G114">
        <v>63.5</v>
      </c>
      <c r="H114">
        <v>73.167000000000002</v>
      </c>
      <c r="I114">
        <v>66.055999999999997</v>
      </c>
      <c r="J114">
        <v>52.667000000000002</v>
      </c>
      <c r="K114">
        <v>53.277999999999999</v>
      </c>
      <c r="L114">
        <v>67.555999999999997</v>
      </c>
      <c r="M114">
        <v>70.278000000000006</v>
      </c>
      <c r="N114">
        <v>63.777999999999999</v>
      </c>
      <c r="O114">
        <v>63.722000000000001</v>
      </c>
      <c r="P114">
        <v>62.944000000000003</v>
      </c>
      <c r="Q114">
        <v>59.832999999999998</v>
      </c>
      <c r="R114">
        <v>72.388999999999996</v>
      </c>
      <c r="S114">
        <v>67.055999999999997</v>
      </c>
      <c r="T114">
        <v>32.777999999999999</v>
      </c>
      <c r="U114">
        <v>45.5</v>
      </c>
      <c r="V114">
        <v>68.278000000000006</v>
      </c>
      <c r="W114">
        <v>53.389000000000003</v>
      </c>
      <c r="X114">
        <v>43.667000000000002</v>
      </c>
      <c r="Y114">
        <v>72.278000000000006</v>
      </c>
      <c r="Z114">
        <v>37.222000000000001</v>
      </c>
      <c r="AA114">
        <v>44.832999999999998</v>
      </c>
      <c r="AB114">
        <v>48.555999999999997</v>
      </c>
      <c r="AC114">
        <v>54.832999999999998</v>
      </c>
      <c r="AD114">
        <v>74.278000000000006</v>
      </c>
      <c r="AF114">
        <f t="shared" si="2"/>
        <v>0.76190557831993178</v>
      </c>
      <c r="AG114">
        <f t="shared" si="3"/>
        <v>59.856448275862078</v>
      </c>
    </row>
    <row r="115" spans="1:33" x14ac:dyDescent="0.2">
      <c r="A115">
        <v>13.450900000000001</v>
      </c>
      <c r="B115">
        <v>66.167000000000002</v>
      </c>
      <c r="C115">
        <v>80.667000000000002</v>
      </c>
      <c r="D115">
        <v>58.222000000000001</v>
      </c>
      <c r="E115">
        <v>66.278000000000006</v>
      </c>
      <c r="F115">
        <v>61</v>
      </c>
      <c r="G115">
        <v>62</v>
      </c>
      <c r="H115">
        <v>72.111000000000004</v>
      </c>
      <c r="I115">
        <v>70</v>
      </c>
      <c r="J115">
        <v>57.777999999999999</v>
      </c>
      <c r="K115">
        <v>64.721999999999994</v>
      </c>
      <c r="L115">
        <v>66.221999999999994</v>
      </c>
      <c r="M115">
        <v>67.332999999999998</v>
      </c>
      <c r="N115">
        <v>76.388999999999996</v>
      </c>
      <c r="O115">
        <v>74.278000000000006</v>
      </c>
      <c r="P115">
        <v>67.278000000000006</v>
      </c>
      <c r="Q115">
        <v>63.055999999999997</v>
      </c>
      <c r="R115">
        <v>69.721999999999994</v>
      </c>
      <c r="S115">
        <v>63.832999999999998</v>
      </c>
      <c r="T115">
        <v>37</v>
      </c>
      <c r="U115">
        <v>45.889000000000003</v>
      </c>
      <c r="V115">
        <v>72.611000000000004</v>
      </c>
      <c r="W115">
        <v>50.944000000000003</v>
      </c>
      <c r="X115">
        <v>40.444000000000003</v>
      </c>
      <c r="Y115">
        <v>65.5</v>
      </c>
      <c r="Z115">
        <v>45.332999999999998</v>
      </c>
      <c r="AA115">
        <v>39.667000000000002</v>
      </c>
      <c r="AB115">
        <v>45</v>
      </c>
      <c r="AC115">
        <v>63.332999999999998</v>
      </c>
      <c r="AD115">
        <v>52.722000000000001</v>
      </c>
      <c r="AF115">
        <f t="shared" si="2"/>
        <v>0.76870631668581157</v>
      </c>
      <c r="AG115">
        <f t="shared" si="3"/>
        <v>60.879275862068965</v>
      </c>
    </row>
    <row r="116" spans="1:33" x14ac:dyDescent="0.2">
      <c r="A116">
        <v>13.569900000000001</v>
      </c>
      <c r="B116">
        <v>66.944000000000003</v>
      </c>
      <c r="C116">
        <v>73.278000000000006</v>
      </c>
      <c r="D116">
        <v>49.055999999999997</v>
      </c>
      <c r="E116">
        <v>53.610999999999997</v>
      </c>
      <c r="F116">
        <v>69.611000000000004</v>
      </c>
      <c r="G116">
        <v>61.055999999999997</v>
      </c>
      <c r="H116">
        <v>67.832999999999998</v>
      </c>
      <c r="I116">
        <v>70.167000000000002</v>
      </c>
      <c r="J116">
        <v>46.777999999999999</v>
      </c>
      <c r="K116">
        <v>67.055999999999997</v>
      </c>
      <c r="L116">
        <v>55.777999999999999</v>
      </c>
      <c r="M116">
        <v>72.778000000000006</v>
      </c>
      <c r="N116">
        <v>63.667000000000002</v>
      </c>
      <c r="O116">
        <v>71.611000000000004</v>
      </c>
      <c r="P116">
        <v>65.555999999999997</v>
      </c>
      <c r="Q116">
        <v>59.444000000000003</v>
      </c>
      <c r="R116">
        <v>72.111000000000004</v>
      </c>
      <c r="S116">
        <v>71.667000000000002</v>
      </c>
      <c r="T116">
        <v>37.444000000000003</v>
      </c>
      <c r="U116">
        <v>43.832999999999998</v>
      </c>
      <c r="V116">
        <v>72</v>
      </c>
      <c r="W116">
        <v>56</v>
      </c>
      <c r="X116">
        <v>42.777999999999999</v>
      </c>
      <c r="Y116">
        <v>62.444000000000003</v>
      </c>
      <c r="Z116">
        <v>40.277999999999999</v>
      </c>
      <c r="AA116">
        <v>44.110999999999997</v>
      </c>
      <c r="AB116">
        <v>51.389000000000003</v>
      </c>
      <c r="AC116">
        <v>64.278000000000006</v>
      </c>
      <c r="AD116">
        <v>66.721999999999994</v>
      </c>
      <c r="AF116">
        <f t="shared" si="2"/>
        <v>0.77550705505169126</v>
      </c>
      <c r="AG116">
        <f t="shared" si="3"/>
        <v>59.975137931034489</v>
      </c>
    </row>
    <row r="117" spans="1:33" x14ac:dyDescent="0.2">
      <c r="A117">
        <v>13.689</v>
      </c>
      <c r="B117">
        <v>66.944000000000003</v>
      </c>
      <c r="C117">
        <v>81.667000000000002</v>
      </c>
      <c r="D117">
        <v>64.111000000000004</v>
      </c>
      <c r="E117">
        <v>68.332999999999998</v>
      </c>
      <c r="F117">
        <v>62.055999999999997</v>
      </c>
      <c r="G117">
        <v>56.667000000000002</v>
      </c>
      <c r="H117">
        <v>71.332999999999998</v>
      </c>
      <c r="I117">
        <v>75.278000000000006</v>
      </c>
      <c r="J117">
        <v>52.110999999999997</v>
      </c>
      <c r="K117">
        <v>59.222000000000001</v>
      </c>
      <c r="L117">
        <v>57.722000000000001</v>
      </c>
      <c r="M117">
        <v>66.444000000000003</v>
      </c>
      <c r="N117">
        <v>80.778000000000006</v>
      </c>
      <c r="O117">
        <v>77.555999999999997</v>
      </c>
      <c r="P117">
        <v>69.944000000000003</v>
      </c>
      <c r="Q117">
        <v>44.389000000000003</v>
      </c>
      <c r="R117">
        <v>50</v>
      </c>
      <c r="S117">
        <v>63</v>
      </c>
      <c r="T117">
        <v>34.832999999999998</v>
      </c>
      <c r="U117">
        <v>46.555999999999997</v>
      </c>
      <c r="V117">
        <v>79.388999999999996</v>
      </c>
      <c r="W117">
        <v>56.777999999999999</v>
      </c>
      <c r="X117">
        <v>41.610999999999997</v>
      </c>
      <c r="Y117">
        <v>65.555999999999997</v>
      </c>
      <c r="Z117">
        <v>41.277999999999999</v>
      </c>
      <c r="AA117">
        <v>39.444000000000003</v>
      </c>
      <c r="AB117">
        <v>54.167000000000002</v>
      </c>
      <c r="AC117">
        <v>66.111000000000004</v>
      </c>
      <c r="AD117">
        <v>57.889000000000003</v>
      </c>
      <c r="AF117">
        <f t="shared" si="2"/>
        <v>0.78231350832376079</v>
      </c>
      <c r="AG117">
        <f t="shared" si="3"/>
        <v>60.385068965517242</v>
      </c>
    </row>
    <row r="118" spans="1:33" x14ac:dyDescent="0.2">
      <c r="A118">
        <v>13.808</v>
      </c>
      <c r="B118">
        <v>59.889000000000003</v>
      </c>
      <c r="C118">
        <v>76.944000000000003</v>
      </c>
      <c r="D118">
        <v>63.332999999999998</v>
      </c>
      <c r="E118">
        <v>64.221999999999994</v>
      </c>
      <c r="F118">
        <v>68.444000000000003</v>
      </c>
      <c r="G118">
        <v>52.944000000000003</v>
      </c>
      <c r="H118">
        <v>56</v>
      </c>
      <c r="I118">
        <v>68.055999999999997</v>
      </c>
      <c r="J118">
        <v>50</v>
      </c>
      <c r="K118">
        <v>68.055999999999997</v>
      </c>
      <c r="L118">
        <v>60.167000000000002</v>
      </c>
      <c r="M118">
        <v>66.721999999999994</v>
      </c>
      <c r="N118">
        <v>65.332999999999998</v>
      </c>
      <c r="O118">
        <v>78.221999999999994</v>
      </c>
      <c r="P118">
        <v>62.222000000000001</v>
      </c>
      <c r="Q118">
        <v>53.444000000000003</v>
      </c>
      <c r="R118">
        <v>55.389000000000003</v>
      </c>
      <c r="S118">
        <v>66.778000000000006</v>
      </c>
      <c r="T118">
        <v>31.832999999999998</v>
      </c>
      <c r="U118">
        <v>47.5</v>
      </c>
      <c r="V118">
        <v>71.5</v>
      </c>
      <c r="W118">
        <v>58.055999999999997</v>
      </c>
      <c r="X118">
        <v>42.722000000000001</v>
      </c>
      <c r="Y118">
        <v>56.610999999999997</v>
      </c>
      <c r="Z118">
        <v>47</v>
      </c>
      <c r="AA118">
        <v>53.444000000000003</v>
      </c>
      <c r="AB118">
        <v>52.944000000000003</v>
      </c>
      <c r="AC118">
        <v>57.444000000000003</v>
      </c>
      <c r="AD118">
        <v>72.611000000000004</v>
      </c>
      <c r="AF118">
        <f t="shared" si="2"/>
        <v>0.78911424668964059</v>
      </c>
      <c r="AG118">
        <f t="shared" si="3"/>
        <v>59.58034482758621</v>
      </c>
    </row>
    <row r="119" spans="1:33" x14ac:dyDescent="0.2">
      <c r="A119">
        <v>13.927</v>
      </c>
      <c r="B119">
        <v>61</v>
      </c>
      <c r="C119">
        <v>71.888999999999996</v>
      </c>
      <c r="D119">
        <v>47.444000000000003</v>
      </c>
      <c r="E119">
        <v>58.610999999999997</v>
      </c>
      <c r="F119">
        <v>68.332999999999998</v>
      </c>
      <c r="G119">
        <v>59.389000000000003</v>
      </c>
      <c r="H119">
        <v>65.721999999999994</v>
      </c>
      <c r="I119">
        <v>58.889000000000003</v>
      </c>
      <c r="J119">
        <v>49.832999999999998</v>
      </c>
      <c r="K119">
        <v>63.110999999999997</v>
      </c>
      <c r="L119">
        <v>67.444000000000003</v>
      </c>
      <c r="M119">
        <v>69.888999999999996</v>
      </c>
      <c r="N119">
        <v>80.167000000000002</v>
      </c>
      <c r="O119">
        <v>82.5</v>
      </c>
      <c r="P119">
        <v>54.444000000000003</v>
      </c>
      <c r="Q119">
        <v>54.832999999999998</v>
      </c>
      <c r="R119">
        <v>60.110999999999997</v>
      </c>
      <c r="S119">
        <v>64.721999999999994</v>
      </c>
      <c r="T119">
        <v>37.944000000000003</v>
      </c>
      <c r="U119">
        <v>58.555999999999997</v>
      </c>
      <c r="V119">
        <v>72.888999999999996</v>
      </c>
      <c r="W119">
        <v>61</v>
      </c>
      <c r="X119">
        <v>41.110999999999997</v>
      </c>
      <c r="Y119">
        <v>60.444000000000003</v>
      </c>
      <c r="Z119">
        <v>43.944000000000003</v>
      </c>
      <c r="AA119">
        <v>44.777999999999999</v>
      </c>
      <c r="AB119">
        <v>52.610999999999997</v>
      </c>
      <c r="AC119">
        <v>68.055999999999997</v>
      </c>
      <c r="AD119">
        <v>56.944000000000003</v>
      </c>
      <c r="AF119">
        <f t="shared" si="2"/>
        <v>0.79591498505552027</v>
      </c>
      <c r="AG119">
        <f t="shared" si="3"/>
        <v>59.883034482758617</v>
      </c>
    </row>
    <row r="120" spans="1:33" x14ac:dyDescent="0.2">
      <c r="A120">
        <v>14.046099999999999</v>
      </c>
      <c r="B120">
        <v>61.667000000000002</v>
      </c>
      <c r="C120">
        <v>79.667000000000002</v>
      </c>
      <c r="D120">
        <v>61.889000000000003</v>
      </c>
      <c r="E120">
        <v>57.667000000000002</v>
      </c>
      <c r="F120">
        <v>72.555999999999997</v>
      </c>
      <c r="G120">
        <v>65.778000000000006</v>
      </c>
      <c r="H120">
        <v>72.667000000000002</v>
      </c>
      <c r="I120">
        <v>68.111000000000004</v>
      </c>
      <c r="J120">
        <v>52.389000000000003</v>
      </c>
      <c r="K120">
        <v>63.055999999999997</v>
      </c>
      <c r="L120">
        <v>63.332999999999998</v>
      </c>
      <c r="M120">
        <v>71.5</v>
      </c>
      <c r="N120">
        <v>79.111000000000004</v>
      </c>
      <c r="O120">
        <v>85.888999999999996</v>
      </c>
      <c r="P120">
        <v>61.332999999999998</v>
      </c>
      <c r="Q120">
        <v>57.5</v>
      </c>
      <c r="R120">
        <v>64.332999999999998</v>
      </c>
      <c r="S120">
        <v>69.388999999999996</v>
      </c>
      <c r="T120">
        <v>43.277999999999999</v>
      </c>
      <c r="U120">
        <v>61.944000000000003</v>
      </c>
      <c r="V120">
        <v>80.111000000000004</v>
      </c>
      <c r="W120">
        <v>57.444000000000003</v>
      </c>
      <c r="X120">
        <v>34.722000000000001</v>
      </c>
      <c r="Y120">
        <v>48.555999999999997</v>
      </c>
      <c r="Z120">
        <v>47.667000000000002</v>
      </c>
      <c r="AA120">
        <v>41</v>
      </c>
      <c r="AB120">
        <v>62.110999999999997</v>
      </c>
      <c r="AC120">
        <v>62.222000000000001</v>
      </c>
      <c r="AD120">
        <v>70.944000000000003</v>
      </c>
      <c r="AF120">
        <f t="shared" si="2"/>
        <v>0.8027214383275898</v>
      </c>
      <c r="AG120">
        <f t="shared" si="3"/>
        <v>62.683931034482754</v>
      </c>
    </row>
    <row r="121" spans="1:33" x14ac:dyDescent="0.2">
      <c r="A121">
        <v>14.165100000000001</v>
      </c>
      <c r="B121">
        <v>69.611000000000004</v>
      </c>
      <c r="C121">
        <v>76.611000000000004</v>
      </c>
      <c r="D121">
        <v>55.5</v>
      </c>
      <c r="E121">
        <v>56.610999999999997</v>
      </c>
      <c r="F121">
        <v>68.611000000000004</v>
      </c>
      <c r="G121">
        <v>60.832999999999998</v>
      </c>
      <c r="H121">
        <v>54.222000000000001</v>
      </c>
      <c r="I121">
        <v>72.721999999999994</v>
      </c>
      <c r="J121">
        <v>52.110999999999997</v>
      </c>
      <c r="K121">
        <v>60.555999999999997</v>
      </c>
      <c r="L121">
        <v>73.944000000000003</v>
      </c>
      <c r="M121">
        <v>66.5</v>
      </c>
      <c r="N121">
        <v>81.832999999999998</v>
      </c>
      <c r="O121">
        <v>88.555999999999997</v>
      </c>
      <c r="P121">
        <v>71.555999999999997</v>
      </c>
      <c r="Q121">
        <v>62.889000000000003</v>
      </c>
      <c r="R121">
        <v>69.167000000000002</v>
      </c>
      <c r="S121">
        <v>74.221999999999994</v>
      </c>
      <c r="T121">
        <v>42.110999999999997</v>
      </c>
      <c r="U121">
        <v>48.555999999999997</v>
      </c>
      <c r="V121">
        <v>75.778000000000006</v>
      </c>
      <c r="W121">
        <v>58.5</v>
      </c>
      <c r="X121">
        <v>36.444000000000003</v>
      </c>
      <c r="Y121">
        <v>63.5</v>
      </c>
      <c r="Z121">
        <v>43.889000000000003</v>
      </c>
      <c r="AA121">
        <v>42.610999999999997</v>
      </c>
      <c r="AB121">
        <v>64.555999999999997</v>
      </c>
      <c r="AC121">
        <v>71.221999999999994</v>
      </c>
      <c r="AD121">
        <v>48.444000000000003</v>
      </c>
      <c r="AF121">
        <f t="shared" si="2"/>
        <v>0.8095221766934696</v>
      </c>
      <c r="AG121">
        <f t="shared" si="3"/>
        <v>62.471241379310342</v>
      </c>
    </row>
    <row r="122" spans="1:33" x14ac:dyDescent="0.2">
      <c r="A122">
        <v>14.2841</v>
      </c>
      <c r="B122">
        <v>68.667000000000002</v>
      </c>
      <c r="C122">
        <v>77.888999999999996</v>
      </c>
      <c r="D122">
        <v>58.389000000000003</v>
      </c>
      <c r="E122">
        <v>52.222000000000001</v>
      </c>
      <c r="F122">
        <v>72.721999999999994</v>
      </c>
      <c r="G122">
        <v>57.722000000000001</v>
      </c>
      <c r="H122">
        <v>66.444000000000003</v>
      </c>
      <c r="I122">
        <v>77.167000000000002</v>
      </c>
      <c r="J122">
        <v>56.555999999999997</v>
      </c>
      <c r="K122">
        <v>71.167000000000002</v>
      </c>
      <c r="L122">
        <v>65.5</v>
      </c>
      <c r="M122">
        <v>80.221999999999994</v>
      </c>
      <c r="N122">
        <v>78.667000000000002</v>
      </c>
      <c r="O122">
        <v>80.5</v>
      </c>
      <c r="P122">
        <v>57.889000000000003</v>
      </c>
      <c r="Q122">
        <v>54.610999999999997</v>
      </c>
      <c r="R122">
        <v>64.332999999999998</v>
      </c>
      <c r="S122">
        <v>73.611000000000004</v>
      </c>
      <c r="T122">
        <v>49.389000000000003</v>
      </c>
      <c r="U122">
        <v>58</v>
      </c>
      <c r="V122">
        <v>79.167000000000002</v>
      </c>
      <c r="W122">
        <v>56.555999999999997</v>
      </c>
      <c r="X122">
        <v>47.889000000000003</v>
      </c>
      <c r="Y122">
        <v>61.944000000000003</v>
      </c>
      <c r="Z122">
        <v>38.777999999999999</v>
      </c>
      <c r="AA122">
        <v>50.110999999999997</v>
      </c>
      <c r="AB122">
        <v>63.667000000000002</v>
      </c>
      <c r="AC122">
        <v>66</v>
      </c>
      <c r="AD122">
        <v>60.277999999999999</v>
      </c>
      <c r="AF122">
        <f t="shared" si="2"/>
        <v>0.81632291505934929</v>
      </c>
      <c r="AG122">
        <f t="shared" si="3"/>
        <v>63.657137931034484</v>
      </c>
    </row>
    <row r="123" spans="1:33" x14ac:dyDescent="0.2">
      <c r="A123">
        <v>14.4032</v>
      </c>
      <c r="B123">
        <v>74.832999999999998</v>
      </c>
      <c r="C123">
        <v>74.055999999999997</v>
      </c>
      <c r="D123">
        <v>51.222000000000001</v>
      </c>
      <c r="E123">
        <v>49.832999999999998</v>
      </c>
      <c r="F123">
        <v>57.555999999999997</v>
      </c>
      <c r="G123">
        <v>53.667000000000002</v>
      </c>
      <c r="H123">
        <v>65.888999999999996</v>
      </c>
      <c r="I123">
        <v>75.944000000000003</v>
      </c>
      <c r="J123">
        <v>56.832999999999998</v>
      </c>
      <c r="K123">
        <v>65.611000000000004</v>
      </c>
      <c r="L123">
        <v>68.888999999999996</v>
      </c>
      <c r="M123">
        <v>79.055999999999997</v>
      </c>
      <c r="N123">
        <v>73.111000000000004</v>
      </c>
      <c r="O123">
        <v>70.832999999999998</v>
      </c>
      <c r="P123">
        <v>66.332999999999998</v>
      </c>
      <c r="Q123">
        <v>51.389000000000003</v>
      </c>
      <c r="R123">
        <v>62.055999999999997</v>
      </c>
      <c r="S123">
        <v>66.667000000000002</v>
      </c>
      <c r="T123">
        <v>50.277999999999999</v>
      </c>
      <c r="U123">
        <v>54.722000000000001</v>
      </c>
      <c r="V123">
        <v>80.944000000000003</v>
      </c>
      <c r="W123">
        <v>62.167000000000002</v>
      </c>
      <c r="X123">
        <v>48.167000000000002</v>
      </c>
      <c r="Y123">
        <v>57.222000000000001</v>
      </c>
      <c r="Z123">
        <v>41.889000000000003</v>
      </c>
      <c r="AA123">
        <v>42.555999999999997</v>
      </c>
      <c r="AB123">
        <v>70.055999999999997</v>
      </c>
      <c r="AC123">
        <v>69.667000000000002</v>
      </c>
      <c r="AD123">
        <v>57.889000000000003</v>
      </c>
      <c r="AF123">
        <f t="shared" si="2"/>
        <v>0.82312936833141881</v>
      </c>
      <c r="AG123">
        <f t="shared" si="3"/>
        <v>62.046034482758607</v>
      </c>
    </row>
    <row r="124" spans="1:33" x14ac:dyDescent="0.2">
      <c r="A124">
        <v>14.5222</v>
      </c>
      <c r="B124">
        <v>56.889000000000003</v>
      </c>
      <c r="C124">
        <v>66.332999999999998</v>
      </c>
      <c r="D124">
        <v>59.777999999999999</v>
      </c>
      <c r="E124">
        <v>44.277999999999999</v>
      </c>
      <c r="F124">
        <v>44.889000000000003</v>
      </c>
      <c r="G124">
        <v>59.722000000000001</v>
      </c>
      <c r="H124">
        <v>69.332999999999998</v>
      </c>
      <c r="I124">
        <v>66.721999999999994</v>
      </c>
      <c r="J124">
        <v>58.222000000000001</v>
      </c>
      <c r="K124">
        <v>70.832999999999998</v>
      </c>
      <c r="L124">
        <v>62.610999999999997</v>
      </c>
      <c r="M124">
        <v>89.388999999999996</v>
      </c>
      <c r="N124">
        <v>73.611000000000004</v>
      </c>
      <c r="O124">
        <v>70.5</v>
      </c>
      <c r="P124">
        <v>66.611000000000004</v>
      </c>
      <c r="Q124">
        <v>45.5</v>
      </c>
      <c r="R124">
        <v>69.444000000000003</v>
      </c>
      <c r="S124">
        <v>70.944000000000003</v>
      </c>
      <c r="T124">
        <v>56.777999999999999</v>
      </c>
      <c r="U124">
        <v>61.889000000000003</v>
      </c>
      <c r="V124">
        <v>77.444000000000003</v>
      </c>
      <c r="W124">
        <v>54.277999999999999</v>
      </c>
      <c r="X124">
        <v>44.110999999999997</v>
      </c>
      <c r="Y124">
        <v>63.832999999999998</v>
      </c>
      <c r="Z124">
        <v>43.055999999999997</v>
      </c>
      <c r="AA124">
        <v>41.332999999999998</v>
      </c>
      <c r="AB124">
        <v>75</v>
      </c>
      <c r="AC124">
        <v>69</v>
      </c>
      <c r="AD124">
        <v>59.332999999999998</v>
      </c>
      <c r="AF124">
        <f t="shared" si="2"/>
        <v>0.8299301066972985</v>
      </c>
      <c r="AG124">
        <f t="shared" si="3"/>
        <v>61.781517241379319</v>
      </c>
    </row>
    <row r="125" spans="1:33" x14ac:dyDescent="0.2">
      <c r="A125">
        <v>14.6412</v>
      </c>
      <c r="B125">
        <v>69.167000000000002</v>
      </c>
      <c r="C125">
        <v>68</v>
      </c>
      <c r="D125">
        <v>45.277999999999999</v>
      </c>
      <c r="E125">
        <v>51.555999999999997</v>
      </c>
      <c r="F125">
        <v>55.055999999999997</v>
      </c>
      <c r="G125">
        <v>56.222000000000001</v>
      </c>
      <c r="H125">
        <v>70.5</v>
      </c>
      <c r="I125">
        <v>92.832999999999998</v>
      </c>
      <c r="J125">
        <v>55.555999999999997</v>
      </c>
      <c r="K125">
        <v>65.221999999999994</v>
      </c>
      <c r="L125">
        <v>64.444000000000003</v>
      </c>
      <c r="M125">
        <v>89.721999999999994</v>
      </c>
      <c r="N125">
        <v>95.111000000000004</v>
      </c>
      <c r="O125">
        <v>76.611000000000004</v>
      </c>
      <c r="P125">
        <v>68.055999999999997</v>
      </c>
      <c r="Q125">
        <v>39.444000000000003</v>
      </c>
      <c r="R125">
        <v>59.832999999999998</v>
      </c>
      <c r="S125">
        <v>75.055999999999997</v>
      </c>
      <c r="T125">
        <v>55.667000000000002</v>
      </c>
      <c r="U125">
        <v>67.332999999999998</v>
      </c>
      <c r="V125">
        <v>76.944000000000003</v>
      </c>
      <c r="W125">
        <v>62.5</v>
      </c>
      <c r="X125">
        <v>44.332999999999998</v>
      </c>
      <c r="Y125">
        <v>65.111000000000004</v>
      </c>
      <c r="Z125">
        <v>55.610999999999997</v>
      </c>
      <c r="AA125">
        <v>45.055999999999997</v>
      </c>
      <c r="AB125">
        <v>70.721999999999994</v>
      </c>
      <c r="AC125">
        <v>63.610999999999997</v>
      </c>
      <c r="AD125">
        <v>68.167000000000002</v>
      </c>
      <c r="AF125">
        <f t="shared" si="2"/>
        <v>0.83673084506317819</v>
      </c>
      <c r="AG125">
        <f t="shared" si="3"/>
        <v>64.576620689655186</v>
      </c>
    </row>
    <row r="126" spans="1:33" x14ac:dyDescent="0.2">
      <c r="A126">
        <v>14.760300000000001</v>
      </c>
      <c r="B126">
        <v>68.778000000000006</v>
      </c>
      <c r="C126">
        <v>73.388999999999996</v>
      </c>
      <c r="D126">
        <v>39.555999999999997</v>
      </c>
      <c r="E126">
        <v>54.055999999999997</v>
      </c>
      <c r="F126">
        <v>51.944000000000003</v>
      </c>
      <c r="G126">
        <v>52.222000000000001</v>
      </c>
      <c r="H126">
        <v>61.277999999999999</v>
      </c>
      <c r="I126">
        <v>69.388999999999996</v>
      </c>
      <c r="J126">
        <v>56.110999999999997</v>
      </c>
      <c r="K126">
        <v>60.722000000000001</v>
      </c>
      <c r="L126">
        <v>61.332999999999998</v>
      </c>
      <c r="M126">
        <v>68.611000000000004</v>
      </c>
      <c r="N126">
        <v>92.611000000000004</v>
      </c>
      <c r="O126">
        <v>72.611000000000004</v>
      </c>
      <c r="P126">
        <v>68.611000000000004</v>
      </c>
      <c r="Q126">
        <v>37.389000000000003</v>
      </c>
      <c r="R126">
        <v>57</v>
      </c>
      <c r="S126">
        <v>68.832999999999998</v>
      </c>
      <c r="T126">
        <v>59.722000000000001</v>
      </c>
      <c r="U126">
        <v>56.277999999999999</v>
      </c>
      <c r="V126">
        <v>69.611000000000004</v>
      </c>
      <c r="W126">
        <v>58.777999999999999</v>
      </c>
      <c r="X126">
        <v>54.610999999999997</v>
      </c>
      <c r="Y126">
        <v>60.889000000000003</v>
      </c>
      <c r="Z126">
        <v>45.055999999999997</v>
      </c>
      <c r="AA126">
        <v>44.944000000000003</v>
      </c>
      <c r="AB126">
        <v>65.944000000000003</v>
      </c>
      <c r="AC126">
        <v>63.944000000000003</v>
      </c>
      <c r="AD126">
        <v>65.778000000000006</v>
      </c>
      <c r="AF126">
        <f t="shared" si="2"/>
        <v>0.84353729833524782</v>
      </c>
      <c r="AG126">
        <f t="shared" si="3"/>
        <v>60.689620689655172</v>
      </c>
    </row>
    <row r="127" spans="1:33" x14ac:dyDescent="0.2">
      <c r="A127">
        <v>14.879300000000001</v>
      </c>
      <c r="B127">
        <v>63.444000000000003</v>
      </c>
      <c r="C127">
        <v>57.889000000000003</v>
      </c>
      <c r="D127">
        <v>46.555999999999997</v>
      </c>
      <c r="E127">
        <v>52.889000000000003</v>
      </c>
      <c r="F127">
        <v>41.167000000000002</v>
      </c>
      <c r="G127">
        <v>49.722000000000001</v>
      </c>
      <c r="H127">
        <v>57.832999999999998</v>
      </c>
      <c r="I127">
        <v>67.555999999999997</v>
      </c>
      <c r="J127">
        <v>52</v>
      </c>
      <c r="K127">
        <v>68</v>
      </c>
      <c r="L127">
        <v>66.667000000000002</v>
      </c>
      <c r="M127">
        <v>66.221999999999994</v>
      </c>
      <c r="N127">
        <v>82.778000000000006</v>
      </c>
      <c r="O127">
        <v>67.167000000000002</v>
      </c>
      <c r="P127">
        <v>52</v>
      </c>
      <c r="Q127">
        <v>38.110999999999997</v>
      </c>
      <c r="R127">
        <v>62.610999999999997</v>
      </c>
      <c r="S127">
        <v>57.110999999999997</v>
      </c>
      <c r="T127">
        <v>56.722000000000001</v>
      </c>
      <c r="U127">
        <v>58.832999999999998</v>
      </c>
      <c r="V127">
        <v>70.888999999999996</v>
      </c>
      <c r="W127">
        <v>66.832999999999998</v>
      </c>
      <c r="X127">
        <v>43.832999999999998</v>
      </c>
      <c r="Y127">
        <v>52.389000000000003</v>
      </c>
      <c r="Z127">
        <v>48.389000000000003</v>
      </c>
      <c r="AA127">
        <v>46.722000000000001</v>
      </c>
      <c r="AB127">
        <v>64.555999999999997</v>
      </c>
      <c r="AC127">
        <v>66.611000000000004</v>
      </c>
      <c r="AD127">
        <v>68.278000000000006</v>
      </c>
      <c r="AF127">
        <f t="shared" si="2"/>
        <v>0.85033803670112751</v>
      </c>
      <c r="AG127">
        <f t="shared" si="3"/>
        <v>58.406137931034493</v>
      </c>
    </row>
    <row r="128" spans="1:33" x14ac:dyDescent="0.2">
      <c r="A128">
        <v>14.9984</v>
      </c>
      <c r="B128">
        <v>63.444000000000003</v>
      </c>
      <c r="C128">
        <v>66.832999999999998</v>
      </c>
      <c r="D128">
        <v>47.5</v>
      </c>
      <c r="E128">
        <v>40.777999999999999</v>
      </c>
      <c r="F128">
        <v>40.332999999999998</v>
      </c>
      <c r="G128">
        <v>42.110999999999997</v>
      </c>
      <c r="H128">
        <v>57.944000000000003</v>
      </c>
      <c r="I128">
        <v>72.778000000000006</v>
      </c>
      <c r="J128">
        <v>64</v>
      </c>
      <c r="K128">
        <v>63.777999999999999</v>
      </c>
      <c r="L128">
        <v>61</v>
      </c>
      <c r="M128">
        <v>71.778000000000006</v>
      </c>
      <c r="N128">
        <v>74.278000000000006</v>
      </c>
      <c r="O128">
        <v>69.888999999999996</v>
      </c>
      <c r="P128">
        <v>59.444000000000003</v>
      </c>
      <c r="Q128">
        <v>24.943999999999999</v>
      </c>
      <c r="R128">
        <v>47.610999999999997</v>
      </c>
      <c r="S128">
        <v>55.277999999999999</v>
      </c>
      <c r="T128">
        <v>59.222000000000001</v>
      </c>
      <c r="U128">
        <v>59.889000000000003</v>
      </c>
      <c r="V128">
        <v>78.388999999999996</v>
      </c>
      <c r="W128">
        <v>57.332999999999998</v>
      </c>
      <c r="X128">
        <v>43.722000000000001</v>
      </c>
      <c r="Y128">
        <v>65.5</v>
      </c>
      <c r="Z128">
        <v>48.277999999999999</v>
      </c>
      <c r="AA128">
        <v>44.722000000000001</v>
      </c>
      <c r="AB128">
        <v>66.167000000000002</v>
      </c>
      <c r="AC128">
        <v>61.610999999999997</v>
      </c>
      <c r="AD128">
        <v>70.332999999999998</v>
      </c>
      <c r="AF128">
        <f t="shared" si="2"/>
        <v>0.85714448997319703</v>
      </c>
      <c r="AG128">
        <f t="shared" si="3"/>
        <v>57.892655172413789</v>
      </c>
    </row>
    <row r="129" spans="1:33" x14ac:dyDescent="0.2">
      <c r="A129">
        <v>15.1174</v>
      </c>
      <c r="B129">
        <v>60.777999999999999</v>
      </c>
      <c r="C129">
        <v>56.944000000000003</v>
      </c>
      <c r="D129">
        <v>38.332999999999998</v>
      </c>
      <c r="E129">
        <v>41.444000000000003</v>
      </c>
      <c r="F129">
        <v>31.611000000000001</v>
      </c>
      <c r="G129">
        <v>50.610999999999997</v>
      </c>
      <c r="H129">
        <v>59.944000000000003</v>
      </c>
      <c r="I129">
        <v>71.444000000000003</v>
      </c>
      <c r="J129">
        <v>57.722000000000001</v>
      </c>
      <c r="K129">
        <v>63.444000000000003</v>
      </c>
      <c r="L129">
        <v>50.332999999999998</v>
      </c>
      <c r="M129">
        <v>66.721999999999994</v>
      </c>
      <c r="N129">
        <v>71.444000000000003</v>
      </c>
      <c r="O129">
        <v>65.778000000000006</v>
      </c>
      <c r="P129">
        <v>48.389000000000003</v>
      </c>
      <c r="Q129">
        <v>26.943999999999999</v>
      </c>
      <c r="R129">
        <v>56.5</v>
      </c>
      <c r="S129">
        <v>58.389000000000003</v>
      </c>
      <c r="T129">
        <v>67.111000000000004</v>
      </c>
      <c r="U129">
        <v>62.277999999999999</v>
      </c>
      <c r="V129">
        <v>75.5</v>
      </c>
      <c r="W129">
        <v>63.444000000000003</v>
      </c>
      <c r="X129">
        <v>53.332999999999998</v>
      </c>
      <c r="Y129">
        <v>64.388999999999996</v>
      </c>
      <c r="Z129">
        <v>56.277999999999999</v>
      </c>
      <c r="AA129">
        <v>46.389000000000003</v>
      </c>
      <c r="AB129">
        <v>58.555999999999997</v>
      </c>
      <c r="AC129">
        <v>74.444000000000003</v>
      </c>
      <c r="AD129">
        <v>69.667000000000002</v>
      </c>
      <c r="AF129">
        <f t="shared" si="2"/>
        <v>0.86394522833907672</v>
      </c>
      <c r="AG129">
        <f t="shared" si="3"/>
        <v>57.522862068965509</v>
      </c>
    </row>
    <row r="130" spans="1:33" x14ac:dyDescent="0.2">
      <c r="A130">
        <v>15.2364</v>
      </c>
      <c r="B130">
        <v>60.722000000000001</v>
      </c>
      <c r="C130">
        <v>44.889000000000003</v>
      </c>
      <c r="D130">
        <v>31</v>
      </c>
      <c r="E130">
        <v>31.388999999999999</v>
      </c>
      <c r="F130">
        <v>25</v>
      </c>
      <c r="G130">
        <v>33.555999999999997</v>
      </c>
      <c r="H130">
        <v>59.5</v>
      </c>
      <c r="I130">
        <v>55.610999999999997</v>
      </c>
      <c r="J130">
        <v>57.610999999999997</v>
      </c>
      <c r="K130">
        <v>60.055999999999997</v>
      </c>
      <c r="L130">
        <v>46.389000000000003</v>
      </c>
      <c r="M130">
        <v>70.611000000000004</v>
      </c>
      <c r="N130">
        <v>72.5</v>
      </c>
      <c r="O130">
        <v>69.778000000000006</v>
      </c>
      <c r="P130">
        <v>64.444000000000003</v>
      </c>
      <c r="Q130">
        <v>20.667000000000002</v>
      </c>
      <c r="R130">
        <v>42.667000000000002</v>
      </c>
      <c r="S130">
        <v>60.777999999999999</v>
      </c>
      <c r="T130">
        <v>69.778000000000006</v>
      </c>
      <c r="U130">
        <v>60.667000000000002</v>
      </c>
      <c r="V130">
        <v>82</v>
      </c>
      <c r="W130">
        <v>71</v>
      </c>
      <c r="X130">
        <v>47.332999999999998</v>
      </c>
      <c r="Y130">
        <v>62.055999999999997</v>
      </c>
      <c r="Z130">
        <v>42.832999999999998</v>
      </c>
      <c r="AA130">
        <v>43.222000000000001</v>
      </c>
      <c r="AB130">
        <v>63.167000000000002</v>
      </c>
      <c r="AC130">
        <v>70.221999999999994</v>
      </c>
      <c r="AD130">
        <v>80.055999999999997</v>
      </c>
      <c r="AF130">
        <f t="shared" ref="AF130:AF148" si="4">A130/17.4981</f>
        <v>0.87074596670495652</v>
      </c>
      <c r="AG130">
        <f t="shared" ref="AG130:AG148" si="5">AVERAGE(B130:AD130)</f>
        <v>55.155241379310354</v>
      </c>
    </row>
    <row r="131" spans="1:33" x14ac:dyDescent="0.2">
      <c r="A131">
        <v>15.355499999999999</v>
      </c>
      <c r="B131">
        <v>60.889000000000003</v>
      </c>
      <c r="C131">
        <v>51.332999999999998</v>
      </c>
      <c r="D131">
        <v>28.5</v>
      </c>
      <c r="E131">
        <v>26.222000000000001</v>
      </c>
      <c r="F131">
        <v>16</v>
      </c>
      <c r="G131">
        <v>39.444000000000003</v>
      </c>
      <c r="H131">
        <v>50.389000000000003</v>
      </c>
      <c r="I131">
        <v>65.111000000000004</v>
      </c>
      <c r="J131">
        <v>63.944000000000003</v>
      </c>
      <c r="K131">
        <v>58.944000000000003</v>
      </c>
      <c r="L131">
        <v>54.722000000000001</v>
      </c>
      <c r="M131">
        <v>66</v>
      </c>
      <c r="N131">
        <v>62.667000000000002</v>
      </c>
      <c r="O131">
        <v>64.778000000000006</v>
      </c>
      <c r="P131">
        <v>54.944000000000003</v>
      </c>
      <c r="Q131">
        <v>12.944000000000001</v>
      </c>
      <c r="R131">
        <v>37.777999999999999</v>
      </c>
      <c r="S131">
        <v>42.389000000000003</v>
      </c>
      <c r="T131">
        <v>70.778000000000006</v>
      </c>
      <c r="U131">
        <v>62.667000000000002</v>
      </c>
      <c r="V131">
        <v>71.888999999999996</v>
      </c>
      <c r="W131">
        <v>69.611000000000004</v>
      </c>
      <c r="X131">
        <v>57.667000000000002</v>
      </c>
      <c r="Y131">
        <v>58.167000000000002</v>
      </c>
      <c r="Z131">
        <v>56.222000000000001</v>
      </c>
      <c r="AA131">
        <v>50.944000000000003</v>
      </c>
      <c r="AB131">
        <v>66.332999999999998</v>
      </c>
      <c r="AC131">
        <v>64.778000000000006</v>
      </c>
      <c r="AD131">
        <v>79.888999999999996</v>
      </c>
      <c r="AF131">
        <f t="shared" si="4"/>
        <v>0.87755241997702604</v>
      </c>
      <c r="AG131">
        <f t="shared" si="5"/>
        <v>53.998034482758619</v>
      </c>
    </row>
    <row r="132" spans="1:33" x14ac:dyDescent="0.2">
      <c r="A132">
        <v>15.474500000000001</v>
      </c>
      <c r="B132">
        <v>43.944000000000003</v>
      </c>
      <c r="C132">
        <v>41.722000000000001</v>
      </c>
      <c r="D132">
        <v>27.332999999999998</v>
      </c>
      <c r="E132">
        <v>22.611000000000001</v>
      </c>
      <c r="F132">
        <v>14.611000000000001</v>
      </c>
      <c r="G132">
        <v>28.167000000000002</v>
      </c>
      <c r="H132">
        <v>40</v>
      </c>
      <c r="I132">
        <v>63.055999999999997</v>
      </c>
      <c r="J132">
        <v>52.277999999999999</v>
      </c>
      <c r="K132">
        <v>52.277999999999999</v>
      </c>
      <c r="L132">
        <v>47.5</v>
      </c>
      <c r="M132">
        <v>59.722000000000001</v>
      </c>
      <c r="N132">
        <v>66.5</v>
      </c>
      <c r="O132">
        <v>66.721999999999994</v>
      </c>
      <c r="P132">
        <v>50.722000000000001</v>
      </c>
      <c r="Q132">
        <v>11.667</v>
      </c>
      <c r="R132">
        <v>25.888999999999999</v>
      </c>
      <c r="S132">
        <v>40.777999999999999</v>
      </c>
      <c r="T132">
        <v>64.111000000000004</v>
      </c>
      <c r="U132">
        <v>67.055999999999997</v>
      </c>
      <c r="V132">
        <v>74.332999999999998</v>
      </c>
      <c r="W132">
        <v>66.221999999999994</v>
      </c>
      <c r="X132">
        <v>52.444000000000003</v>
      </c>
      <c r="Y132">
        <v>68.444000000000003</v>
      </c>
      <c r="Z132">
        <v>53.667000000000002</v>
      </c>
      <c r="AA132">
        <v>54.555999999999997</v>
      </c>
      <c r="AB132">
        <v>61.832999999999998</v>
      </c>
      <c r="AC132">
        <v>68.721999999999994</v>
      </c>
      <c r="AD132">
        <v>80.278000000000006</v>
      </c>
      <c r="AF132">
        <f t="shared" si="4"/>
        <v>0.88435315834290584</v>
      </c>
      <c r="AG132">
        <f t="shared" si="5"/>
        <v>50.591931034482755</v>
      </c>
    </row>
    <row r="133" spans="1:33" x14ac:dyDescent="0.2">
      <c r="A133">
        <v>15.593500000000001</v>
      </c>
      <c r="B133">
        <v>52.889000000000003</v>
      </c>
      <c r="C133">
        <v>36.667000000000002</v>
      </c>
      <c r="D133">
        <v>17.5</v>
      </c>
      <c r="E133">
        <v>14.944000000000001</v>
      </c>
      <c r="F133">
        <v>12.167</v>
      </c>
      <c r="G133">
        <v>28.111000000000001</v>
      </c>
      <c r="H133">
        <v>41.222000000000001</v>
      </c>
      <c r="I133">
        <v>49.777999999999999</v>
      </c>
      <c r="J133">
        <v>51.5</v>
      </c>
      <c r="K133">
        <v>50.889000000000003</v>
      </c>
      <c r="L133">
        <v>51.889000000000003</v>
      </c>
      <c r="M133">
        <v>60.222000000000001</v>
      </c>
      <c r="N133">
        <v>68.055999999999997</v>
      </c>
      <c r="O133">
        <v>75.055999999999997</v>
      </c>
      <c r="P133">
        <v>42.167000000000002</v>
      </c>
      <c r="Q133">
        <v>10.278</v>
      </c>
      <c r="R133">
        <v>18</v>
      </c>
      <c r="S133">
        <v>43.944000000000003</v>
      </c>
      <c r="T133">
        <v>52.5</v>
      </c>
      <c r="U133">
        <v>67.055999999999997</v>
      </c>
      <c r="V133">
        <v>52.667000000000002</v>
      </c>
      <c r="W133">
        <v>67.888999999999996</v>
      </c>
      <c r="X133">
        <v>57.110999999999997</v>
      </c>
      <c r="Y133">
        <v>51.222000000000001</v>
      </c>
      <c r="Z133">
        <v>50.222000000000001</v>
      </c>
      <c r="AA133">
        <v>45.667000000000002</v>
      </c>
      <c r="AB133">
        <v>70.721999999999994</v>
      </c>
      <c r="AC133">
        <v>66.667000000000002</v>
      </c>
      <c r="AD133">
        <v>83.167000000000002</v>
      </c>
      <c r="AF133">
        <f t="shared" si="4"/>
        <v>0.89115389670878553</v>
      </c>
      <c r="AG133">
        <f t="shared" si="5"/>
        <v>47.93686206896551</v>
      </c>
    </row>
    <row r="134" spans="1:33" x14ac:dyDescent="0.2">
      <c r="A134">
        <v>15.7126</v>
      </c>
      <c r="B134">
        <v>59</v>
      </c>
      <c r="C134">
        <v>35.944000000000003</v>
      </c>
      <c r="D134">
        <v>17.611000000000001</v>
      </c>
      <c r="E134">
        <v>13.944000000000001</v>
      </c>
      <c r="F134">
        <v>5</v>
      </c>
      <c r="G134">
        <v>24.443999999999999</v>
      </c>
      <c r="H134">
        <v>35.889000000000003</v>
      </c>
      <c r="I134">
        <v>57.555999999999997</v>
      </c>
      <c r="J134">
        <v>48.5</v>
      </c>
      <c r="K134">
        <v>47.889000000000003</v>
      </c>
      <c r="L134">
        <v>50.555999999999997</v>
      </c>
      <c r="M134">
        <v>54.277999999999999</v>
      </c>
      <c r="N134">
        <v>63.167000000000002</v>
      </c>
      <c r="O134">
        <v>58.332999999999998</v>
      </c>
      <c r="P134">
        <v>39.389000000000003</v>
      </c>
      <c r="Q134">
        <v>11.833</v>
      </c>
      <c r="R134">
        <v>10.111000000000001</v>
      </c>
      <c r="S134">
        <v>46.332999999999998</v>
      </c>
      <c r="T134">
        <v>60.832999999999998</v>
      </c>
      <c r="U134">
        <v>67.832999999999998</v>
      </c>
      <c r="V134">
        <v>61.332999999999998</v>
      </c>
      <c r="W134">
        <v>67.111000000000004</v>
      </c>
      <c r="X134">
        <v>60.222000000000001</v>
      </c>
      <c r="Y134">
        <v>77.055999999999997</v>
      </c>
      <c r="Z134">
        <v>49.722000000000001</v>
      </c>
      <c r="AA134">
        <v>54</v>
      </c>
      <c r="AB134">
        <v>76.888999999999996</v>
      </c>
      <c r="AC134">
        <v>64.721999999999994</v>
      </c>
      <c r="AD134">
        <v>72.278000000000006</v>
      </c>
      <c r="AF134">
        <f t="shared" si="4"/>
        <v>0.89796034998085505</v>
      </c>
      <c r="AG134">
        <f t="shared" si="5"/>
        <v>47.992275862068951</v>
      </c>
    </row>
    <row r="135" spans="1:33" x14ac:dyDescent="0.2">
      <c r="A135">
        <v>15.8316</v>
      </c>
      <c r="B135">
        <v>34.944000000000003</v>
      </c>
      <c r="C135">
        <v>32.332999999999998</v>
      </c>
      <c r="D135">
        <v>16.056000000000001</v>
      </c>
      <c r="E135">
        <v>6.8890000000000002</v>
      </c>
      <c r="F135">
        <v>9</v>
      </c>
      <c r="G135">
        <v>18.222000000000001</v>
      </c>
      <c r="H135">
        <v>25.222000000000001</v>
      </c>
      <c r="I135">
        <v>44.110999999999997</v>
      </c>
      <c r="J135">
        <v>53.389000000000003</v>
      </c>
      <c r="K135">
        <v>34.832999999999998</v>
      </c>
      <c r="L135">
        <v>51.167000000000002</v>
      </c>
      <c r="M135">
        <v>60.610999999999997</v>
      </c>
      <c r="N135">
        <v>63.722000000000001</v>
      </c>
      <c r="O135">
        <v>50.444000000000003</v>
      </c>
      <c r="P135">
        <v>34</v>
      </c>
      <c r="Q135">
        <v>4.8330000000000002</v>
      </c>
      <c r="R135">
        <v>8.4440000000000008</v>
      </c>
      <c r="S135">
        <v>40.722000000000001</v>
      </c>
      <c r="T135">
        <v>65.278000000000006</v>
      </c>
      <c r="U135">
        <v>59.055999999999997</v>
      </c>
      <c r="V135">
        <v>58</v>
      </c>
      <c r="W135">
        <v>67.944000000000003</v>
      </c>
      <c r="X135">
        <v>55.110999999999997</v>
      </c>
      <c r="Y135">
        <v>61.722000000000001</v>
      </c>
      <c r="Z135">
        <v>53.667000000000002</v>
      </c>
      <c r="AA135">
        <v>48</v>
      </c>
      <c r="AB135">
        <v>62.777999999999999</v>
      </c>
      <c r="AC135">
        <v>70.388999999999996</v>
      </c>
      <c r="AD135">
        <v>67.888999999999996</v>
      </c>
      <c r="AF135">
        <f t="shared" si="4"/>
        <v>0.90476108834673474</v>
      </c>
      <c r="AG135">
        <f t="shared" si="5"/>
        <v>43.406068965517228</v>
      </c>
    </row>
    <row r="136" spans="1:33" x14ac:dyDescent="0.2">
      <c r="A136">
        <v>15.9506</v>
      </c>
      <c r="B136">
        <v>39.222000000000001</v>
      </c>
      <c r="C136">
        <v>31.056000000000001</v>
      </c>
      <c r="D136">
        <v>14.444000000000001</v>
      </c>
      <c r="E136">
        <v>7.5</v>
      </c>
      <c r="F136">
        <v>5.444</v>
      </c>
      <c r="G136">
        <v>12.444000000000001</v>
      </c>
      <c r="H136">
        <v>18.277999999999999</v>
      </c>
      <c r="I136">
        <v>39.110999999999997</v>
      </c>
      <c r="J136">
        <v>42.222000000000001</v>
      </c>
      <c r="K136">
        <v>36.277999999999999</v>
      </c>
      <c r="L136">
        <v>45.277999999999999</v>
      </c>
      <c r="M136">
        <v>56.110999999999997</v>
      </c>
      <c r="N136">
        <v>63.832999999999998</v>
      </c>
      <c r="O136">
        <v>53.332999999999998</v>
      </c>
      <c r="P136">
        <v>20.832999999999998</v>
      </c>
      <c r="Q136">
        <v>5.7779999999999996</v>
      </c>
      <c r="R136">
        <v>5.3890000000000002</v>
      </c>
      <c r="S136">
        <v>35.667000000000002</v>
      </c>
      <c r="T136">
        <v>56.055999999999997</v>
      </c>
      <c r="U136">
        <v>59.5</v>
      </c>
      <c r="V136">
        <v>60.944000000000003</v>
      </c>
      <c r="W136">
        <v>63.444000000000003</v>
      </c>
      <c r="X136">
        <v>66.167000000000002</v>
      </c>
      <c r="Y136">
        <v>67.888999999999996</v>
      </c>
      <c r="Z136">
        <v>52.389000000000003</v>
      </c>
      <c r="AA136">
        <v>46.777999999999999</v>
      </c>
      <c r="AB136">
        <v>63.722000000000001</v>
      </c>
      <c r="AC136">
        <v>58.722000000000001</v>
      </c>
      <c r="AD136">
        <v>61.110999999999997</v>
      </c>
      <c r="AF136">
        <f t="shared" si="4"/>
        <v>0.91156182671261443</v>
      </c>
      <c r="AG136">
        <f t="shared" si="5"/>
        <v>40.998034482758626</v>
      </c>
    </row>
    <row r="137" spans="1:33" x14ac:dyDescent="0.2">
      <c r="A137">
        <v>16.069700000000001</v>
      </c>
      <c r="B137">
        <v>35.5</v>
      </c>
      <c r="C137">
        <v>25.222000000000001</v>
      </c>
      <c r="D137">
        <v>10.888999999999999</v>
      </c>
      <c r="E137">
        <v>6.056</v>
      </c>
      <c r="F137">
        <v>3.278</v>
      </c>
      <c r="G137">
        <v>10.278</v>
      </c>
      <c r="H137">
        <v>14.611000000000001</v>
      </c>
      <c r="I137">
        <v>37.332999999999998</v>
      </c>
      <c r="J137">
        <v>43.777999999999999</v>
      </c>
      <c r="K137">
        <v>28.111000000000001</v>
      </c>
      <c r="L137">
        <v>45.277999999999999</v>
      </c>
      <c r="M137">
        <v>57.722000000000001</v>
      </c>
      <c r="N137">
        <v>64.944000000000003</v>
      </c>
      <c r="O137">
        <v>57.832999999999998</v>
      </c>
      <c r="P137">
        <v>20.556000000000001</v>
      </c>
      <c r="Q137">
        <v>3.1110000000000002</v>
      </c>
      <c r="R137">
        <v>4.556</v>
      </c>
      <c r="S137">
        <v>24.277999999999999</v>
      </c>
      <c r="T137">
        <v>56.277999999999999</v>
      </c>
      <c r="U137">
        <v>52.889000000000003</v>
      </c>
      <c r="V137">
        <v>54</v>
      </c>
      <c r="W137">
        <v>63.444000000000003</v>
      </c>
      <c r="X137">
        <v>70.667000000000002</v>
      </c>
      <c r="Y137">
        <v>63.332999999999998</v>
      </c>
      <c r="Z137">
        <v>53.110999999999997</v>
      </c>
      <c r="AA137">
        <v>54.667000000000002</v>
      </c>
      <c r="AB137">
        <v>66.332999999999998</v>
      </c>
      <c r="AC137">
        <v>69.111000000000004</v>
      </c>
      <c r="AD137">
        <v>72.444000000000003</v>
      </c>
      <c r="AF137">
        <f t="shared" si="4"/>
        <v>0.91836827998468407</v>
      </c>
      <c r="AG137">
        <f t="shared" si="5"/>
        <v>40.331413793103451</v>
      </c>
    </row>
    <row r="138" spans="1:33" x14ac:dyDescent="0.2">
      <c r="A138">
        <v>16.188700000000001</v>
      </c>
      <c r="B138">
        <v>27.167000000000002</v>
      </c>
      <c r="C138">
        <v>17.777999999999999</v>
      </c>
      <c r="D138">
        <v>10.888999999999999</v>
      </c>
      <c r="E138">
        <v>7.056</v>
      </c>
      <c r="F138">
        <v>4.556</v>
      </c>
      <c r="G138">
        <v>8</v>
      </c>
      <c r="H138">
        <v>8.7219999999999995</v>
      </c>
      <c r="I138">
        <v>24.777999999999999</v>
      </c>
      <c r="J138">
        <v>33.277999999999999</v>
      </c>
      <c r="K138">
        <v>21.056000000000001</v>
      </c>
      <c r="L138">
        <v>41.722000000000001</v>
      </c>
      <c r="M138">
        <v>55.777999999999999</v>
      </c>
      <c r="N138">
        <v>49.667000000000002</v>
      </c>
      <c r="O138">
        <v>50.944000000000003</v>
      </c>
      <c r="P138">
        <v>15.722</v>
      </c>
      <c r="Q138">
        <v>2.1110000000000002</v>
      </c>
      <c r="R138">
        <v>5.7779999999999996</v>
      </c>
      <c r="S138">
        <v>14.444000000000001</v>
      </c>
      <c r="T138">
        <v>59.555999999999997</v>
      </c>
      <c r="U138">
        <v>45</v>
      </c>
      <c r="V138">
        <v>48.332999999999998</v>
      </c>
      <c r="W138">
        <v>56.055999999999997</v>
      </c>
      <c r="X138">
        <v>79.055999999999997</v>
      </c>
      <c r="Y138">
        <v>49.5</v>
      </c>
      <c r="Z138">
        <v>53</v>
      </c>
      <c r="AA138">
        <v>58.222000000000001</v>
      </c>
      <c r="AB138">
        <v>60.722000000000001</v>
      </c>
      <c r="AC138">
        <v>71.388999999999996</v>
      </c>
      <c r="AD138">
        <v>67.111000000000004</v>
      </c>
      <c r="AF138">
        <f t="shared" si="4"/>
        <v>0.92516901835056375</v>
      </c>
      <c r="AG138">
        <f t="shared" si="5"/>
        <v>36.116931034482761</v>
      </c>
    </row>
    <row r="139" spans="1:33" x14ac:dyDescent="0.2">
      <c r="A139">
        <v>16.307700000000001</v>
      </c>
      <c r="B139">
        <v>16.388999999999999</v>
      </c>
      <c r="C139">
        <v>14.722</v>
      </c>
      <c r="D139">
        <v>6.3890000000000002</v>
      </c>
      <c r="E139">
        <v>6.8890000000000002</v>
      </c>
      <c r="F139">
        <v>2.222</v>
      </c>
      <c r="G139">
        <v>5.2220000000000004</v>
      </c>
      <c r="H139">
        <v>7.556</v>
      </c>
      <c r="I139">
        <v>20.832999999999998</v>
      </c>
      <c r="J139">
        <v>34.5</v>
      </c>
      <c r="K139">
        <v>13.944000000000001</v>
      </c>
      <c r="L139">
        <v>37.610999999999997</v>
      </c>
      <c r="M139">
        <v>52.110999999999997</v>
      </c>
      <c r="N139">
        <v>57</v>
      </c>
      <c r="O139">
        <v>45.832999999999998</v>
      </c>
      <c r="P139">
        <v>9.2780000000000005</v>
      </c>
      <c r="Q139">
        <v>3.222</v>
      </c>
      <c r="R139">
        <v>1.778</v>
      </c>
      <c r="S139">
        <v>14.167</v>
      </c>
      <c r="T139">
        <v>58.055999999999997</v>
      </c>
      <c r="U139">
        <v>51.889000000000003</v>
      </c>
      <c r="V139">
        <v>56.722000000000001</v>
      </c>
      <c r="W139">
        <v>62.944000000000003</v>
      </c>
      <c r="X139">
        <v>71.5</v>
      </c>
      <c r="Y139">
        <v>69.444000000000003</v>
      </c>
      <c r="Z139">
        <v>63.610999999999997</v>
      </c>
      <c r="AA139">
        <v>50.944000000000003</v>
      </c>
      <c r="AB139">
        <v>59.777999999999999</v>
      </c>
      <c r="AC139">
        <v>68.221999999999994</v>
      </c>
      <c r="AD139">
        <v>59.777999999999999</v>
      </c>
      <c r="AF139">
        <f t="shared" si="4"/>
        <v>0.93196975671644344</v>
      </c>
      <c r="AG139">
        <f t="shared" si="5"/>
        <v>35.260482758620682</v>
      </c>
    </row>
    <row r="140" spans="1:33" x14ac:dyDescent="0.2">
      <c r="A140">
        <v>16.4268</v>
      </c>
      <c r="B140">
        <v>20.388999999999999</v>
      </c>
      <c r="C140">
        <v>9.5</v>
      </c>
      <c r="D140">
        <v>6.7220000000000004</v>
      </c>
      <c r="E140">
        <v>2.722</v>
      </c>
      <c r="F140">
        <v>5.1669999999999998</v>
      </c>
      <c r="G140">
        <v>3.8889999999999998</v>
      </c>
      <c r="H140">
        <v>4.6109999999999998</v>
      </c>
      <c r="I140">
        <v>8.4440000000000008</v>
      </c>
      <c r="J140">
        <v>27.443999999999999</v>
      </c>
      <c r="K140">
        <v>9.8330000000000002</v>
      </c>
      <c r="L140">
        <v>31.943999999999999</v>
      </c>
      <c r="M140">
        <v>44.610999999999997</v>
      </c>
      <c r="N140">
        <v>45.555999999999997</v>
      </c>
      <c r="O140">
        <v>40.167000000000002</v>
      </c>
      <c r="P140">
        <v>8.7780000000000005</v>
      </c>
      <c r="Q140">
        <v>1.556</v>
      </c>
      <c r="R140">
        <v>2.1669999999999998</v>
      </c>
      <c r="S140">
        <v>9.4440000000000008</v>
      </c>
      <c r="T140">
        <v>65.167000000000002</v>
      </c>
      <c r="U140">
        <v>46.832999999999998</v>
      </c>
      <c r="V140">
        <v>51.944000000000003</v>
      </c>
      <c r="W140">
        <v>59.389000000000003</v>
      </c>
      <c r="X140">
        <v>66.332999999999998</v>
      </c>
      <c r="Y140">
        <v>68.5</v>
      </c>
      <c r="Z140">
        <v>68.667000000000002</v>
      </c>
      <c r="AA140">
        <v>62.110999999999997</v>
      </c>
      <c r="AB140">
        <v>52.832999999999998</v>
      </c>
      <c r="AC140">
        <v>74.611000000000004</v>
      </c>
      <c r="AD140">
        <v>67.5</v>
      </c>
      <c r="AF140">
        <f t="shared" si="4"/>
        <v>0.93877620998851297</v>
      </c>
      <c r="AG140">
        <f t="shared" si="5"/>
        <v>33.33903448275862</v>
      </c>
    </row>
    <row r="141" spans="1:33" x14ac:dyDescent="0.2">
      <c r="A141">
        <v>16.5458</v>
      </c>
      <c r="B141">
        <v>24.556000000000001</v>
      </c>
      <c r="C141">
        <v>11.5</v>
      </c>
      <c r="D141">
        <v>4.6669999999999998</v>
      </c>
      <c r="E141">
        <v>2.778</v>
      </c>
      <c r="F141">
        <v>2.3330000000000002</v>
      </c>
      <c r="G141">
        <v>2.556</v>
      </c>
      <c r="H141">
        <v>4.1669999999999998</v>
      </c>
      <c r="I141">
        <v>7.1109999999999998</v>
      </c>
      <c r="J141">
        <v>18.167000000000002</v>
      </c>
      <c r="K141">
        <v>5.7779999999999996</v>
      </c>
      <c r="L141">
        <v>20.888999999999999</v>
      </c>
      <c r="M141">
        <v>38.610999999999997</v>
      </c>
      <c r="N141">
        <v>40.667000000000002</v>
      </c>
      <c r="O141">
        <v>29.443999999999999</v>
      </c>
      <c r="P141">
        <v>7</v>
      </c>
      <c r="Q141">
        <v>3.778</v>
      </c>
      <c r="R141">
        <v>3.5</v>
      </c>
      <c r="S141">
        <v>5.6669999999999998</v>
      </c>
      <c r="T141">
        <v>58.944000000000003</v>
      </c>
      <c r="U141">
        <v>52.5</v>
      </c>
      <c r="V141">
        <v>38.722000000000001</v>
      </c>
      <c r="W141">
        <v>63.110999999999997</v>
      </c>
      <c r="X141">
        <v>82.388999999999996</v>
      </c>
      <c r="Y141">
        <v>61.444000000000003</v>
      </c>
      <c r="Z141">
        <v>57.055999999999997</v>
      </c>
      <c r="AA141">
        <v>57.277999999999999</v>
      </c>
      <c r="AB141">
        <v>54.889000000000003</v>
      </c>
      <c r="AC141">
        <v>76.055999999999997</v>
      </c>
      <c r="AD141">
        <v>58.277999999999999</v>
      </c>
      <c r="AF141">
        <f t="shared" si="4"/>
        <v>0.94557694835439265</v>
      </c>
      <c r="AG141">
        <f t="shared" si="5"/>
        <v>30.821931034482759</v>
      </c>
    </row>
    <row r="142" spans="1:33" x14ac:dyDescent="0.2">
      <c r="A142">
        <v>16.6648</v>
      </c>
      <c r="B142">
        <v>20</v>
      </c>
      <c r="C142">
        <v>8.8330000000000002</v>
      </c>
      <c r="D142">
        <v>4.5</v>
      </c>
      <c r="E142">
        <v>2.6110000000000002</v>
      </c>
      <c r="F142">
        <v>2.1669999999999998</v>
      </c>
      <c r="G142">
        <v>2.722</v>
      </c>
      <c r="H142">
        <v>3.556</v>
      </c>
      <c r="I142">
        <v>5.5</v>
      </c>
      <c r="J142">
        <v>16.667000000000002</v>
      </c>
      <c r="K142">
        <v>2.6669999999999998</v>
      </c>
      <c r="L142">
        <v>9.5559999999999992</v>
      </c>
      <c r="M142">
        <v>31.056000000000001</v>
      </c>
      <c r="N142">
        <v>33.389000000000003</v>
      </c>
      <c r="O142">
        <v>30</v>
      </c>
      <c r="P142">
        <v>7.5</v>
      </c>
      <c r="Q142">
        <v>2.556</v>
      </c>
      <c r="R142">
        <v>2.8889999999999998</v>
      </c>
      <c r="S142">
        <v>5.944</v>
      </c>
      <c r="T142">
        <v>49.555999999999997</v>
      </c>
      <c r="U142">
        <v>49.222000000000001</v>
      </c>
      <c r="V142">
        <v>44.610999999999997</v>
      </c>
      <c r="W142">
        <v>55.610999999999997</v>
      </c>
      <c r="X142">
        <v>82.667000000000002</v>
      </c>
      <c r="Y142">
        <v>58.610999999999997</v>
      </c>
      <c r="Z142">
        <v>59.277999999999999</v>
      </c>
      <c r="AA142">
        <v>56.444000000000003</v>
      </c>
      <c r="AB142">
        <v>53.444000000000003</v>
      </c>
      <c r="AC142">
        <v>69</v>
      </c>
      <c r="AD142">
        <v>66.055999999999997</v>
      </c>
      <c r="AF142">
        <f t="shared" si="4"/>
        <v>0.95237768672027245</v>
      </c>
      <c r="AG142">
        <f t="shared" si="5"/>
        <v>28.848724137931033</v>
      </c>
    </row>
    <row r="143" spans="1:33" x14ac:dyDescent="0.2">
      <c r="A143">
        <v>16.783899999999999</v>
      </c>
      <c r="B143">
        <v>11.388999999999999</v>
      </c>
      <c r="C143">
        <v>6.5</v>
      </c>
      <c r="D143">
        <v>5.444</v>
      </c>
      <c r="E143">
        <v>3.556</v>
      </c>
      <c r="F143">
        <v>3.056</v>
      </c>
      <c r="G143">
        <v>3.3330000000000002</v>
      </c>
      <c r="H143">
        <v>1.222</v>
      </c>
      <c r="I143">
        <v>3.3330000000000002</v>
      </c>
      <c r="J143">
        <v>10.944000000000001</v>
      </c>
      <c r="K143">
        <v>4.056</v>
      </c>
      <c r="L143">
        <v>7.6109999999999998</v>
      </c>
      <c r="M143">
        <v>31.056000000000001</v>
      </c>
      <c r="N143">
        <v>25.611000000000001</v>
      </c>
      <c r="O143">
        <v>21.722000000000001</v>
      </c>
      <c r="P143">
        <v>4.8330000000000002</v>
      </c>
      <c r="Q143">
        <v>3.278</v>
      </c>
      <c r="R143">
        <v>1</v>
      </c>
      <c r="S143">
        <v>6.2779999999999996</v>
      </c>
      <c r="T143">
        <v>42.110999999999997</v>
      </c>
      <c r="U143">
        <v>47.5</v>
      </c>
      <c r="V143">
        <v>32.832999999999998</v>
      </c>
      <c r="W143">
        <v>47.444000000000003</v>
      </c>
      <c r="X143">
        <v>80.055999999999997</v>
      </c>
      <c r="Y143">
        <v>61.332999999999998</v>
      </c>
      <c r="Z143">
        <v>82.832999999999998</v>
      </c>
      <c r="AA143">
        <v>62.667000000000002</v>
      </c>
      <c r="AB143">
        <v>57.610999999999997</v>
      </c>
      <c r="AC143">
        <v>67.332999999999998</v>
      </c>
      <c r="AD143">
        <v>54.722000000000001</v>
      </c>
      <c r="AF143">
        <f t="shared" si="4"/>
        <v>0.95918413999234198</v>
      </c>
      <c r="AG143">
        <f t="shared" si="5"/>
        <v>27.264310344827582</v>
      </c>
    </row>
    <row r="144" spans="1:33" x14ac:dyDescent="0.2">
      <c r="A144">
        <v>16.902899999999999</v>
      </c>
      <c r="B144">
        <v>9.7219999999999995</v>
      </c>
      <c r="C144">
        <v>5</v>
      </c>
      <c r="D144">
        <v>2.6669999999999998</v>
      </c>
      <c r="E144">
        <v>2.3330000000000002</v>
      </c>
      <c r="F144">
        <v>2.8330000000000002</v>
      </c>
      <c r="G144">
        <v>2.6110000000000002</v>
      </c>
      <c r="H144">
        <v>3.722</v>
      </c>
      <c r="I144">
        <v>4.2220000000000004</v>
      </c>
      <c r="J144">
        <v>8.3330000000000002</v>
      </c>
      <c r="K144">
        <v>2.556</v>
      </c>
      <c r="L144">
        <v>5.556</v>
      </c>
      <c r="M144">
        <v>17</v>
      </c>
      <c r="N144">
        <v>17.943999999999999</v>
      </c>
      <c r="O144">
        <v>13.055999999999999</v>
      </c>
      <c r="P144">
        <v>5</v>
      </c>
      <c r="Q144">
        <v>0.94399999999999995</v>
      </c>
      <c r="R144">
        <v>1.444</v>
      </c>
      <c r="S144">
        <v>3.1110000000000002</v>
      </c>
      <c r="T144">
        <v>32.555999999999997</v>
      </c>
      <c r="U144">
        <v>44.389000000000003</v>
      </c>
      <c r="V144">
        <v>29.332999999999998</v>
      </c>
      <c r="W144">
        <v>50.110999999999997</v>
      </c>
      <c r="X144">
        <v>67.555999999999997</v>
      </c>
      <c r="Y144">
        <v>59.277999999999999</v>
      </c>
      <c r="Z144">
        <v>72.444000000000003</v>
      </c>
      <c r="AA144">
        <v>71.444000000000003</v>
      </c>
      <c r="AB144">
        <v>60.110999999999997</v>
      </c>
      <c r="AC144">
        <v>75.444000000000003</v>
      </c>
      <c r="AD144">
        <v>55.667000000000002</v>
      </c>
      <c r="AF144">
        <f t="shared" si="4"/>
        <v>0.96598487835822167</v>
      </c>
      <c r="AG144">
        <f t="shared" si="5"/>
        <v>25.0478275862069</v>
      </c>
    </row>
    <row r="145" spans="1:33" x14ac:dyDescent="0.2">
      <c r="A145">
        <v>17.021899999999999</v>
      </c>
      <c r="B145">
        <v>6</v>
      </c>
      <c r="C145">
        <v>5.6669999999999998</v>
      </c>
      <c r="D145">
        <v>3.3889999999999998</v>
      </c>
      <c r="E145">
        <v>1.222</v>
      </c>
      <c r="F145">
        <v>2.8330000000000002</v>
      </c>
      <c r="G145">
        <v>2</v>
      </c>
      <c r="H145">
        <v>2.8889999999999998</v>
      </c>
      <c r="I145">
        <v>3.722</v>
      </c>
      <c r="J145">
        <v>5.3890000000000002</v>
      </c>
      <c r="K145">
        <v>1.222</v>
      </c>
      <c r="L145">
        <v>4.6669999999999998</v>
      </c>
      <c r="M145">
        <v>19.388999999999999</v>
      </c>
      <c r="N145">
        <v>17.056000000000001</v>
      </c>
      <c r="O145">
        <v>11.278</v>
      </c>
      <c r="P145">
        <v>3.3330000000000002</v>
      </c>
      <c r="Q145">
        <v>1.222</v>
      </c>
      <c r="R145">
        <v>2.1110000000000002</v>
      </c>
      <c r="S145">
        <v>2.278</v>
      </c>
      <c r="T145">
        <v>21.722000000000001</v>
      </c>
      <c r="U145">
        <v>42.610999999999997</v>
      </c>
      <c r="V145">
        <v>24</v>
      </c>
      <c r="W145">
        <v>50.667000000000002</v>
      </c>
      <c r="X145">
        <v>62.110999999999997</v>
      </c>
      <c r="Y145">
        <v>61.944000000000003</v>
      </c>
      <c r="Z145">
        <v>77.221999999999994</v>
      </c>
      <c r="AA145">
        <v>70.944000000000003</v>
      </c>
      <c r="AB145">
        <v>62.222000000000001</v>
      </c>
      <c r="AC145">
        <v>70.555999999999997</v>
      </c>
      <c r="AD145">
        <v>63.555999999999997</v>
      </c>
      <c r="AF145">
        <f t="shared" si="4"/>
        <v>0.97278561672410135</v>
      </c>
      <c r="AG145">
        <f t="shared" si="5"/>
        <v>24.249034482758624</v>
      </c>
    </row>
    <row r="146" spans="1:33" x14ac:dyDescent="0.2">
      <c r="A146">
        <v>17.140999999999998</v>
      </c>
      <c r="B146">
        <v>9.0559999999999992</v>
      </c>
      <c r="C146">
        <v>4.2220000000000004</v>
      </c>
      <c r="D146">
        <v>3</v>
      </c>
      <c r="E146">
        <v>1.833</v>
      </c>
      <c r="F146">
        <v>1</v>
      </c>
      <c r="G146">
        <v>2.444</v>
      </c>
      <c r="H146">
        <v>1</v>
      </c>
      <c r="I146">
        <v>2.222</v>
      </c>
      <c r="J146">
        <v>6.1669999999999998</v>
      </c>
      <c r="K146">
        <v>2.556</v>
      </c>
      <c r="L146">
        <v>4.1109999999999998</v>
      </c>
      <c r="M146">
        <v>11.888999999999999</v>
      </c>
      <c r="N146">
        <v>12.944000000000001</v>
      </c>
      <c r="O146">
        <v>9.1669999999999998</v>
      </c>
      <c r="P146">
        <v>3.6669999999999998</v>
      </c>
      <c r="Q146">
        <v>1.444</v>
      </c>
      <c r="R146">
        <v>0.77800000000000002</v>
      </c>
      <c r="S146">
        <v>1.722</v>
      </c>
      <c r="T146">
        <v>12.778</v>
      </c>
      <c r="U146">
        <v>36.167000000000002</v>
      </c>
      <c r="V146">
        <v>14</v>
      </c>
      <c r="W146">
        <v>54.889000000000003</v>
      </c>
      <c r="X146">
        <v>59.222000000000001</v>
      </c>
      <c r="Y146">
        <v>68.667000000000002</v>
      </c>
      <c r="Z146">
        <v>77.221999999999994</v>
      </c>
      <c r="AA146">
        <v>68.055999999999997</v>
      </c>
      <c r="AB146">
        <v>63.944000000000003</v>
      </c>
      <c r="AC146">
        <v>70.667000000000002</v>
      </c>
      <c r="AD146">
        <v>57.889000000000003</v>
      </c>
      <c r="AF146">
        <f t="shared" si="4"/>
        <v>0.97959206999617088</v>
      </c>
      <c r="AG146">
        <f t="shared" si="5"/>
        <v>22.852517241379314</v>
      </c>
    </row>
    <row r="147" spans="1:33" x14ac:dyDescent="0.2">
      <c r="A147">
        <v>17.260000000000002</v>
      </c>
      <c r="B147">
        <v>9.6669999999999998</v>
      </c>
      <c r="C147">
        <v>4.6669999999999998</v>
      </c>
      <c r="D147">
        <v>1.556</v>
      </c>
      <c r="E147">
        <v>1.333</v>
      </c>
      <c r="F147">
        <v>0.111</v>
      </c>
      <c r="G147">
        <v>5.6000000000000001E-2</v>
      </c>
      <c r="H147">
        <v>1.667</v>
      </c>
      <c r="I147">
        <v>2.722</v>
      </c>
      <c r="J147">
        <v>3.444</v>
      </c>
      <c r="K147">
        <v>0.72199999999999998</v>
      </c>
      <c r="L147">
        <v>3.056</v>
      </c>
      <c r="M147">
        <v>9.2219999999999995</v>
      </c>
      <c r="N147">
        <v>9.3889999999999993</v>
      </c>
      <c r="O147">
        <v>9.1110000000000007</v>
      </c>
      <c r="P147">
        <v>4.6669999999999998</v>
      </c>
      <c r="Q147">
        <v>1.278</v>
      </c>
      <c r="R147">
        <v>2.278</v>
      </c>
      <c r="S147">
        <v>0.88900000000000001</v>
      </c>
      <c r="T147">
        <v>9.2219999999999995</v>
      </c>
      <c r="U147">
        <v>40.889000000000003</v>
      </c>
      <c r="V147">
        <v>13.833</v>
      </c>
      <c r="W147">
        <v>49.5</v>
      </c>
      <c r="X147">
        <v>57.5</v>
      </c>
      <c r="Y147">
        <v>59</v>
      </c>
      <c r="Z147">
        <v>77.278000000000006</v>
      </c>
      <c r="AA147">
        <v>70.111000000000004</v>
      </c>
      <c r="AB147">
        <v>67.111000000000004</v>
      </c>
      <c r="AC147">
        <v>69.5</v>
      </c>
      <c r="AD147">
        <v>60.167000000000002</v>
      </c>
      <c r="AF147">
        <f t="shared" si="4"/>
        <v>0.98639280836205079</v>
      </c>
      <c r="AG147">
        <f t="shared" si="5"/>
        <v>22.067103448275862</v>
      </c>
    </row>
    <row r="148" spans="1:33" x14ac:dyDescent="0.2">
      <c r="A148">
        <v>17.379000000000001</v>
      </c>
      <c r="B148">
        <v>5.444</v>
      </c>
      <c r="C148">
        <v>3.3889999999999998</v>
      </c>
      <c r="D148">
        <v>1.778</v>
      </c>
      <c r="E148">
        <v>1.333</v>
      </c>
      <c r="F148">
        <v>1.5</v>
      </c>
      <c r="G148">
        <v>1.278</v>
      </c>
      <c r="H148">
        <v>1.667</v>
      </c>
      <c r="I148">
        <v>2.778</v>
      </c>
      <c r="J148">
        <v>4.556</v>
      </c>
      <c r="K148">
        <v>0.72199999999999998</v>
      </c>
      <c r="L148">
        <v>3.5</v>
      </c>
      <c r="M148">
        <v>6.5</v>
      </c>
      <c r="N148">
        <v>7.6109999999999998</v>
      </c>
      <c r="O148">
        <v>3.8889999999999998</v>
      </c>
      <c r="P148">
        <v>3.056</v>
      </c>
      <c r="Q148">
        <v>0.27800000000000002</v>
      </c>
      <c r="R148">
        <v>1.056</v>
      </c>
      <c r="S148">
        <v>1.389</v>
      </c>
      <c r="T148">
        <v>5.1109999999999998</v>
      </c>
      <c r="U148">
        <v>23.056000000000001</v>
      </c>
      <c r="V148">
        <v>7.6669999999999998</v>
      </c>
      <c r="W148">
        <v>31.056000000000001</v>
      </c>
      <c r="X148">
        <v>59.222000000000001</v>
      </c>
      <c r="Y148">
        <v>62.555999999999997</v>
      </c>
      <c r="Z148">
        <v>73.888999999999996</v>
      </c>
      <c r="AA148">
        <v>81.667000000000002</v>
      </c>
      <c r="AB148">
        <v>72.332999999999998</v>
      </c>
      <c r="AC148">
        <v>74.832999999999998</v>
      </c>
      <c r="AD148">
        <v>55.277999999999999</v>
      </c>
      <c r="AF148">
        <f t="shared" si="4"/>
        <v>0.99319354672793048</v>
      </c>
      <c r="AG148">
        <f t="shared" si="5"/>
        <v>20.634206896551721</v>
      </c>
    </row>
    <row r="149" spans="1:33" x14ac:dyDescent="0.2">
      <c r="A149">
        <v>17.498100000000001</v>
      </c>
      <c r="B149">
        <v>7.556</v>
      </c>
      <c r="C149">
        <v>2.6669999999999998</v>
      </c>
      <c r="D149">
        <v>0.94399999999999995</v>
      </c>
      <c r="E149">
        <v>1</v>
      </c>
      <c r="F149">
        <v>1.056</v>
      </c>
      <c r="G149">
        <v>0.61099999999999999</v>
      </c>
      <c r="H149">
        <v>1.833</v>
      </c>
      <c r="I149">
        <v>2.1110000000000002</v>
      </c>
      <c r="J149">
        <v>2.722</v>
      </c>
      <c r="K149">
        <v>2.6669999999999998</v>
      </c>
      <c r="L149">
        <v>3.1669999999999998</v>
      </c>
      <c r="M149">
        <v>9.7780000000000005</v>
      </c>
      <c r="N149">
        <v>7</v>
      </c>
      <c r="O149">
        <v>5.444</v>
      </c>
      <c r="P149">
        <v>2.1110000000000002</v>
      </c>
      <c r="Q149">
        <v>1.278</v>
      </c>
      <c r="R149">
        <v>0.27800000000000002</v>
      </c>
      <c r="S149">
        <v>1.722</v>
      </c>
      <c r="T149">
        <v>6.444</v>
      </c>
      <c r="U149">
        <v>15.722</v>
      </c>
      <c r="V149">
        <v>5.7220000000000004</v>
      </c>
      <c r="W149">
        <v>28.556000000000001</v>
      </c>
      <c r="X149">
        <v>63.167000000000002</v>
      </c>
      <c r="Y149">
        <v>61.555999999999997</v>
      </c>
      <c r="Z149">
        <v>77.388999999999996</v>
      </c>
      <c r="AA149">
        <v>92.555999999999997</v>
      </c>
      <c r="AB149">
        <v>87.5</v>
      </c>
      <c r="AC149">
        <v>68.778000000000006</v>
      </c>
      <c r="AD149">
        <v>57.5</v>
      </c>
      <c r="AF149">
        <f>A149/17.4981</f>
        <v>1</v>
      </c>
      <c r="AG149">
        <f>AVERAGE(B149:AD149)</f>
        <v>21.339137931034479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6A92F-76D9-3B47-9AB6-6CB92AC09FD4}">
  <dimension ref="A1:AF123"/>
  <sheetViews>
    <sheetView topLeftCell="A105" workbookViewId="0">
      <selection activeCell="AF123" sqref="AE2:AF123"/>
    </sheetView>
  </sheetViews>
  <sheetFormatPr baseColWidth="10" defaultRowHeight="16" x14ac:dyDescent="0.2"/>
  <cols>
    <col min="1" max="28" width="8.1640625" bestFit="1" customWidth="1"/>
    <col min="29" max="29" width="9.1640625" bestFit="1" customWidth="1"/>
  </cols>
  <sheetData>
    <row r="1" spans="1:32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E1" t="s">
        <v>33</v>
      </c>
      <c r="AF1" t="s">
        <v>34</v>
      </c>
    </row>
    <row r="2" spans="1:32" x14ac:dyDescent="0.2">
      <c r="A2">
        <v>0</v>
      </c>
      <c r="B2">
        <v>127.791</v>
      </c>
      <c r="C2">
        <v>95.736000000000004</v>
      </c>
      <c r="D2">
        <v>79.974999999999994</v>
      </c>
      <c r="E2">
        <v>94.608999999999995</v>
      </c>
      <c r="F2">
        <v>86.028000000000006</v>
      </c>
      <c r="G2">
        <v>83.284999999999997</v>
      </c>
      <c r="H2">
        <v>48.433999999999997</v>
      </c>
      <c r="I2">
        <v>69.144000000000005</v>
      </c>
      <c r="J2">
        <v>59.457999999999998</v>
      </c>
      <c r="K2">
        <v>71.268000000000001</v>
      </c>
      <c r="L2">
        <v>44.304000000000002</v>
      </c>
      <c r="M2">
        <v>54.616</v>
      </c>
      <c r="N2">
        <v>56.28</v>
      </c>
      <c r="O2">
        <v>32.329000000000001</v>
      </c>
      <c r="P2">
        <v>39.615000000000002</v>
      </c>
      <c r="Q2">
        <v>36.262</v>
      </c>
      <c r="R2">
        <v>43.918999999999997</v>
      </c>
      <c r="S2">
        <v>32.287999999999997</v>
      </c>
      <c r="T2">
        <v>35.459000000000003</v>
      </c>
      <c r="U2">
        <v>30.367999999999999</v>
      </c>
      <c r="V2">
        <v>49.036999999999999</v>
      </c>
      <c r="W2">
        <v>52.978999999999999</v>
      </c>
      <c r="X2">
        <v>46.645000000000003</v>
      </c>
      <c r="Y2">
        <v>42.313000000000002</v>
      </c>
      <c r="Z2">
        <v>45.511000000000003</v>
      </c>
      <c r="AA2">
        <v>49.948999999999998</v>
      </c>
      <c r="AB2">
        <v>75.106999999999999</v>
      </c>
      <c r="AC2">
        <v>110.7319</v>
      </c>
      <c r="AE2">
        <f t="shared" ref="AE2:AE65" si="0">A2/14.4032</f>
        <v>0</v>
      </c>
      <c r="AF2">
        <f t="shared" ref="AF2:AF65" si="1">AVERAGE(B2:AC2)</f>
        <v>60.480032142857148</v>
      </c>
    </row>
    <row r="3" spans="1:32" x14ac:dyDescent="0.2">
      <c r="A3">
        <v>0.11899999999999999</v>
      </c>
      <c r="B3">
        <v>121.28100000000001</v>
      </c>
      <c r="C3">
        <v>103.988</v>
      </c>
      <c r="D3">
        <v>83.837000000000003</v>
      </c>
      <c r="E3">
        <v>95.156000000000006</v>
      </c>
      <c r="F3">
        <v>87.856999999999999</v>
      </c>
      <c r="G3">
        <v>66.692999999999998</v>
      </c>
      <c r="H3">
        <v>54.210999999999999</v>
      </c>
      <c r="I3">
        <v>74.52</v>
      </c>
      <c r="J3">
        <v>62.396999999999998</v>
      </c>
      <c r="K3">
        <v>72.997</v>
      </c>
      <c r="L3">
        <v>43.823999999999998</v>
      </c>
      <c r="M3">
        <v>66.53</v>
      </c>
      <c r="N3">
        <v>61.762</v>
      </c>
      <c r="O3">
        <v>39.481999999999999</v>
      </c>
      <c r="P3">
        <v>42.731000000000002</v>
      </c>
      <c r="Q3">
        <v>38.805999999999997</v>
      </c>
      <c r="R3">
        <v>41.167999999999999</v>
      </c>
      <c r="S3">
        <v>38.673999999999999</v>
      </c>
      <c r="T3">
        <v>36.451999999999998</v>
      </c>
      <c r="U3">
        <v>39.975000000000001</v>
      </c>
      <c r="V3">
        <v>62.142000000000003</v>
      </c>
      <c r="W3">
        <v>57.976999999999997</v>
      </c>
      <c r="X3">
        <v>52.478999999999999</v>
      </c>
      <c r="Y3">
        <v>39.218000000000004</v>
      </c>
      <c r="Z3">
        <v>50.793999999999997</v>
      </c>
      <c r="AA3">
        <v>58.661999999999999</v>
      </c>
      <c r="AB3">
        <v>82.661000000000001</v>
      </c>
      <c r="AC3">
        <v>122.5886</v>
      </c>
      <c r="AE3">
        <f t="shared" si="0"/>
        <v>8.2620528771384129E-3</v>
      </c>
      <c r="AF3">
        <f t="shared" si="1"/>
        <v>64.245092857142865</v>
      </c>
    </row>
    <row r="4" spans="1:32" x14ac:dyDescent="0.2">
      <c r="A4">
        <v>0.23810000000000001</v>
      </c>
      <c r="B4">
        <v>120.676</v>
      </c>
      <c r="C4">
        <v>111.005</v>
      </c>
      <c r="D4">
        <v>91.367999999999995</v>
      </c>
      <c r="E4">
        <v>84.15</v>
      </c>
      <c r="F4">
        <v>87.090999999999994</v>
      </c>
      <c r="G4">
        <v>67.727000000000004</v>
      </c>
      <c r="H4">
        <v>63.1</v>
      </c>
      <c r="I4">
        <v>85.65</v>
      </c>
      <c r="J4">
        <v>69.954999999999998</v>
      </c>
      <c r="K4">
        <v>82.72</v>
      </c>
      <c r="L4">
        <v>48.311999999999998</v>
      </c>
      <c r="M4">
        <v>75.043000000000006</v>
      </c>
      <c r="N4">
        <v>61.283999999999999</v>
      </c>
      <c r="O4">
        <v>35.698999999999998</v>
      </c>
      <c r="P4">
        <v>46.584000000000003</v>
      </c>
      <c r="Q4">
        <v>45.796999999999997</v>
      </c>
      <c r="R4">
        <v>52.598999999999997</v>
      </c>
      <c r="S4">
        <v>47.912999999999997</v>
      </c>
      <c r="T4">
        <v>42.747999999999998</v>
      </c>
      <c r="U4">
        <v>49.768999999999998</v>
      </c>
      <c r="V4">
        <v>66.603999999999999</v>
      </c>
      <c r="W4">
        <v>73.212000000000003</v>
      </c>
      <c r="X4">
        <v>52.670999999999999</v>
      </c>
      <c r="Y4">
        <v>42.970999999999997</v>
      </c>
      <c r="Z4">
        <v>58.691000000000003</v>
      </c>
      <c r="AA4">
        <v>69.826999999999998</v>
      </c>
      <c r="AB4">
        <v>93.165999999999997</v>
      </c>
      <c r="AC4">
        <v>134.33629999999999</v>
      </c>
      <c r="AE4">
        <f t="shared" si="0"/>
        <v>1.6531048655854256E-2</v>
      </c>
      <c r="AF4">
        <f t="shared" si="1"/>
        <v>70.023867857142861</v>
      </c>
    </row>
    <row r="5" spans="1:32" x14ac:dyDescent="0.2">
      <c r="A5">
        <v>0.35709999999999997</v>
      </c>
      <c r="B5">
        <v>131.71</v>
      </c>
      <c r="C5">
        <v>115.53100000000001</v>
      </c>
      <c r="D5">
        <v>99.641999999999996</v>
      </c>
      <c r="E5">
        <v>86.117999999999995</v>
      </c>
      <c r="F5">
        <v>103.211</v>
      </c>
      <c r="G5">
        <v>69.867999999999995</v>
      </c>
      <c r="H5">
        <v>65.658000000000001</v>
      </c>
      <c r="I5">
        <v>92.353999999999999</v>
      </c>
      <c r="J5">
        <v>72.754000000000005</v>
      </c>
      <c r="K5">
        <v>99.227999999999994</v>
      </c>
      <c r="L5">
        <v>53.311999999999998</v>
      </c>
      <c r="M5">
        <v>71.801000000000002</v>
      </c>
      <c r="N5">
        <v>66.451999999999998</v>
      </c>
      <c r="O5">
        <v>43.32</v>
      </c>
      <c r="P5">
        <v>61.890999999999998</v>
      </c>
      <c r="Q5">
        <v>47.433999999999997</v>
      </c>
      <c r="R5">
        <v>47.959000000000003</v>
      </c>
      <c r="S5">
        <v>51.77</v>
      </c>
      <c r="T5">
        <v>49.374000000000002</v>
      </c>
      <c r="U5">
        <v>64.271000000000001</v>
      </c>
      <c r="V5">
        <v>75.884</v>
      </c>
      <c r="W5">
        <v>89.412000000000006</v>
      </c>
      <c r="X5">
        <v>54.2</v>
      </c>
      <c r="Y5">
        <v>50.326999999999998</v>
      </c>
      <c r="Z5">
        <v>73.176000000000002</v>
      </c>
      <c r="AA5">
        <v>70.641000000000005</v>
      </c>
      <c r="AB5">
        <v>103.09699999999999</v>
      </c>
      <c r="AC5">
        <v>139.23769999999999</v>
      </c>
      <c r="AE5">
        <f t="shared" si="0"/>
        <v>2.4793101532992665E-2</v>
      </c>
      <c r="AF5">
        <f t="shared" si="1"/>
        <v>76.772596428571433</v>
      </c>
    </row>
    <row r="6" spans="1:32" x14ac:dyDescent="0.2">
      <c r="A6">
        <v>0.47610000000000002</v>
      </c>
      <c r="B6">
        <v>138.69900000000001</v>
      </c>
      <c r="C6">
        <v>106.383</v>
      </c>
      <c r="D6">
        <v>103.839</v>
      </c>
      <c r="E6">
        <v>83.296000000000006</v>
      </c>
      <c r="F6">
        <v>108.65</v>
      </c>
      <c r="G6">
        <v>72.715000000000003</v>
      </c>
      <c r="H6">
        <v>70.846999999999994</v>
      </c>
      <c r="I6">
        <v>101.621</v>
      </c>
      <c r="J6">
        <v>77.742999999999995</v>
      </c>
      <c r="K6">
        <v>110.996</v>
      </c>
      <c r="L6">
        <v>58.698</v>
      </c>
      <c r="M6">
        <v>69.445999999999998</v>
      </c>
      <c r="N6">
        <v>66.042000000000002</v>
      </c>
      <c r="O6">
        <v>43.935000000000002</v>
      </c>
      <c r="P6">
        <v>66.543000000000006</v>
      </c>
      <c r="Q6">
        <v>46.999000000000002</v>
      </c>
      <c r="R6">
        <v>58.177999999999997</v>
      </c>
      <c r="S6">
        <v>54.238999999999997</v>
      </c>
      <c r="T6">
        <v>55.734000000000002</v>
      </c>
      <c r="U6">
        <v>72.447999999999993</v>
      </c>
      <c r="V6">
        <v>84.144000000000005</v>
      </c>
      <c r="W6">
        <v>103.154</v>
      </c>
      <c r="X6">
        <v>58.082000000000001</v>
      </c>
      <c r="Y6">
        <v>56.280999999999999</v>
      </c>
      <c r="Z6">
        <v>77.174000000000007</v>
      </c>
      <c r="AA6">
        <v>81.480999999999995</v>
      </c>
      <c r="AB6">
        <v>117.395</v>
      </c>
      <c r="AC6">
        <v>139.00120000000001</v>
      </c>
      <c r="AE6">
        <f t="shared" si="0"/>
        <v>3.3055154410131085E-2</v>
      </c>
      <c r="AF6">
        <f t="shared" si="1"/>
        <v>81.56297142857143</v>
      </c>
    </row>
    <row r="7" spans="1:32" x14ac:dyDescent="0.2">
      <c r="A7">
        <v>0.59519999999999995</v>
      </c>
      <c r="B7">
        <v>144.15100000000001</v>
      </c>
      <c r="C7">
        <v>125.61499999999999</v>
      </c>
      <c r="D7">
        <v>101.22199999999999</v>
      </c>
      <c r="E7">
        <v>83.323999999999998</v>
      </c>
      <c r="F7">
        <v>103.31699999999999</v>
      </c>
      <c r="G7">
        <v>89.796999999999997</v>
      </c>
      <c r="H7">
        <v>70.106999999999999</v>
      </c>
      <c r="I7">
        <v>106.486</v>
      </c>
      <c r="J7">
        <v>76.686000000000007</v>
      </c>
      <c r="K7">
        <v>125.68</v>
      </c>
      <c r="L7">
        <v>66.494</v>
      </c>
      <c r="M7">
        <v>77.533000000000001</v>
      </c>
      <c r="N7">
        <v>69.072000000000003</v>
      </c>
      <c r="O7">
        <v>45.677</v>
      </c>
      <c r="P7">
        <v>72.016000000000005</v>
      </c>
      <c r="Q7">
        <v>56.985999999999997</v>
      </c>
      <c r="R7">
        <v>64.343000000000004</v>
      </c>
      <c r="S7">
        <v>65.863</v>
      </c>
      <c r="T7">
        <v>58.301000000000002</v>
      </c>
      <c r="U7">
        <v>87.447999999999993</v>
      </c>
      <c r="V7">
        <v>89.215000000000003</v>
      </c>
      <c r="W7">
        <v>101.28</v>
      </c>
      <c r="X7">
        <v>70.864000000000004</v>
      </c>
      <c r="Y7">
        <v>70.129000000000005</v>
      </c>
      <c r="Z7">
        <v>87.481999999999999</v>
      </c>
      <c r="AA7">
        <v>86.596000000000004</v>
      </c>
      <c r="AB7">
        <v>127.68899999999999</v>
      </c>
      <c r="AC7">
        <v>138.23349999999999</v>
      </c>
      <c r="AE7">
        <f t="shared" si="0"/>
        <v>4.1324150188846921E-2</v>
      </c>
      <c r="AF7">
        <f t="shared" si="1"/>
        <v>87.914517857142854</v>
      </c>
    </row>
    <row r="8" spans="1:32" x14ac:dyDescent="0.2">
      <c r="A8">
        <v>0.71419999999999995</v>
      </c>
      <c r="B8">
        <v>143.572</v>
      </c>
      <c r="C8">
        <v>127.93899999999999</v>
      </c>
      <c r="D8">
        <v>106.47799999999999</v>
      </c>
      <c r="E8">
        <v>92.847999999999999</v>
      </c>
      <c r="F8">
        <v>112.264</v>
      </c>
      <c r="G8">
        <v>93.632000000000005</v>
      </c>
      <c r="H8">
        <v>71.855000000000004</v>
      </c>
      <c r="I8">
        <v>113.363</v>
      </c>
      <c r="J8">
        <v>83.537999999999997</v>
      </c>
      <c r="K8">
        <v>123.203</v>
      </c>
      <c r="L8">
        <v>67.198999999999998</v>
      </c>
      <c r="M8">
        <v>81.343000000000004</v>
      </c>
      <c r="N8">
        <v>74.350999999999999</v>
      </c>
      <c r="O8">
        <v>52.634999999999998</v>
      </c>
      <c r="P8">
        <v>76.302999999999997</v>
      </c>
      <c r="Q8">
        <v>56.600999999999999</v>
      </c>
      <c r="R8">
        <v>64.744</v>
      </c>
      <c r="S8">
        <v>71.408000000000001</v>
      </c>
      <c r="T8">
        <v>75.200999999999993</v>
      </c>
      <c r="U8">
        <v>108.71</v>
      </c>
      <c r="V8">
        <v>106.76300000000001</v>
      </c>
      <c r="W8">
        <v>126.82299999999999</v>
      </c>
      <c r="X8">
        <v>69.375</v>
      </c>
      <c r="Y8">
        <v>79.698999999999998</v>
      </c>
      <c r="Z8">
        <v>98.198999999999998</v>
      </c>
      <c r="AA8">
        <v>103.92400000000001</v>
      </c>
      <c r="AB8">
        <v>137.161</v>
      </c>
      <c r="AC8">
        <v>133.78559999999999</v>
      </c>
      <c r="AE8">
        <f t="shared" si="0"/>
        <v>4.9586203065985331E-2</v>
      </c>
      <c r="AF8">
        <f t="shared" si="1"/>
        <v>94.747021428571443</v>
      </c>
    </row>
    <row r="9" spans="1:32" x14ac:dyDescent="0.2">
      <c r="A9">
        <v>0.83320000000000005</v>
      </c>
      <c r="B9">
        <v>144.185</v>
      </c>
      <c r="C9">
        <v>128.233</v>
      </c>
      <c r="D9">
        <v>106.277</v>
      </c>
      <c r="E9">
        <v>98.932000000000002</v>
      </c>
      <c r="F9">
        <v>121.959</v>
      </c>
      <c r="G9">
        <v>97.626999999999995</v>
      </c>
      <c r="H9">
        <v>87.603999999999999</v>
      </c>
      <c r="I9">
        <v>114.108</v>
      </c>
      <c r="J9">
        <v>88.105999999999995</v>
      </c>
      <c r="K9">
        <v>141.29300000000001</v>
      </c>
      <c r="L9">
        <v>70.072000000000003</v>
      </c>
      <c r="M9">
        <v>74.003</v>
      </c>
      <c r="N9">
        <v>86.072000000000003</v>
      </c>
      <c r="O9">
        <v>57.273000000000003</v>
      </c>
      <c r="P9">
        <v>73.853999999999999</v>
      </c>
      <c r="Q9">
        <v>63.805</v>
      </c>
      <c r="R9">
        <v>68.557000000000002</v>
      </c>
      <c r="S9">
        <v>73.266000000000005</v>
      </c>
      <c r="T9">
        <v>79.959999999999994</v>
      </c>
      <c r="U9">
        <v>130.16900000000001</v>
      </c>
      <c r="V9">
        <v>119.346</v>
      </c>
      <c r="W9">
        <v>132.4</v>
      </c>
      <c r="X9">
        <v>79.417000000000002</v>
      </c>
      <c r="Y9">
        <v>81.105000000000004</v>
      </c>
      <c r="Z9">
        <v>105.619</v>
      </c>
      <c r="AA9">
        <v>111.61499999999999</v>
      </c>
      <c r="AB9">
        <v>142.31700000000001</v>
      </c>
      <c r="AC9">
        <v>142.69450000000001</v>
      </c>
      <c r="AE9">
        <f t="shared" si="0"/>
        <v>5.7848255943123754E-2</v>
      </c>
      <c r="AF9">
        <f t="shared" si="1"/>
        <v>100.70958928571429</v>
      </c>
    </row>
    <row r="10" spans="1:32" x14ac:dyDescent="0.2">
      <c r="A10">
        <v>0.95230000000000004</v>
      </c>
      <c r="B10">
        <v>156.28399999999999</v>
      </c>
      <c r="C10">
        <v>134.839</v>
      </c>
      <c r="D10">
        <v>112.393</v>
      </c>
      <c r="E10">
        <v>107.304</v>
      </c>
      <c r="F10">
        <v>129.96199999999999</v>
      </c>
      <c r="G10">
        <v>111.488</v>
      </c>
      <c r="H10">
        <v>99.613</v>
      </c>
      <c r="I10">
        <v>117.26300000000001</v>
      </c>
      <c r="J10">
        <v>104.01300000000001</v>
      </c>
      <c r="K10">
        <v>134.268</v>
      </c>
      <c r="L10">
        <v>73.896000000000001</v>
      </c>
      <c r="M10">
        <v>87.212000000000003</v>
      </c>
      <c r="N10">
        <v>87.334999999999994</v>
      </c>
      <c r="O10">
        <v>65.015000000000001</v>
      </c>
      <c r="P10">
        <v>82.927000000000007</v>
      </c>
      <c r="Q10">
        <v>62.945</v>
      </c>
      <c r="R10">
        <v>77.856999999999999</v>
      </c>
      <c r="S10">
        <v>81.617000000000004</v>
      </c>
      <c r="T10">
        <v>85.528999999999996</v>
      </c>
      <c r="U10">
        <v>138.37</v>
      </c>
      <c r="V10">
        <v>118.66500000000001</v>
      </c>
      <c r="W10">
        <v>139.744</v>
      </c>
      <c r="X10">
        <v>88.161000000000001</v>
      </c>
      <c r="Y10">
        <v>83.320999999999998</v>
      </c>
      <c r="Z10">
        <v>117.807</v>
      </c>
      <c r="AA10">
        <v>106.916</v>
      </c>
      <c r="AB10">
        <v>145.50700000000001</v>
      </c>
      <c r="AC10">
        <v>135.81360000000001</v>
      </c>
      <c r="AE10">
        <f t="shared" si="0"/>
        <v>6.611725172183959E-2</v>
      </c>
      <c r="AF10">
        <f t="shared" si="1"/>
        <v>106.64516428571429</v>
      </c>
    </row>
    <row r="11" spans="1:32" x14ac:dyDescent="0.2">
      <c r="A11">
        <v>1.0712999999999999</v>
      </c>
      <c r="B11">
        <v>163.76300000000001</v>
      </c>
      <c r="C11">
        <v>120.271</v>
      </c>
      <c r="D11">
        <v>116.79600000000001</v>
      </c>
      <c r="E11">
        <v>109.56699999999999</v>
      </c>
      <c r="F11">
        <v>133.828</v>
      </c>
      <c r="G11">
        <v>125.47</v>
      </c>
      <c r="H11">
        <v>95.481999999999999</v>
      </c>
      <c r="I11">
        <v>132.85400000000001</v>
      </c>
      <c r="J11">
        <v>110.274</v>
      </c>
      <c r="K11">
        <v>132.501</v>
      </c>
      <c r="L11">
        <v>84.852000000000004</v>
      </c>
      <c r="M11">
        <v>92.013999999999996</v>
      </c>
      <c r="N11">
        <v>89.257999999999996</v>
      </c>
      <c r="O11">
        <v>77.813000000000002</v>
      </c>
      <c r="P11">
        <v>92.099000000000004</v>
      </c>
      <c r="Q11">
        <v>65.396000000000001</v>
      </c>
      <c r="R11">
        <v>85.3</v>
      </c>
      <c r="S11">
        <v>103.663</v>
      </c>
      <c r="T11">
        <v>97.269000000000005</v>
      </c>
      <c r="U11">
        <v>137.79499999999999</v>
      </c>
      <c r="V11">
        <v>118.096</v>
      </c>
      <c r="W11">
        <v>121.38800000000001</v>
      </c>
      <c r="X11">
        <v>91.647999999999996</v>
      </c>
      <c r="Y11">
        <v>96.628</v>
      </c>
      <c r="Z11">
        <v>125.842</v>
      </c>
      <c r="AA11">
        <v>132.84899999999999</v>
      </c>
      <c r="AB11">
        <v>144.261</v>
      </c>
      <c r="AC11">
        <v>124.20189999999999</v>
      </c>
      <c r="AE11">
        <f t="shared" si="0"/>
        <v>7.4379304598977999E-2</v>
      </c>
      <c r="AF11">
        <f t="shared" si="1"/>
        <v>111.47067500000001</v>
      </c>
    </row>
    <row r="12" spans="1:32" x14ac:dyDescent="0.2">
      <c r="A12">
        <v>1.1902999999999999</v>
      </c>
      <c r="B12">
        <v>182.42400000000001</v>
      </c>
      <c r="C12">
        <v>137.679</v>
      </c>
      <c r="D12">
        <v>120.673</v>
      </c>
      <c r="E12">
        <v>121.057</v>
      </c>
      <c r="F12">
        <v>134.38499999999999</v>
      </c>
      <c r="G12">
        <v>144.24600000000001</v>
      </c>
      <c r="H12">
        <v>91.588999999999999</v>
      </c>
      <c r="I12">
        <v>138.595</v>
      </c>
      <c r="J12">
        <v>113.83799999999999</v>
      </c>
      <c r="K12">
        <v>137.87</v>
      </c>
      <c r="L12">
        <v>86.572000000000003</v>
      </c>
      <c r="M12">
        <v>102.999</v>
      </c>
      <c r="N12">
        <v>94.149000000000001</v>
      </c>
      <c r="O12">
        <v>82.515000000000001</v>
      </c>
      <c r="P12">
        <v>87.819000000000003</v>
      </c>
      <c r="Q12">
        <v>77.067999999999998</v>
      </c>
      <c r="R12">
        <v>97.3</v>
      </c>
      <c r="S12">
        <v>118.572</v>
      </c>
      <c r="T12">
        <v>99.875</v>
      </c>
      <c r="U12">
        <v>143.21600000000001</v>
      </c>
      <c r="V12">
        <v>110.875</v>
      </c>
      <c r="W12">
        <v>116.056</v>
      </c>
      <c r="X12">
        <v>100.354</v>
      </c>
      <c r="Y12">
        <v>103.301</v>
      </c>
      <c r="Z12">
        <v>136.75800000000001</v>
      </c>
      <c r="AA12">
        <v>127.71599999999999</v>
      </c>
      <c r="AB12">
        <v>156.01400000000001</v>
      </c>
      <c r="AC12">
        <v>124.3523</v>
      </c>
      <c r="AE12">
        <f t="shared" si="0"/>
        <v>8.2641357476116409E-2</v>
      </c>
      <c r="AF12">
        <f t="shared" si="1"/>
        <v>117.42383214285712</v>
      </c>
    </row>
    <row r="13" spans="1:32" x14ac:dyDescent="0.2">
      <c r="A13">
        <v>1.3093999999999999</v>
      </c>
      <c r="B13">
        <v>173.655</v>
      </c>
      <c r="C13">
        <v>137.00700000000001</v>
      </c>
      <c r="D13">
        <v>121.32899999999999</v>
      </c>
      <c r="E13">
        <v>130.69</v>
      </c>
      <c r="F13">
        <v>138.244</v>
      </c>
      <c r="G13">
        <v>144.69300000000001</v>
      </c>
      <c r="H13">
        <v>108.264</v>
      </c>
      <c r="I13">
        <v>138.249</v>
      </c>
      <c r="J13">
        <v>116.212</v>
      </c>
      <c r="K13">
        <v>150.64099999999999</v>
      </c>
      <c r="L13">
        <v>98.004999999999995</v>
      </c>
      <c r="M13">
        <v>117.2</v>
      </c>
      <c r="N13">
        <v>99.671000000000006</v>
      </c>
      <c r="O13">
        <v>92.903000000000006</v>
      </c>
      <c r="P13">
        <v>88.168000000000006</v>
      </c>
      <c r="Q13">
        <v>76.938999999999993</v>
      </c>
      <c r="R13">
        <v>113.99299999999999</v>
      </c>
      <c r="S13">
        <v>138.11799999999999</v>
      </c>
      <c r="T13">
        <v>122.262</v>
      </c>
      <c r="U13">
        <v>142.59299999999999</v>
      </c>
      <c r="V13">
        <v>105.289</v>
      </c>
      <c r="W13">
        <v>124.01</v>
      </c>
      <c r="X13">
        <v>120.16800000000001</v>
      </c>
      <c r="Y13">
        <v>112.70399999999999</v>
      </c>
      <c r="Z13">
        <v>141.13399999999999</v>
      </c>
      <c r="AA13">
        <v>140.83500000000001</v>
      </c>
      <c r="AB13">
        <v>144.98500000000001</v>
      </c>
      <c r="AC13">
        <v>114.96080000000001</v>
      </c>
      <c r="AE13">
        <f t="shared" si="0"/>
        <v>9.0910353254832252E-2</v>
      </c>
      <c r="AF13">
        <f t="shared" si="1"/>
        <v>123.31863571428575</v>
      </c>
    </row>
    <row r="14" spans="1:32" x14ac:dyDescent="0.2">
      <c r="A14">
        <v>1.4283999999999999</v>
      </c>
      <c r="B14">
        <v>168.52</v>
      </c>
      <c r="C14">
        <v>135.77000000000001</v>
      </c>
      <c r="D14">
        <v>121.866</v>
      </c>
      <c r="E14">
        <v>130.09899999999999</v>
      </c>
      <c r="F14">
        <v>126.089</v>
      </c>
      <c r="G14">
        <v>151.35900000000001</v>
      </c>
      <c r="H14">
        <v>128.399</v>
      </c>
      <c r="I14">
        <v>130.56100000000001</v>
      </c>
      <c r="J14">
        <v>120.274</v>
      </c>
      <c r="K14">
        <v>161.982</v>
      </c>
      <c r="L14">
        <v>102.369</v>
      </c>
      <c r="M14">
        <v>108.313</v>
      </c>
      <c r="N14">
        <v>102.685</v>
      </c>
      <c r="O14">
        <v>102.461</v>
      </c>
      <c r="P14">
        <v>102.72199999999999</v>
      </c>
      <c r="Q14">
        <v>76.239999999999995</v>
      </c>
      <c r="R14">
        <v>124.63200000000001</v>
      </c>
      <c r="S14">
        <v>139.02000000000001</v>
      </c>
      <c r="T14">
        <v>123.279</v>
      </c>
      <c r="U14">
        <v>137.733</v>
      </c>
      <c r="V14">
        <v>97.477000000000004</v>
      </c>
      <c r="W14">
        <v>114.119</v>
      </c>
      <c r="X14">
        <v>134.40700000000001</v>
      </c>
      <c r="Y14">
        <v>106.276</v>
      </c>
      <c r="Z14">
        <v>144.608</v>
      </c>
      <c r="AA14">
        <v>150.00899999999999</v>
      </c>
      <c r="AB14">
        <v>142.46799999999999</v>
      </c>
      <c r="AC14">
        <v>118.64709999999999</v>
      </c>
      <c r="AE14">
        <f t="shared" si="0"/>
        <v>9.9172406131970661E-2</v>
      </c>
      <c r="AF14">
        <f t="shared" si="1"/>
        <v>125.08514642857143</v>
      </c>
    </row>
    <row r="15" spans="1:32" x14ac:dyDescent="0.2">
      <c r="A15">
        <v>1.5474000000000001</v>
      </c>
      <c r="B15">
        <v>164.887</v>
      </c>
      <c r="C15">
        <v>134.952</v>
      </c>
      <c r="D15">
        <v>112.947</v>
      </c>
      <c r="E15">
        <v>129.14500000000001</v>
      </c>
      <c r="F15">
        <v>117.078</v>
      </c>
      <c r="G15">
        <v>152.149</v>
      </c>
      <c r="H15">
        <v>126.235</v>
      </c>
      <c r="I15">
        <v>130.715</v>
      </c>
      <c r="J15">
        <v>141.82400000000001</v>
      </c>
      <c r="K15">
        <v>146.20699999999999</v>
      </c>
      <c r="L15">
        <v>102.258</v>
      </c>
      <c r="M15">
        <v>108.41</v>
      </c>
      <c r="N15">
        <v>108.989</v>
      </c>
      <c r="O15">
        <v>101.42700000000001</v>
      </c>
      <c r="P15">
        <v>99.048000000000002</v>
      </c>
      <c r="Q15">
        <v>89.817999999999998</v>
      </c>
      <c r="R15">
        <v>143.33199999999999</v>
      </c>
      <c r="S15">
        <v>141.50700000000001</v>
      </c>
      <c r="T15">
        <v>111.75700000000001</v>
      </c>
      <c r="U15">
        <v>124.642</v>
      </c>
      <c r="V15">
        <v>95.879000000000005</v>
      </c>
      <c r="W15">
        <v>107.751</v>
      </c>
      <c r="X15">
        <v>133.16999999999999</v>
      </c>
      <c r="Y15">
        <v>113.86</v>
      </c>
      <c r="Z15">
        <v>141.53200000000001</v>
      </c>
      <c r="AA15">
        <v>157.96700000000001</v>
      </c>
      <c r="AB15">
        <v>136.47800000000001</v>
      </c>
      <c r="AC15">
        <v>120.2105</v>
      </c>
      <c r="AE15">
        <f t="shared" si="0"/>
        <v>0.1074344590091091</v>
      </c>
      <c r="AF15">
        <f t="shared" si="1"/>
        <v>124.79194642857146</v>
      </c>
    </row>
    <row r="16" spans="1:32" x14ac:dyDescent="0.2">
      <c r="A16">
        <v>1.6665000000000001</v>
      </c>
      <c r="B16">
        <v>152.01</v>
      </c>
      <c r="C16">
        <v>143.18199999999999</v>
      </c>
      <c r="D16">
        <v>109.667</v>
      </c>
      <c r="E16">
        <v>120.239</v>
      </c>
      <c r="F16">
        <v>118.64100000000001</v>
      </c>
      <c r="G16">
        <v>138.28299999999999</v>
      </c>
      <c r="H16">
        <v>138.16200000000001</v>
      </c>
      <c r="I16">
        <v>143.846</v>
      </c>
      <c r="J16">
        <v>146.09800000000001</v>
      </c>
      <c r="K16">
        <v>148.38900000000001</v>
      </c>
      <c r="L16">
        <v>113.76</v>
      </c>
      <c r="M16">
        <v>118.036</v>
      </c>
      <c r="N16">
        <v>121.902</v>
      </c>
      <c r="O16">
        <v>107.925</v>
      </c>
      <c r="P16">
        <v>106.471</v>
      </c>
      <c r="Q16">
        <v>95.834999999999994</v>
      </c>
      <c r="R16">
        <v>147.541</v>
      </c>
      <c r="S16">
        <v>139.03299999999999</v>
      </c>
      <c r="T16">
        <v>106.467</v>
      </c>
      <c r="U16">
        <v>103.75700000000001</v>
      </c>
      <c r="V16">
        <v>90.885000000000005</v>
      </c>
      <c r="W16">
        <v>109.371</v>
      </c>
      <c r="X16">
        <v>140.542</v>
      </c>
      <c r="Y16">
        <v>113.602</v>
      </c>
      <c r="Z16">
        <v>133.71700000000001</v>
      </c>
      <c r="AA16">
        <v>169.09299999999999</v>
      </c>
      <c r="AB16">
        <v>121.892</v>
      </c>
      <c r="AC16">
        <v>121.84480000000001</v>
      </c>
      <c r="AE16">
        <f t="shared" si="0"/>
        <v>0.11570345478782493</v>
      </c>
      <c r="AF16">
        <f t="shared" si="1"/>
        <v>125.72110000000001</v>
      </c>
    </row>
    <row r="17" spans="1:32" x14ac:dyDescent="0.2">
      <c r="A17">
        <v>1.7855000000000001</v>
      </c>
      <c r="B17">
        <v>132.273</v>
      </c>
      <c r="C17">
        <v>150.10599999999999</v>
      </c>
      <c r="D17">
        <v>113.943</v>
      </c>
      <c r="E17">
        <v>120.866</v>
      </c>
      <c r="F17">
        <v>119.56699999999999</v>
      </c>
      <c r="G17">
        <v>123.8</v>
      </c>
      <c r="H17">
        <v>137.34299999999999</v>
      </c>
      <c r="I17">
        <v>148.08699999999999</v>
      </c>
      <c r="J17">
        <v>146.114</v>
      </c>
      <c r="K17">
        <v>149.666</v>
      </c>
      <c r="L17">
        <v>113.009</v>
      </c>
      <c r="M17">
        <v>113.76</v>
      </c>
      <c r="N17">
        <v>113.755</v>
      </c>
      <c r="O17">
        <v>119.759</v>
      </c>
      <c r="P17">
        <v>90.623000000000005</v>
      </c>
      <c r="Q17">
        <v>101.69199999999999</v>
      </c>
      <c r="R17">
        <v>148.749</v>
      </c>
      <c r="S17">
        <v>138.53399999999999</v>
      </c>
      <c r="T17">
        <v>98.870999999999995</v>
      </c>
      <c r="U17">
        <v>98.430999999999997</v>
      </c>
      <c r="V17">
        <v>95.114999999999995</v>
      </c>
      <c r="W17">
        <v>108.895</v>
      </c>
      <c r="X17">
        <v>131.78899999999999</v>
      </c>
      <c r="Y17">
        <v>110.526</v>
      </c>
      <c r="Z17">
        <v>124.04600000000001</v>
      </c>
      <c r="AA17">
        <v>172.92599999999999</v>
      </c>
      <c r="AB17">
        <v>117.17700000000001</v>
      </c>
      <c r="AC17">
        <v>123.25490000000001</v>
      </c>
      <c r="AE17">
        <f t="shared" si="0"/>
        <v>0.12396550766496335</v>
      </c>
      <c r="AF17">
        <f t="shared" si="1"/>
        <v>123.66703214285711</v>
      </c>
    </row>
    <row r="18" spans="1:32" x14ac:dyDescent="0.2">
      <c r="A18">
        <v>1.9046000000000001</v>
      </c>
      <c r="B18">
        <v>128.983</v>
      </c>
      <c r="C18">
        <v>147.738</v>
      </c>
      <c r="D18">
        <v>103.76300000000001</v>
      </c>
      <c r="E18">
        <v>111.208</v>
      </c>
      <c r="F18">
        <v>120.193</v>
      </c>
      <c r="G18">
        <v>107.44499999999999</v>
      </c>
      <c r="H18">
        <v>147.029</v>
      </c>
      <c r="I18">
        <v>155.44499999999999</v>
      </c>
      <c r="J18">
        <v>163.673</v>
      </c>
      <c r="K18">
        <v>131.99299999999999</v>
      </c>
      <c r="L18">
        <v>104.88</v>
      </c>
      <c r="M18">
        <v>108.67</v>
      </c>
      <c r="N18">
        <v>118.98099999999999</v>
      </c>
      <c r="O18">
        <v>99.94</v>
      </c>
      <c r="P18">
        <v>100.009</v>
      </c>
      <c r="Q18">
        <v>109.023</v>
      </c>
      <c r="R18">
        <v>143.46700000000001</v>
      </c>
      <c r="S18">
        <v>135.51900000000001</v>
      </c>
      <c r="T18">
        <v>98.599000000000004</v>
      </c>
      <c r="U18">
        <v>96.460999999999999</v>
      </c>
      <c r="V18">
        <v>88.207999999999998</v>
      </c>
      <c r="W18">
        <v>112.833</v>
      </c>
      <c r="X18">
        <v>115.45399999999999</v>
      </c>
      <c r="Y18">
        <v>115.081</v>
      </c>
      <c r="Z18">
        <v>125.018</v>
      </c>
      <c r="AA18">
        <v>165.214</v>
      </c>
      <c r="AB18">
        <v>115.711</v>
      </c>
      <c r="AC18">
        <v>103.536</v>
      </c>
      <c r="AE18">
        <f t="shared" si="0"/>
        <v>0.13223450344367918</v>
      </c>
      <c r="AF18">
        <f t="shared" si="1"/>
        <v>120.50264285714286</v>
      </c>
    </row>
    <row r="19" spans="1:32" x14ac:dyDescent="0.2">
      <c r="A19">
        <v>2.0236000000000001</v>
      </c>
      <c r="B19">
        <v>112.94799999999999</v>
      </c>
      <c r="C19">
        <v>142.011</v>
      </c>
      <c r="D19">
        <v>109.682</v>
      </c>
      <c r="E19">
        <v>111.797</v>
      </c>
      <c r="F19">
        <v>115.854</v>
      </c>
      <c r="G19">
        <v>108.798</v>
      </c>
      <c r="H19">
        <v>149.51300000000001</v>
      </c>
      <c r="I19">
        <v>158.571</v>
      </c>
      <c r="J19">
        <v>153.46799999999999</v>
      </c>
      <c r="K19">
        <v>145.52000000000001</v>
      </c>
      <c r="L19">
        <v>103.318</v>
      </c>
      <c r="M19">
        <v>121.93899999999999</v>
      </c>
      <c r="N19">
        <v>122.48399999999999</v>
      </c>
      <c r="O19">
        <v>104.176</v>
      </c>
      <c r="P19">
        <v>84.622</v>
      </c>
      <c r="Q19">
        <v>91.403999999999996</v>
      </c>
      <c r="R19">
        <v>139.577</v>
      </c>
      <c r="S19">
        <v>130.32400000000001</v>
      </c>
      <c r="T19">
        <v>90.468999999999994</v>
      </c>
      <c r="U19">
        <v>94.99</v>
      </c>
      <c r="V19">
        <v>90.004000000000005</v>
      </c>
      <c r="W19">
        <v>125.33799999999999</v>
      </c>
      <c r="X19">
        <v>122.69499999999999</v>
      </c>
      <c r="Y19">
        <v>111.42700000000001</v>
      </c>
      <c r="Z19">
        <v>129.10900000000001</v>
      </c>
      <c r="AA19">
        <v>166.13800000000001</v>
      </c>
      <c r="AB19">
        <v>116.35599999999999</v>
      </c>
      <c r="AC19">
        <v>102.1405</v>
      </c>
      <c r="AE19">
        <f t="shared" si="0"/>
        <v>0.14049655632081759</v>
      </c>
      <c r="AF19">
        <f t="shared" si="1"/>
        <v>119.80973214285714</v>
      </c>
    </row>
    <row r="20" spans="1:32" x14ac:dyDescent="0.2">
      <c r="A20">
        <v>2.1425999999999998</v>
      </c>
      <c r="B20">
        <v>114.732</v>
      </c>
      <c r="C20">
        <v>125.538</v>
      </c>
      <c r="D20">
        <v>100.881</v>
      </c>
      <c r="E20">
        <v>115.08499999999999</v>
      </c>
      <c r="F20">
        <v>119.173</v>
      </c>
      <c r="G20">
        <v>110.18</v>
      </c>
      <c r="H20">
        <v>150.09299999999999</v>
      </c>
      <c r="I20">
        <v>165.85</v>
      </c>
      <c r="J20">
        <v>160.52699999999999</v>
      </c>
      <c r="K20">
        <v>134.56800000000001</v>
      </c>
      <c r="L20">
        <v>109.685</v>
      </c>
      <c r="M20">
        <v>113.352</v>
      </c>
      <c r="N20">
        <v>107.89</v>
      </c>
      <c r="O20">
        <v>108.745</v>
      </c>
      <c r="P20">
        <v>79.819000000000003</v>
      </c>
      <c r="Q20">
        <v>97.483999999999995</v>
      </c>
      <c r="R20">
        <v>137.71600000000001</v>
      </c>
      <c r="S20">
        <v>116.127</v>
      </c>
      <c r="T20">
        <v>85.230999999999995</v>
      </c>
      <c r="U20">
        <v>87.206999999999994</v>
      </c>
      <c r="V20">
        <v>96.555999999999997</v>
      </c>
      <c r="W20">
        <v>126</v>
      </c>
      <c r="X20">
        <v>114.61</v>
      </c>
      <c r="Y20">
        <v>112.824</v>
      </c>
      <c r="Z20">
        <v>117.639</v>
      </c>
      <c r="AA20">
        <v>152.23400000000001</v>
      </c>
      <c r="AB20">
        <v>116.18300000000001</v>
      </c>
      <c r="AC20">
        <v>106.56870000000001</v>
      </c>
      <c r="AE20">
        <f t="shared" si="0"/>
        <v>0.148758609197956</v>
      </c>
      <c r="AF20">
        <f t="shared" si="1"/>
        <v>117.23206071428569</v>
      </c>
    </row>
    <row r="21" spans="1:32" x14ac:dyDescent="0.2">
      <c r="A21">
        <v>2.2616999999999998</v>
      </c>
      <c r="B21">
        <v>116.65600000000001</v>
      </c>
      <c r="C21">
        <v>117.161</v>
      </c>
      <c r="D21">
        <v>89.197999999999993</v>
      </c>
      <c r="E21">
        <v>108.93600000000001</v>
      </c>
      <c r="F21">
        <v>121.59399999999999</v>
      </c>
      <c r="G21">
        <v>102.202</v>
      </c>
      <c r="H21">
        <v>138.43799999999999</v>
      </c>
      <c r="I21">
        <v>160.29400000000001</v>
      </c>
      <c r="J21">
        <v>160.50200000000001</v>
      </c>
      <c r="K21">
        <v>118.69799999999999</v>
      </c>
      <c r="L21">
        <v>107.071</v>
      </c>
      <c r="M21">
        <v>116.621</v>
      </c>
      <c r="N21">
        <v>98.355000000000004</v>
      </c>
      <c r="O21">
        <v>108.625</v>
      </c>
      <c r="P21">
        <v>80.525000000000006</v>
      </c>
      <c r="Q21">
        <v>95.451999999999998</v>
      </c>
      <c r="R21">
        <v>132.255</v>
      </c>
      <c r="S21">
        <v>107.997</v>
      </c>
      <c r="T21">
        <v>84.664000000000001</v>
      </c>
      <c r="U21">
        <v>90.784999999999997</v>
      </c>
      <c r="V21">
        <v>89.364000000000004</v>
      </c>
      <c r="W21">
        <v>117.09</v>
      </c>
      <c r="X21">
        <v>110.102</v>
      </c>
      <c r="Y21">
        <v>115.878</v>
      </c>
      <c r="Z21">
        <v>123.03400000000001</v>
      </c>
      <c r="AA21">
        <v>148.32300000000001</v>
      </c>
      <c r="AB21">
        <v>100.212</v>
      </c>
      <c r="AC21">
        <v>115.529</v>
      </c>
      <c r="AE21">
        <f t="shared" si="0"/>
        <v>0.15702760497667184</v>
      </c>
      <c r="AF21">
        <f t="shared" si="1"/>
        <v>113.41289285714286</v>
      </c>
    </row>
    <row r="22" spans="1:32" x14ac:dyDescent="0.2">
      <c r="A22">
        <v>2.3807</v>
      </c>
      <c r="B22">
        <v>118.303</v>
      </c>
      <c r="C22">
        <v>123.679</v>
      </c>
      <c r="D22">
        <v>90.468000000000004</v>
      </c>
      <c r="E22">
        <v>117.337</v>
      </c>
      <c r="F22">
        <v>123.14100000000001</v>
      </c>
      <c r="G22">
        <v>107.14400000000001</v>
      </c>
      <c r="H22">
        <v>119.53400000000001</v>
      </c>
      <c r="I22">
        <v>163.328</v>
      </c>
      <c r="J22">
        <v>155.46700000000001</v>
      </c>
      <c r="K22">
        <v>111.402</v>
      </c>
      <c r="L22">
        <v>98.096999999999994</v>
      </c>
      <c r="M22">
        <v>124.008</v>
      </c>
      <c r="N22">
        <v>97.759</v>
      </c>
      <c r="O22">
        <v>92.722999999999999</v>
      </c>
      <c r="P22">
        <v>80.95</v>
      </c>
      <c r="Q22">
        <v>92.712999999999994</v>
      </c>
      <c r="R22">
        <v>119.792</v>
      </c>
      <c r="S22">
        <v>106.541</v>
      </c>
      <c r="T22">
        <v>89.173000000000002</v>
      </c>
      <c r="U22">
        <v>100.523</v>
      </c>
      <c r="V22">
        <v>93.718999999999994</v>
      </c>
      <c r="W22">
        <v>117.369</v>
      </c>
      <c r="X22">
        <v>112.496</v>
      </c>
      <c r="Y22">
        <v>110.84699999999999</v>
      </c>
      <c r="Z22">
        <v>127.755</v>
      </c>
      <c r="AA22">
        <v>140.279</v>
      </c>
      <c r="AB22">
        <v>105.563</v>
      </c>
      <c r="AC22">
        <v>115.51179999999999</v>
      </c>
      <c r="AE22">
        <f t="shared" si="0"/>
        <v>0.16528965785381028</v>
      </c>
      <c r="AF22">
        <f t="shared" si="1"/>
        <v>112.7007785714286</v>
      </c>
    </row>
    <row r="23" spans="1:32" x14ac:dyDescent="0.2">
      <c r="A23">
        <v>2.4996999999999998</v>
      </c>
      <c r="B23">
        <v>107.43300000000001</v>
      </c>
      <c r="C23">
        <v>117.846</v>
      </c>
      <c r="D23">
        <v>89.893000000000001</v>
      </c>
      <c r="E23">
        <v>117.971</v>
      </c>
      <c r="F23">
        <v>123.133</v>
      </c>
      <c r="G23">
        <v>103.191</v>
      </c>
      <c r="H23">
        <v>116.371</v>
      </c>
      <c r="I23">
        <v>164.22399999999999</v>
      </c>
      <c r="J23">
        <v>171.232</v>
      </c>
      <c r="K23">
        <v>117.88</v>
      </c>
      <c r="L23">
        <v>95.897000000000006</v>
      </c>
      <c r="M23">
        <v>117.02</v>
      </c>
      <c r="N23">
        <v>90.504000000000005</v>
      </c>
      <c r="O23">
        <v>106.46</v>
      </c>
      <c r="P23">
        <v>76.111000000000004</v>
      </c>
      <c r="Q23">
        <v>89.944000000000003</v>
      </c>
      <c r="R23">
        <v>114.85899999999999</v>
      </c>
      <c r="S23">
        <v>106.255</v>
      </c>
      <c r="T23">
        <v>82.760999999999996</v>
      </c>
      <c r="U23">
        <v>105.60599999999999</v>
      </c>
      <c r="V23">
        <v>93.233999999999995</v>
      </c>
      <c r="W23">
        <v>130.53</v>
      </c>
      <c r="X23">
        <v>120.864</v>
      </c>
      <c r="Y23">
        <v>107.94199999999999</v>
      </c>
      <c r="Z23">
        <v>119.41200000000001</v>
      </c>
      <c r="AA23">
        <v>138.01400000000001</v>
      </c>
      <c r="AB23">
        <v>111.28100000000001</v>
      </c>
      <c r="AC23">
        <v>118.14360000000001</v>
      </c>
      <c r="AE23">
        <f t="shared" si="0"/>
        <v>0.17355171073094866</v>
      </c>
      <c r="AF23">
        <f t="shared" si="1"/>
        <v>112.64327142857141</v>
      </c>
    </row>
    <row r="24" spans="1:32" x14ac:dyDescent="0.2">
      <c r="A24">
        <v>2.6187999999999998</v>
      </c>
      <c r="B24">
        <v>118.271</v>
      </c>
      <c r="C24">
        <v>107.67700000000001</v>
      </c>
      <c r="D24">
        <v>92.176000000000002</v>
      </c>
      <c r="E24">
        <v>114.075</v>
      </c>
      <c r="F24">
        <v>123.67</v>
      </c>
      <c r="G24">
        <v>113.137</v>
      </c>
      <c r="H24">
        <v>102.193</v>
      </c>
      <c r="I24">
        <v>161.614</v>
      </c>
      <c r="J24">
        <v>154.471</v>
      </c>
      <c r="K24">
        <v>111.441</v>
      </c>
      <c r="L24">
        <v>95.522000000000006</v>
      </c>
      <c r="M24">
        <v>116.02200000000001</v>
      </c>
      <c r="N24">
        <v>92.778999999999996</v>
      </c>
      <c r="O24">
        <v>96.058999999999997</v>
      </c>
      <c r="P24">
        <v>77.350999999999999</v>
      </c>
      <c r="Q24">
        <v>89.878</v>
      </c>
      <c r="R24">
        <v>98.537999999999997</v>
      </c>
      <c r="S24">
        <v>104.47799999999999</v>
      </c>
      <c r="T24">
        <v>78.814999999999998</v>
      </c>
      <c r="U24">
        <v>101.21299999999999</v>
      </c>
      <c r="V24">
        <v>90.972999999999999</v>
      </c>
      <c r="W24">
        <v>127.035</v>
      </c>
      <c r="X24">
        <v>120.107</v>
      </c>
      <c r="Y24">
        <v>111.59</v>
      </c>
      <c r="Z24">
        <v>117.345</v>
      </c>
      <c r="AA24">
        <v>133.55500000000001</v>
      </c>
      <c r="AB24">
        <v>105.61799999999999</v>
      </c>
      <c r="AC24">
        <v>121.6722</v>
      </c>
      <c r="AE24">
        <f t="shared" si="0"/>
        <v>0.1818207065096645</v>
      </c>
      <c r="AF24">
        <f t="shared" si="1"/>
        <v>109.9026857142857</v>
      </c>
    </row>
    <row r="25" spans="1:32" x14ac:dyDescent="0.2">
      <c r="A25">
        <v>2.7378</v>
      </c>
      <c r="B25">
        <v>110.732</v>
      </c>
      <c r="C25">
        <v>119.398</v>
      </c>
      <c r="D25">
        <v>90.418000000000006</v>
      </c>
      <c r="E25">
        <v>110.06399999999999</v>
      </c>
      <c r="F25">
        <v>124.575</v>
      </c>
      <c r="G25">
        <v>110.17700000000001</v>
      </c>
      <c r="H25">
        <v>93.974000000000004</v>
      </c>
      <c r="I25">
        <v>136.804</v>
      </c>
      <c r="J25">
        <v>137.64699999999999</v>
      </c>
      <c r="K25">
        <v>107.128</v>
      </c>
      <c r="L25">
        <v>96.03</v>
      </c>
      <c r="M25">
        <v>117.66800000000001</v>
      </c>
      <c r="N25">
        <v>94.849000000000004</v>
      </c>
      <c r="O25">
        <v>99.417000000000002</v>
      </c>
      <c r="P25">
        <v>87.79</v>
      </c>
      <c r="Q25">
        <v>81.106999999999999</v>
      </c>
      <c r="R25">
        <v>82.703999999999994</v>
      </c>
      <c r="S25">
        <v>99.131</v>
      </c>
      <c r="T25">
        <v>75.028000000000006</v>
      </c>
      <c r="U25">
        <v>105.795</v>
      </c>
      <c r="V25">
        <v>95.475999999999999</v>
      </c>
      <c r="W25">
        <v>134.797</v>
      </c>
      <c r="X25">
        <v>109.02800000000001</v>
      </c>
      <c r="Y25">
        <v>105.223</v>
      </c>
      <c r="Z25">
        <v>111.818</v>
      </c>
      <c r="AA25">
        <v>121.574</v>
      </c>
      <c r="AB25">
        <v>106.03100000000001</v>
      </c>
      <c r="AC25">
        <v>120.0155</v>
      </c>
      <c r="AE25">
        <f t="shared" si="0"/>
        <v>0.19008275938680294</v>
      </c>
      <c r="AF25">
        <f t="shared" si="1"/>
        <v>106.58566071428571</v>
      </c>
    </row>
    <row r="26" spans="1:32" x14ac:dyDescent="0.2">
      <c r="A26">
        <v>2.8567999999999998</v>
      </c>
      <c r="B26">
        <v>101.125</v>
      </c>
      <c r="C26">
        <v>118.038</v>
      </c>
      <c r="D26">
        <v>93.384</v>
      </c>
      <c r="E26">
        <v>116.315</v>
      </c>
      <c r="F26">
        <v>126.687</v>
      </c>
      <c r="G26">
        <v>107.762</v>
      </c>
      <c r="H26">
        <v>103.854</v>
      </c>
      <c r="I26">
        <v>128.62700000000001</v>
      </c>
      <c r="J26">
        <v>110.93300000000001</v>
      </c>
      <c r="K26">
        <v>100.99</v>
      </c>
      <c r="L26">
        <v>94.367000000000004</v>
      </c>
      <c r="M26">
        <v>109.292</v>
      </c>
      <c r="N26">
        <v>91.573999999999998</v>
      </c>
      <c r="O26">
        <v>110.21599999999999</v>
      </c>
      <c r="P26">
        <v>80.242000000000004</v>
      </c>
      <c r="Q26">
        <v>79.281000000000006</v>
      </c>
      <c r="R26">
        <v>81.164000000000001</v>
      </c>
      <c r="S26">
        <v>103.233</v>
      </c>
      <c r="T26">
        <v>73.462999999999994</v>
      </c>
      <c r="U26">
        <v>111.44799999999999</v>
      </c>
      <c r="V26">
        <v>87.957999999999998</v>
      </c>
      <c r="W26">
        <v>139.01599999999999</v>
      </c>
      <c r="X26">
        <v>108.71899999999999</v>
      </c>
      <c r="Y26">
        <v>98.08</v>
      </c>
      <c r="Z26">
        <v>110.988</v>
      </c>
      <c r="AA26">
        <v>120.6</v>
      </c>
      <c r="AB26">
        <v>108.28400000000001</v>
      </c>
      <c r="AC26">
        <v>114.51349999999999</v>
      </c>
      <c r="AE26">
        <f t="shared" si="0"/>
        <v>0.19834481226394132</v>
      </c>
      <c r="AF26">
        <f t="shared" si="1"/>
        <v>104.64833928571427</v>
      </c>
    </row>
    <row r="27" spans="1:32" x14ac:dyDescent="0.2">
      <c r="A27">
        <v>2.9759000000000002</v>
      </c>
      <c r="B27">
        <v>98.301000000000002</v>
      </c>
      <c r="C27">
        <v>119.57899999999999</v>
      </c>
      <c r="D27">
        <v>98.382999999999996</v>
      </c>
      <c r="E27">
        <v>125.256</v>
      </c>
      <c r="F27">
        <v>143.36099999999999</v>
      </c>
      <c r="G27">
        <v>105.114</v>
      </c>
      <c r="H27">
        <v>93.370999999999995</v>
      </c>
      <c r="I27">
        <v>119.01300000000001</v>
      </c>
      <c r="J27">
        <v>114.724</v>
      </c>
      <c r="K27">
        <v>100.01300000000001</v>
      </c>
      <c r="L27">
        <v>83.38</v>
      </c>
      <c r="M27">
        <v>107.822</v>
      </c>
      <c r="N27">
        <v>87.825000000000003</v>
      </c>
      <c r="O27">
        <v>109.83</v>
      </c>
      <c r="P27">
        <v>83.088999999999999</v>
      </c>
      <c r="Q27">
        <v>86.465000000000003</v>
      </c>
      <c r="R27">
        <v>80.632000000000005</v>
      </c>
      <c r="S27">
        <v>98.376000000000005</v>
      </c>
      <c r="T27">
        <v>66.456000000000003</v>
      </c>
      <c r="U27">
        <v>112.771</v>
      </c>
      <c r="V27">
        <v>94.340999999999994</v>
      </c>
      <c r="W27">
        <v>127.64</v>
      </c>
      <c r="X27">
        <v>114.893</v>
      </c>
      <c r="Y27">
        <v>100.54</v>
      </c>
      <c r="Z27">
        <v>112.11199999999999</v>
      </c>
      <c r="AA27">
        <v>119.389</v>
      </c>
      <c r="AB27">
        <v>116.48099999999999</v>
      </c>
      <c r="AC27">
        <v>111.52930000000001</v>
      </c>
      <c r="AE27">
        <f t="shared" si="0"/>
        <v>0.20661380804265719</v>
      </c>
      <c r="AF27">
        <f t="shared" si="1"/>
        <v>104.66736785714286</v>
      </c>
    </row>
    <row r="28" spans="1:32" x14ac:dyDescent="0.2">
      <c r="A28">
        <v>3.0949</v>
      </c>
      <c r="B28">
        <v>103.295</v>
      </c>
      <c r="C28">
        <v>118.73</v>
      </c>
      <c r="D28">
        <v>97.066999999999993</v>
      </c>
      <c r="E28">
        <v>133.27600000000001</v>
      </c>
      <c r="F28">
        <v>136.38800000000001</v>
      </c>
      <c r="G28">
        <v>102.54600000000001</v>
      </c>
      <c r="H28">
        <v>86.296999999999997</v>
      </c>
      <c r="I28">
        <v>119.91</v>
      </c>
      <c r="J28">
        <v>113.45099999999999</v>
      </c>
      <c r="K28">
        <v>100.806</v>
      </c>
      <c r="L28">
        <v>88.686000000000007</v>
      </c>
      <c r="M28">
        <v>108.18600000000001</v>
      </c>
      <c r="N28">
        <v>90.355000000000004</v>
      </c>
      <c r="O28">
        <v>116.008</v>
      </c>
      <c r="P28">
        <v>102.327</v>
      </c>
      <c r="Q28">
        <v>86.484999999999999</v>
      </c>
      <c r="R28">
        <v>82.843000000000004</v>
      </c>
      <c r="S28">
        <v>91.436000000000007</v>
      </c>
      <c r="T28">
        <v>74.402000000000001</v>
      </c>
      <c r="U28">
        <v>118.024</v>
      </c>
      <c r="V28">
        <v>92.823999999999998</v>
      </c>
      <c r="W28">
        <v>137.06200000000001</v>
      </c>
      <c r="X28">
        <v>105.863</v>
      </c>
      <c r="Y28">
        <v>93.361000000000004</v>
      </c>
      <c r="Z28">
        <v>103.136</v>
      </c>
      <c r="AA28">
        <v>113.041</v>
      </c>
      <c r="AB28">
        <v>131.14699999999999</v>
      </c>
      <c r="AC28">
        <v>110.7011</v>
      </c>
      <c r="AE28">
        <f t="shared" si="0"/>
        <v>0.2148758609197956</v>
      </c>
      <c r="AF28">
        <f t="shared" si="1"/>
        <v>105.63046785714285</v>
      </c>
    </row>
    <row r="29" spans="1:32" x14ac:dyDescent="0.2">
      <c r="A29">
        <v>3.2139000000000002</v>
      </c>
      <c r="B29">
        <v>102.408</v>
      </c>
      <c r="C29">
        <v>119.00700000000001</v>
      </c>
      <c r="D29">
        <v>100.913</v>
      </c>
      <c r="E29">
        <v>128.84800000000001</v>
      </c>
      <c r="F29">
        <v>137.261</v>
      </c>
      <c r="G29">
        <v>106.55</v>
      </c>
      <c r="H29">
        <v>87.015000000000001</v>
      </c>
      <c r="I29">
        <v>107.247</v>
      </c>
      <c r="J29">
        <v>107.729</v>
      </c>
      <c r="K29">
        <v>98.043000000000006</v>
      </c>
      <c r="L29">
        <v>94.328000000000003</v>
      </c>
      <c r="M29">
        <v>105.6</v>
      </c>
      <c r="N29">
        <v>93.912000000000006</v>
      </c>
      <c r="O29">
        <v>105.79600000000001</v>
      </c>
      <c r="P29">
        <v>100.404</v>
      </c>
      <c r="Q29">
        <v>81.430999999999997</v>
      </c>
      <c r="R29">
        <v>89.47</v>
      </c>
      <c r="S29">
        <v>87.614000000000004</v>
      </c>
      <c r="T29">
        <v>74.98</v>
      </c>
      <c r="U29">
        <v>122.621</v>
      </c>
      <c r="V29">
        <v>99.293999999999997</v>
      </c>
      <c r="W29">
        <v>131.99700000000001</v>
      </c>
      <c r="X29">
        <v>124.003</v>
      </c>
      <c r="Y29">
        <v>94.442999999999998</v>
      </c>
      <c r="Z29">
        <v>97.248999999999995</v>
      </c>
      <c r="AA29">
        <v>112.884</v>
      </c>
      <c r="AB29">
        <v>133.46100000000001</v>
      </c>
      <c r="AC29">
        <v>116.9704</v>
      </c>
      <c r="AE29">
        <f t="shared" si="0"/>
        <v>0.22313791379693404</v>
      </c>
      <c r="AF29">
        <f t="shared" si="1"/>
        <v>105.76708571428571</v>
      </c>
    </row>
    <row r="30" spans="1:32" x14ac:dyDescent="0.2">
      <c r="A30">
        <v>3.3330000000000002</v>
      </c>
      <c r="B30">
        <v>106.58199999999999</v>
      </c>
      <c r="C30">
        <v>115.07899999999999</v>
      </c>
      <c r="D30">
        <v>107.61</v>
      </c>
      <c r="E30">
        <v>127.80800000000001</v>
      </c>
      <c r="F30">
        <v>133.11199999999999</v>
      </c>
      <c r="G30">
        <v>104.504</v>
      </c>
      <c r="H30">
        <v>85.341999999999999</v>
      </c>
      <c r="I30">
        <v>89.771000000000001</v>
      </c>
      <c r="J30">
        <v>99.811999999999998</v>
      </c>
      <c r="K30">
        <v>101.702</v>
      </c>
      <c r="L30">
        <v>96.668999999999997</v>
      </c>
      <c r="M30">
        <v>105.819</v>
      </c>
      <c r="N30">
        <v>96.555000000000007</v>
      </c>
      <c r="O30">
        <v>111.55500000000001</v>
      </c>
      <c r="P30">
        <v>98.164000000000001</v>
      </c>
      <c r="Q30">
        <v>73.748000000000005</v>
      </c>
      <c r="R30">
        <v>89.090999999999994</v>
      </c>
      <c r="S30">
        <v>84.792000000000002</v>
      </c>
      <c r="T30">
        <v>62.691000000000003</v>
      </c>
      <c r="U30">
        <v>120.215</v>
      </c>
      <c r="V30">
        <v>97.537000000000006</v>
      </c>
      <c r="W30">
        <v>129.11699999999999</v>
      </c>
      <c r="X30">
        <v>121.087</v>
      </c>
      <c r="Y30">
        <v>100.64100000000001</v>
      </c>
      <c r="Z30">
        <v>104.117</v>
      </c>
      <c r="AA30">
        <v>118.05200000000001</v>
      </c>
      <c r="AB30">
        <v>132.76599999999999</v>
      </c>
      <c r="AC30">
        <v>112.18429999999999</v>
      </c>
      <c r="AE30">
        <f t="shared" si="0"/>
        <v>0.23140690957564986</v>
      </c>
      <c r="AF30">
        <f t="shared" si="1"/>
        <v>104.50436785714287</v>
      </c>
    </row>
    <row r="31" spans="1:32" x14ac:dyDescent="0.2">
      <c r="A31">
        <v>3.452</v>
      </c>
      <c r="B31">
        <v>114.28100000000001</v>
      </c>
      <c r="C31">
        <v>124.866</v>
      </c>
      <c r="D31">
        <v>100.887</v>
      </c>
      <c r="E31">
        <v>126.133</v>
      </c>
      <c r="F31">
        <v>132.58199999999999</v>
      </c>
      <c r="G31">
        <v>103.039</v>
      </c>
      <c r="H31">
        <v>84.055999999999997</v>
      </c>
      <c r="I31">
        <v>103.09099999999999</v>
      </c>
      <c r="J31">
        <v>89.623000000000005</v>
      </c>
      <c r="K31">
        <v>102.714</v>
      </c>
      <c r="L31">
        <v>88.019000000000005</v>
      </c>
      <c r="M31">
        <v>93.802000000000007</v>
      </c>
      <c r="N31">
        <v>89.852999999999994</v>
      </c>
      <c r="O31">
        <v>112.023</v>
      </c>
      <c r="P31">
        <v>104.25</v>
      </c>
      <c r="Q31">
        <v>80.406000000000006</v>
      </c>
      <c r="R31">
        <v>96.875</v>
      </c>
      <c r="S31">
        <v>84.093000000000004</v>
      </c>
      <c r="T31">
        <v>54.555999999999997</v>
      </c>
      <c r="U31">
        <v>114.788</v>
      </c>
      <c r="V31">
        <v>99.281000000000006</v>
      </c>
      <c r="W31">
        <v>129.43700000000001</v>
      </c>
      <c r="X31">
        <v>121.217</v>
      </c>
      <c r="Y31">
        <v>97.399000000000001</v>
      </c>
      <c r="Z31">
        <v>104.322</v>
      </c>
      <c r="AA31">
        <v>102.43600000000001</v>
      </c>
      <c r="AB31">
        <v>124.101</v>
      </c>
      <c r="AC31">
        <v>113.28</v>
      </c>
      <c r="AE31">
        <f t="shared" si="0"/>
        <v>0.23966896245278826</v>
      </c>
      <c r="AF31">
        <f t="shared" si="1"/>
        <v>103.26464285714289</v>
      </c>
    </row>
    <row r="32" spans="1:32" x14ac:dyDescent="0.2">
      <c r="A32">
        <v>3.5710000000000002</v>
      </c>
      <c r="B32">
        <v>112.346</v>
      </c>
      <c r="C32">
        <v>123.491</v>
      </c>
      <c r="D32">
        <v>110.22799999999999</v>
      </c>
      <c r="E32">
        <v>124.937</v>
      </c>
      <c r="F32">
        <v>134.34800000000001</v>
      </c>
      <c r="G32">
        <v>101.878</v>
      </c>
      <c r="H32">
        <v>93.546000000000006</v>
      </c>
      <c r="I32">
        <v>90.516999999999996</v>
      </c>
      <c r="J32">
        <v>85.6</v>
      </c>
      <c r="K32">
        <v>97.114000000000004</v>
      </c>
      <c r="L32">
        <v>101.369</v>
      </c>
      <c r="M32">
        <v>93.855000000000004</v>
      </c>
      <c r="N32">
        <v>99.012</v>
      </c>
      <c r="O32">
        <v>117.417</v>
      </c>
      <c r="P32">
        <v>97.197999999999993</v>
      </c>
      <c r="Q32">
        <v>83.292000000000002</v>
      </c>
      <c r="R32">
        <v>93.915999999999997</v>
      </c>
      <c r="S32">
        <v>74.89</v>
      </c>
      <c r="T32">
        <v>47.027999999999999</v>
      </c>
      <c r="U32">
        <v>110.961</v>
      </c>
      <c r="V32">
        <v>108.837</v>
      </c>
      <c r="W32">
        <v>139.16800000000001</v>
      </c>
      <c r="X32">
        <v>126.503</v>
      </c>
      <c r="Y32">
        <v>105.827</v>
      </c>
      <c r="Z32">
        <v>103.63800000000001</v>
      </c>
      <c r="AA32">
        <v>100.919</v>
      </c>
      <c r="AB32">
        <v>124.88</v>
      </c>
      <c r="AC32">
        <v>119.4269</v>
      </c>
      <c r="AE32">
        <f t="shared" si="0"/>
        <v>0.2479310153299267</v>
      </c>
      <c r="AF32">
        <f t="shared" si="1"/>
        <v>104.36221071428572</v>
      </c>
    </row>
    <row r="33" spans="1:32" x14ac:dyDescent="0.2">
      <c r="A33">
        <v>3.6901000000000002</v>
      </c>
      <c r="B33">
        <v>122.774</v>
      </c>
      <c r="C33">
        <v>119.64</v>
      </c>
      <c r="D33">
        <v>126.185</v>
      </c>
      <c r="E33">
        <v>121.77800000000001</v>
      </c>
      <c r="F33">
        <v>130.01400000000001</v>
      </c>
      <c r="G33">
        <v>107.309</v>
      </c>
      <c r="H33">
        <v>87.491</v>
      </c>
      <c r="I33">
        <v>97.552000000000007</v>
      </c>
      <c r="J33">
        <v>93.537000000000006</v>
      </c>
      <c r="K33">
        <v>103.61499999999999</v>
      </c>
      <c r="L33">
        <v>106.413</v>
      </c>
      <c r="M33">
        <v>88.599000000000004</v>
      </c>
      <c r="N33">
        <v>99.492999999999995</v>
      </c>
      <c r="O33">
        <v>115.77</v>
      </c>
      <c r="P33">
        <v>109.744</v>
      </c>
      <c r="Q33">
        <v>92.683999999999997</v>
      </c>
      <c r="R33">
        <v>101.32599999999999</v>
      </c>
      <c r="S33">
        <v>57.529000000000003</v>
      </c>
      <c r="T33">
        <v>44.295000000000002</v>
      </c>
      <c r="U33">
        <v>111.07599999999999</v>
      </c>
      <c r="V33">
        <v>108.17700000000001</v>
      </c>
      <c r="W33">
        <v>124.914</v>
      </c>
      <c r="X33">
        <v>119.294</v>
      </c>
      <c r="Y33">
        <v>110.95399999999999</v>
      </c>
      <c r="Z33">
        <v>105.52200000000001</v>
      </c>
      <c r="AA33">
        <v>93.64</v>
      </c>
      <c r="AB33">
        <v>120.074</v>
      </c>
      <c r="AC33">
        <v>119.97669999999999</v>
      </c>
      <c r="AE33">
        <f t="shared" si="0"/>
        <v>0.25620001110864254</v>
      </c>
      <c r="AF33">
        <f t="shared" si="1"/>
        <v>104.97770357142858</v>
      </c>
    </row>
    <row r="34" spans="1:32" x14ac:dyDescent="0.2">
      <c r="A34">
        <v>3.8090999999999999</v>
      </c>
      <c r="B34">
        <v>120.46899999999999</v>
      </c>
      <c r="C34">
        <v>116.303</v>
      </c>
      <c r="D34">
        <v>128.887</v>
      </c>
      <c r="E34">
        <v>122.902</v>
      </c>
      <c r="F34">
        <v>124.303</v>
      </c>
      <c r="G34">
        <v>115.19499999999999</v>
      </c>
      <c r="H34">
        <v>94.816000000000003</v>
      </c>
      <c r="I34">
        <v>97.858999999999995</v>
      </c>
      <c r="J34">
        <v>81.542000000000002</v>
      </c>
      <c r="K34">
        <v>99.364999999999995</v>
      </c>
      <c r="L34">
        <v>96.555000000000007</v>
      </c>
      <c r="M34">
        <v>92.576999999999998</v>
      </c>
      <c r="N34">
        <v>94.316000000000003</v>
      </c>
      <c r="O34">
        <v>109.88500000000001</v>
      </c>
      <c r="P34">
        <v>103.443</v>
      </c>
      <c r="Q34">
        <v>99.613</v>
      </c>
      <c r="R34">
        <v>99.257999999999996</v>
      </c>
      <c r="S34">
        <v>57.493000000000002</v>
      </c>
      <c r="T34">
        <v>42.027999999999999</v>
      </c>
      <c r="U34">
        <v>109.48</v>
      </c>
      <c r="V34">
        <v>105.417</v>
      </c>
      <c r="W34">
        <v>128.51</v>
      </c>
      <c r="X34">
        <v>126.67100000000001</v>
      </c>
      <c r="Y34">
        <v>119.392</v>
      </c>
      <c r="Z34">
        <v>108.717</v>
      </c>
      <c r="AA34">
        <v>99.421999999999997</v>
      </c>
      <c r="AB34">
        <v>124.404</v>
      </c>
      <c r="AC34">
        <v>118.21510000000001</v>
      </c>
      <c r="AE34">
        <f t="shared" si="0"/>
        <v>0.26446206398578093</v>
      </c>
      <c r="AF34">
        <f t="shared" si="1"/>
        <v>104.89418214285715</v>
      </c>
    </row>
    <row r="35" spans="1:32" x14ac:dyDescent="0.2">
      <c r="A35">
        <v>3.9281000000000001</v>
      </c>
      <c r="B35">
        <v>118.22199999999999</v>
      </c>
      <c r="C35">
        <v>124.578</v>
      </c>
      <c r="D35">
        <v>130.017</v>
      </c>
      <c r="E35">
        <v>114.867</v>
      </c>
      <c r="F35">
        <v>121.535</v>
      </c>
      <c r="G35">
        <v>108.35</v>
      </c>
      <c r="H35">
        <v>107.09099999999999</v>
      </c>
      <c r="I35">
        <v>103.255</v>
      </c>
      <c r="J35">
        <v>81.629000000000005</v>
      </c>
      <c r="K35">
        <v>100.982</v>
      </c>
      <c r="L35">
        <v>97.481999999999999</v>
      </c>
      <c r="M35">
        <v>85.745000000000005</v>
      </c>
      <c r="N35">
        <v>94.15</v>
      </c>
      <c r="O35">
        <v>103.629</v>
      </c>
      <c r="P35">
        <v>111.22</v>
      </c>
      <c r="Q35">
        <v>99.879000000000005</v>
      </c>
      <c r="R35">
        <v>92.825000000000003</v>
      </c>
      <c r="S35">
        <v>53.32</v>
      </c>
      <c r="T35">
        <v>37.292999999999999</v>
      </c>
      <c r="U35">
        <v>116.548</v>
      </c>
      <c r="V35">
        <v>110.024</v>
      </c>
      <c r="W35">
        <v>136.88200000000001</v>
      </c>
      <c r="X35">
        <v>124.905</v>
      </c>
      <c r="Y35">
        <v>119.815</v>
      </c>
      <c r="Z35">
        <v>103.29300000000001</v>
      </c>
      <c r="AA35">
        <v>89.369</v>
      </c>
      <c r="AB35">
        <v>130.40899999999999</v>
      </c>
      <c r="AC35">
        <v>109.8913</v>
      </c>
      <c r="AE35">
        <f t="shared" si="0"/>
        <v>0.27272411686291936</v>
      </c>
      <c r="AF35">
        <f t="shared" si="1"/>
        <v>104.54304642857144</v>
      </c>
    </row>
    <row r="36" spans="1:32" x14ac:dyDescent="0.2">
      <c r="A36">
        <v>4.0472000000000001</v>
      </c>
      <c r="B36">
        <v>116.86</v>
      </c>
      <c r="C36">
        <v>121.699</v>
      </c>
      <c r="D36">
        <v>129.976</v>
      </c>
      <c r="E36">
        <v>112.47</v>
      </c>
      <c r="F36">
        <v>117.161</v>
      </c>
      <c r="G36">
        <v>112.64700000000001</v>
      </c>
      <c r="H36">
        <v>104.871</v>
      </c>
      <c r="I36">
        <v>95.828000000000003</v>
      </c>
      <c r="J36">
        <v>78.55</v>
      </c>
      <c r="K36">
        <v>95.268000000000001</v>
      </c>
      <c r="L36">
        <v>88.647999999999996</v>
      </c>
      <c r="M36">
        <v>83.498000000000005</v>
      </c>
      <c r="N36">
        <v>97.266999999999996</v>
      </c>
      <c r="O36">
        <v>101.69199999999999</v>
      </c>
      <c r="P36">
        <v>114.41800000000001</v>
      </c>
      <c r="Q36">
        <v>92.087999999999994</v>
      </c>
      <c r="R36">
        <v>90.033000000000001</v>
      </c>
      <c r="S36">
        <v>40.171999999999997</v>
      </c>
      <c r="T36">
        <v>34.567</v>
      </c>
      <c r="U36">
        <v>108.884</v>
      </c>
      <c r="V36">
        <v>111.366</v>
      </c>
      <c r="W36">
        <v>125.41800000000001</v>
      </c>
      <c r="X36">
        <v>133.68</v>
      </c>
      <c r="Y36">
        <v>123.179</v>
      </c>
      <c r="Z36">
        <v>102.343</v>
      </c>
      <c r="AA36">
        <v>95.733000000000004</v>
      </c>
      <c r="AB36">
        <v>125.85599999999999</v>
      </c>
      <c r="AC36">
        <v>117.2028</v>
      </c>
      <c r="AE36">
        <f t="shared" si="0"/>
        <v>0.28099311264163518</v>
      </c>
      <c r="AF36">
        <f t="shared" si="1"/>
        <v>102.54909999999998</v>
      </c>
    </row>
    <row r="37" spans="1:32" x14ac:dyDescent="0.2">
      <c r="A37">
        <v>4.1661999999999999</v>
      </c>
      <c r="B37">
        <v>114.435</v>
      </c>
      <c r="C37">
        <v>130.32300000000001</v>
      </c>
      <c r="D37">
        <v>114.098</v>
      </c>
      <c r="E37">
        <v>112.706</v>
      </c>
      <c r="F37">
        <v>119.533</v>
      </c>
      <c r="G37">
        <v>118.90600000000001</v>
      </c>
      <c r="H37">
        <v>101.06399999999999</v>
      </c>
      <c r="I37">
        <v>93.007999999999996</v>
      </c>
      <c r="J37">
        <v>82.99</v>
      </c>
      <c r="K37">
        <v>99.326999999999998</v>
      </c>
      <c r="L37">
        <v>93.734999999999999</v>
      </c>
      <c r="M37">
        <v>95.448999999999998</v>
      </c>
      <c r="N37">
        <v>98.231999999999999</v>
      </c>
      <c r="O37">
        <v>100.616</v>
      </c>
      <c r="P37">
        <v>107.92400000000001</v>
      </c>
      <c r="Q37">
        <v>102.51</v>
      </c>
      <c r="R37">
        <v>100.605</v>
      </c>
      <c r="S37">
        <v>46.048999999999999</v>
      </c>
      <c r="T37">
        <v>36.287999999999997</v>
      </c>
      <c r="U37">
        <v>107.377</v>
      </c>
      <c r="V37">
        <v>95.546000000000006</v>
      </c>
      <c r="W37">
        <v>132.345</v>
      </c>
      <c r="X37">
        <v>129.85900000000001</v>
      </c>
      <c r="Y37">
        <v>119.143</v>
      </c>
      <c r="Z37">
        <v>96.488</v>
      </c>
      <c r="AA37">
        <v>93.442999999999998</v>
      </c>
      <c r="AB37">
        <v>123.59699999999999</v>
      </c>
      <c r="AC37">
        <v>122.1536</v>
      </c>
      <c r="AE37">
        <f t="shared" si="0"/>
        <v>0.28925516551877362</v>
      </c>
      <c r="AF37">
        <f t="shared" si="1"/>
        <v>103.13391428571427</v>
      </c>
    </row>
    <row r="38" spans="1:32" x14ac:dyDescent="0.2">
      <c r="A38">
        <v>4.2851999999999997</v>
      </c>
      <c r="B38">
        <v>123.377</v>
      </c>
      <c r="C38">
        <v>129.23400000000001</v>
      </c>
      <c r="D38">
        <v>110.42400000000001</v>
      </c>
      <c r="E38">
        <v>101.117</v>
      </c>
      <c r="F38">
        <v>126.416</v>
      </c>
      <c r="G38">
        <v>124.592</v>
      </c>
      <c r="H38">
        <v>102.036</v>
      </c>
      <c r="I38">
        <v>88.774000000000001</v>
      </c>
      <c r="J38">
        <v>89.325000000000003</v>
      </c>
      <c r="K38">
        <v>89.796000000000006</v>
      </c>
      <c r="L38">
        <v>87.22</v>
      </c>
      <c r="M38">
        <v>91.471000000000004</v>
      </c>
      <c r="N38">
        <v>102.788</v>
      </c>
      <c r="O38">
        <v>100.898</v>
      </c>
      <c r="P38">
        <v>103.717</v>
      </c>
      <c r="Q38">
        <v>99.423000000000002</v>
      </c>
      <c r="R38">
        <v>100.122</v>
      </c>
      <c r="S38">
        <v>39.823</v>
      </c>
      <c r="T38">
        <v>28.268000000000001</v>
      </c>
      <c r="U38">
        <v>99.367000000000004</v>
      </c>
      <c r="V38">
        <v>108.813</v>
      </c>
      <c r="W38">
        <v>135.41200000000001</v>
      </c>
      <c r="X38">
        <v>116.821</v>
      </c>
      <c r="Y38">
        <v>119.30200000000001</v>
      </c>
      <c r="Z38">
        <v>96.287000000000006</v>
      </c>
      <c r="AA38">
        <v>93.872</v>
      </c>
      <c r="AB38">
        <v>113.319</v>
      </c>
      <c r="AC38">
        <v>122.8304</v>
      </c>
      <c r="AE38">
        <f t="shared" si="0"/>
        <v>0.297517218395912</v>
      </c>
      <c r="AF38">
        <f t="shared" si="1"/>
        <v>101.60158571428569</v>
      </c>
    </row>
    <row r="39" spans="1:32" x14ac:dyDescent="0.2">
      <c r="A39">
        <v>4.4043000000000001</v>
      </c>
      <c r="B39">
        <v>115.60299999999999</v>
      </c>
      <c r="C39">
        <v>123.163</v>
      </c>
      <c r="D39">
        <v>106.756</v>
      </c>
      <c r="E39">
        <v>98.555000000000007</v>
      </c>
      <c r="F39">
        <v>128.852</v>
      </c>
      <c r="G39">
        <v>121.435</v>
      </c>
      <c r="H39">
        <v>107.836</v>
      </c>
      <c r="I39">
        <v>87.447000000000003</v>
      </c>
      <c r="J39">
        <v>87.41</v>
      </c>
      <c r="K39">
        <v>94.436999999999998</v>
      </c>
      <c r="L39">
        <v>86.334999999999994</v>
      </c>
      <c r="M39">
        <v>81.058000000000007</v>
      </c>
      <c r="N39">
        <v>98.721999999999994</v>
      </c>
      <c r="O39">
        <v>106.071</v>
      </c>
      <c r="P39">
        <v>108.73699999999999</v>
      </c>
      <c r="Q39">
        <v>98.341999999999999</v>
      </c>
      <c r="R39">
        <v>96.201999999999998</v>
      </c>
      <c r="S39">
        <v>33.732999999999997</v>
      </c>
      <c r="T39">
        <v>27.908999999999999</v>
      </c>
      <c r="U39">
        <v>91.262</v>
      </c>
      <c r="V39">
        <v>113.61199999999999</v>
      </c>
      <c r="W39">
        <v>131.048</v>
      </c>
      <c r="X39">
        <v>117.21</v>
      </c>
      <c r="Y39">
        <v>134.26499999999999</v>
      </c>
      <c r="Z39">
        <v>87.748000000000005</v>
      </c>
      <c r="AA39">
        <v>91.781999999999996</v>
      </c>
      <c r="AB39">
        <v>128.601</v>
      </c>
      <c r="AC39">
        <v>119.7127</v>
      </c>
      <c r="AE39">
        <f t="shared" si="0"/>
        <v>0.30578621417462787</v>
      </c>
      <c r="AF39">
        <f t="shared" si="1"/>
        <v>100.85156071428572</v>
      </c>
    </row>
    <row r="40" spans="1:32" x14ac:dyDescent="0.2">
      <c r="A40">
        <v>4.5232999999999999</v>
      </c>
      <c r="B40">
        <v>117.35599999999999</v>
      </c>
      <c r="C40">
        <v>115.72199999999999</v>
      </c>
      <c r="D40">
        <v>112.917</v>
      </c>
      <c r="E40">
        <v>100.636</v>
      </c>
      <c r="F40">
        <v>118.11199999999999</v>
      </c>
      <c r="G40">
        <v>117.20099999999999</v>
      </c>
      <c r="H40">
        <v>119.935</v>
      </c>
      <c r="I40">
        <v>91.402000000000001</v>
      </c>
      <c r="J40">
        <v>82.204999999999998</v>
      </c>
      <c r="K40">
        <v>95.239000000000004</v>
      </c>
      <c r="L40">
        <v>88.031000000000006</v>
      </c>
      <c r="M40">
        <v>91.061000000000007</v>
      </c>
      <c r="N40">
        <v>105.16500000000001</v>
      </c>
      <c r="O40">
        <v>101.866</v>
      </c>
      <c r="P40">
        <v>114.92700000000001</v>
      </c>
      <c r="Q40">
        <v>106.95099999999999</v>
      </c>
      <c r="R40">
        <v>91.025999999999996</v>
      </c>
      <c r="S40">
        <v>30.012</v>
      </c>
      <c r="T40">
        <v>27.436</v>
      </c>
      <c r="U40">
        <v>87.230999999999995</v>
      </c>
      <c r="V40">
        <v>113.57</v>
      </c>
      <c r="W40">
        <v>120.417</v>
      </c>
      <c r="X40">
        <v>124.03</v>
      </c>
      <c r="Y40">
        <v>130.88300000000001</v>
      </c>
      <c r="Z40">
        <v>88.879000000000005</v>
      </c>
      <c r="AA40">
        <v>94.42</v>
      </c>
      <c r="AB40">
        <v>109.997</v>
      </c>
      <c r="AC40">
        <v>127.79649999999999</v>
      </c>
      <c r="AE40">
        <f t="shared" si="0"/>
        <v>0.31404826705176625</v>
      </c>
      <c r="AF40">
        <f t="shared" si="1"/>
        <v>100.87226785714283</v>
      </c>
    </row>
    <row r="41" spans="1:32" x14ac:dyDescent="0.2">
      <c r="A41">
        <v>4.6422999999999996</v>
      </c>
      <c r="B41">
        <v>117.358</v>
      </c>
      <c r="C41">
        <v>112.07299999999999</v>
      </c>
      <c r="D41">
        <v>120.03</v>
      </c>
      <c r="E41">
        <v>113.93600000000001</v>
      </c>
      <c r="F41">
        <v>130.929</v>
      </c>
      <c r="G41">
        <v>112.968</v>
      </c>
      <c r="H41">
        <v>112.259</v>
      </c>
      <c r="I41">
        <v>90.736999999999995</v>
      </c>
      <c r="J41">
        <v>90.625</v>
      </c>
      <c r="K41">
        <v>105.35299999999999</v>
      </c>
      <c r="L41">
        <v>93.539000000000001</v>
      </c>
      <c r="M41">
        <v>88.385999999999996</v>
      </c>
      <c r="N41">
        <v>111.044</v>
      </c>
      <c r="O41">
        <v>97.613</v>
      </c>
      <c r="P41">
        <v>108.86</v>
      </c>
      <c r="Q41">
        <v>110.556</v>
      </c>
      <c r="R41">
        <v>90.509</v>
      </c>
      <c r="S41">
        <v>36.231999999999999</v>
      </c>
      <c r="T41">
        <v>34.517000000000003</v>
      </c>
      <c r="U41">
        <v>79.209999999999994</v>
      </c>
      <c r="V41">
        <v>113.681</v>
      </c>
      <c r="W41">
        <v>117.16500000000001</v>
      </c>
      <c r="X41">
        <v>118.913</v>
      </c>
      <c r="Y41">
        <v>126.37</v>
      </c>
      <c r="Z41">
        <v>86.046000000000006</v>
      </c>
      <c r="AA41">
        <v>95.08</v>
      </c>
      <c r="AB41">
        <v>102.256</v>
      </c>
      <c r="AC41">
        <v>122.2563</v>
      </c>
      <c r="AE41">
        <f t="shared" si="0"/>
        <v>0.32231031992890469</v>
      </c>
      <c r="AF41">
        <f t="shared" si="1"/>
        <v>101.37504642857141</v>
      </c>
    </row>
    <row r="42" spans="1:32" x14ac:dyDescent="0.2">
      <c r="A42">
        <v>4.7614000000000001</v>
      </c>
      <c r="B42">
        <v>111.304</v>
      </c>
      <c r="C42">
        <v>113.29300000000001</v>
      </c>
      <c r="D42">
        <v>123.93</v>
      </c>
      <c r="E42">
        <v>107.887</v>
      </c>
      <c r="F42">
        <v>118.682</v>
      </c>
      <c r="G42">
        <v>120.93600000000001</v>
      </c>
      <c r="H42">
        <v>112.185</v>
      </c>
      <c r="I42">
        <v>89.12</v>
      </c>
      <c r="J42">
        <v>93.067999999999998</v>
      </c>
      <c r="K42">
        <v>114.57</v>
      </c>
      <c r="L42">
        <v>84.727000000000004</v>
      </c>
      <c r="M42">
        <v>91.48</v>
      </c>
      <c r="N42">
        <v>119.964</v>
      </c>
      <c r="O42">
        <v>106.82</v>
      </c>
      <c r="P42">
        <v>106.66500000000001</v>
      </c>
      <c r="Q42">
        <v>115.08</v>
      </c>
      <c r="R42">
        <v>87.375</v>
      </c>
      <c r="S42">
        <v>36.106000000000002</v>
      </c>
      <c r="T42">
        <v>29.236999999999998</v>
      </c>
      <c r="U42">
        <v>82.064999999999998</v>
      </c>
      <c r="V42">
        <v>114.473</v>
      </c>
      <c r="W42">
        <v>110.04</v>
      </c>
      <c r="X42">
        <v>111.41800000000001</v>
      </c>
      <c r="Y42">
        <v>129.22200000000001</v>
      </c>
      <c r="Z42">
        <v>92.718999999999994</v>
      </c>
      <c r="AA42">
        <v>89.334000000000003</v>
      </c>
      <c r="AB42">
        <v>103.568</v>
      </c>
      <c r="AC42">
        <v>125.0127</v>
      </c>
      <c r="AE42">
        <f t="shared" si="0"/>
        <v>0.33057931570762056</v>
      </c>
      <c r="AF42">
        <f t="shared" si="1"/>
        <v>101.43859642857144</v>
      </c>
    </row>
    <row r="43" spans="1:32" x14ac:dyDescent="0.2">
      <c r="A43">
        <v>4.8803999999999998</v>
      </c>
      <c r="B43">
        <v>114.688</v>
      </c>
      <c r="C43">
        <v>129.38800000000001</v>
      </c>
      <c r="D43">
        <v>120.85</v>
      </c>
      <c r="E43">
        <v>106.249</v>
      </c>
      <c r="F43">
        <v>117.998</v>
      </c>
      <c r="G43">
        <v>115.71899999999999</v>
      </c>
      <c r="H43">
        <v>118.01600000000001</v>
      </c>
      <c r="I43">
        <v>86.822000000000003</v>
      </c>
      <c r="J43">
        <v>83.644000000000005</v>
      </c>
      <c r="K43">
        <v>105.14</v>
      </c>
      <c r="L43">
        <v>88.54</v>
      </c>
      <c r="M43">
        <v>86.099000000000004</v>
      </c>
      <c r="N43">
        <v>103.66200000000001</v>
      </c>
      <c r="O43">
        <v>124.37</v>
      </c>
      <c r="P43">
        <v>116.955</v>
      </c>
      <c r="Q43">
        <v>116.863</v>
      </c>
      <c r="R43">
        <v>71.284000000000006</v>
      </c>
      <c r="S43">
        <v>32.578000000000003</v>
      </c>
      <c r="T43">
        <v>24.524000000000001</v>
      </c>
      <c r="U43">
        <v>70.733999999999995</v>
      </c>
      <c r="V43">
        <v>118.137</v>
      </c>
      <c r="W43">
        <v>104.38800000000001</v>
      </c>
      <c r="X43">
        <v>121.015</v>
      </c>
      <c r="Y43">
        <v>138.178</v>
      </c>
      <c r="Z43">
        <v>86.983000000000004</v>
      </c>
      <c r="AA43">
        <v>89.021000000000001</v>
      </c>
      <c r="AB43">
        <v>101.11</v>
      </c>
      <c r="AC43">
        <v>120.1161</v>
      </c>
      <c r="AE43">
        <f t="shared" si="0"/>
        <v>0.33884136858475894</v>
      </c>
      <c r="AF43">
        <f t="shared" si="1"/>
        <v>100.46682500000001</v>
      </c>
    </row>
    <row r="44" spans="1:32" x14ac:dyDescent="0.2">
      <c r="A44">
        <v>4.9995000000000003</v>
      </c>
      <c r="B44">
        <v>104.435</v>
      </c>
      <c r="C44">
        <v>122.86</v>
      </c>
      <c r="D44">
        <v>126.622</v>
      </c>
      <c r="E44">
        <v>108.684</v>
      </c>
      <c r="F44">
        <v>118.95399999999999</v>
      </c>
      <c r="G44">
        <v>105.563</v>
      </c>
      <c r="H44">
        <v>109.955</v>
      </c>
      <c r="I44">
        <v>75.007999999999996</v>
      </c>
      <c r="J44">
        <v>74.831999999999994</v>
      </c>
      <c r="K44">
        <v>102.462</v>
      </c>
      <c r="L44">
        <v>84.308999999999997</v>
      </c>
      <c r="M44">
        <v>100.812</v>
      </c>
      <c r="N44">
        <v>105.90300000000001</v>
      </c>
      <c r="O44">
        <v>126.976</v>
      </c>
      <c r="P44">
        <v>116.84399999999999</v>
      </c>
      <c r="Q44">
        <v>120.376</v>
      </c>
      <c r="R44">
        <v>74.655000000000001</v>
      </c>
      <c r="S44">
        <v>29.946999999999999</v>
      </c>
      <c r="T44">
        <v>22.617000000000001</v>
      </c>
      <c r="U44">
        <v>68.149000000000001</v>
      </c>
      <c r="V44">
        <v>124.291</v>
      </c>
      <c r="W44">
        <v>102.081</v>
      </c>
      <c r="X44">
        <v>119.762</v>
      </c>
      <c r="Y44">
        <v>138.18199999999999</v>
      </c>
      <c r="Z44">
        <v>89.875</v>
      </c>
      <c r="AA44">
        <v>86.745000000000005</v>
      </c>
      <c r="AB44">
        <v>90.161000000000001</v>
      </c>
      <c r="AC44">
        <v>113.59229999999999</v>
      </c>
      <c r="AE44">
        <f t="shared" si="0"/>
        <v>0.34711036436347481</v>
      </c>
      <c r="AF44">
        <f t="shared" si="1"/>
        <v>98.737582142857121</v>
      </c>
    </row>
    <row r="45" spans="1:32" x14ac:dyDescent="0.2">
      <c r="A45">
        <v>5.1185</v>
      </c>
      <c r="B45">
        <v>101.387</v>
      </c>
      <c r="C45">
        <v>123.22199999999999</v>
      </c>
      <c r="D45">
        <v>123.68</v>
      </c>
      <c r="E45">
        <v>108.69499999999999</v>
      </c>
      <c r="F45">
        <v>113.30200000000001</v>
      </c>
      <c r="G45">
        <v>112.02500000000001</v>
      </c>
      <c r="H45">
        <v>109.41800000000001</v>
      </c>
      <c r="I45">
        <v>72.897000000000006</v>
      </c>
      <c r="J45">
        <v>82.335999999999999</v>
      </c>
      <c r="K45">
        <v>107.836</v>
      </c>
      <c r="L45">
        <v>90.42</v>
      </c>
      <c r="M45">
        <v>95.537000000000006</v>
      </c>
      <c r="N45">
        <v>106.248</v>
      </c>
      <c r="O45">
        <v>115.69</v>
      </c>
      <c r="P45">
        <v>106.459</v>
      </c>
      <c r="Q45">
        <v>124.42400000000001</v>
      </c>
      <c r="R45">
        <v>68.978999999999999</v>
      </c>
      <c r="S45">
        <v>30.376999999999999</v>
      </c>
      <c r="T45">
        <v>23.541</v>
      </c>
      <c r="U45">
        <v>69.954999999999998</v>
      </c>
      <c r="V45">
        <v>126.962</v>
      </c>
      <c r="W45">
        <v>116.425</v>
      </c>
      <c r="X45">
        <v>112.18300000000001</v>
      </c>
      <c r="Y45">
        <v>127.78400000000001</v>
      </c>
      <c r="Z45">
        <v>88.576999999999998</v>
      </c>
      <c r="AA45">
        <v>98.995999999999995</v>
      </c>
      <c r="AB45">
        <v>99.438999999999993</v>
      </c>
      <c r="AC45">
        <v>116.74</v>
      </c>
      <c r="AE45">
        <f t="shared" si="0"/>
        <v>0.35537241724061319</v>
      </c>
      <c r="AF45">
        <f t="shared" si="1"/>
        <v>99.054785714285714</v>
      </c>
    </row>
    <row r="46" spans="1:32" x14ac:dyDescent="0.2">
      <c r="A46">
        <v>5.2374999999999998</v>
      </c>
      <c r="B46">
        <v>98.307000000000002</v>
      </c>
      <c r="C46">
        <v>117.032</v>
      </c>
      <c r="D46">
        <v>134.17500000000001</v>
      </c>
      <c r="E46">
        <v>112.72499999999999</v>
      </c>
      <c r="F46">
        <v>102.093</v>
      </c>
      <c r="G46">
        <v>112.452</v>
      </c>
      <c r="H46">
        <v>103.63200000000001</v>
      </c>
      <c r="I46">
        <v>74.471000000000004</v>
      </c>
      <c r="J46">
        <v>78.905000000000001</v>
      </c>
      <c r="K46">
        <v>112.295</v>
      </c>
      <c r="L46">
        <v>88.819000000000003</v>
      </c>
      <c r="M46">
        <v>95.388000000000005</v>
      </c>
      <c r="N46">
        <v>95.930999999999997</v>
      </c>
      <c r="O46">
        <v>129.88999999999999</v>
      </c>
      <c r="P46">
        <v>111.444</v>
      </c>
      <c r="Q46">
        <v>115.006</v>
      </c>
      <c r="R46">
        <v>70.546000000000006</v>
      </c>
      <c r="S46">
        <v>30.300999999999998</v>
      </c>
      <c r="T46">
        <v>26.908999999999999</v>
      </c>
      <c r="U46">
        <v>63.040999999999997</v>
      </c>
      <c r="V46">
        <v>127.09099999999999</v>
      </c>
      <c r="W46">
        <v>129.80099999999999</v>
      </c>
      <c r="X46">
        <v>109.80200000000001</v>
      </c>
      <c r="Y46">
        <v>134.047</v>
      </c>
      <c r="Z46">
        <v>92.462000000000003</v>
      </c>
      <c r="AA46">
        <v>99.891999999999996</v>
      </c>
      <c r="AB46">
        <v>104.676</v>
      </c>
      <c r="AC46">
        <v>114.9679</v>
      </c>
      <c r="AE46">
        <f t="shared" si="0"/>
        <v>0.36363447011775157</v>
      </c>
      <c r="AF46">
        <f t="shared" si="1"/>
        <v>99.50360357142857</v>
      </c>
    </row>
    <row r="47" spans="1:32" x14ac:dyDescent="0.2">
      <c r="A47">
        <v>5.3566000000000003</v>
      </c>
      <c r="B47">
        <v>98.647000000000006</v>
      </c>
      <c r="C47">
        <v>121.20699999999999</v>
      </c>
      <c r="D47">
        <v>123.095</v>
      </c>
      <c r="E47">
        <v>120.411</v>
      </c>
      <c r="F47">
        <v>109.199</v>
      </c>
      <c r="G47">
        <v>102.798</v>
      </c>
      <c r="H47">
        <v>99.218000000000004</v>
      </c>
      <c r="I47">
        <v>76.691999999999993</v>
      </c>
      <c r="J47">
        <v>84.543999999999997</v>
      </c>
      <c r="K47">
        <v>111.145</v>
      </c>
      <c r="L47">
        <v>89.322000000000003</v>
      </c>
      <c r="M47">
        <v>102.907</v>
      </c>
      <c r="N47">
        <v>99.67</v>
      </c>
      <c r="O47">
        <v>126.535</v>
      </c>
      <c r="P47">
        <v>107.42100000000001</v>
      </c>
      <c r="Q47">
        <v>115.43600000000001</v>
      </c>
      <c r="R47">
        <v>65.426000000000002</v>
      </c>
      <c r="S47">
        <v>26.295000000000002</v>
      </c>
      <c r="T47">
        <v>22.494</v>
      </c>
      <c r="U47">
        <v>64.799000000000007</v>
      </c>
      <c r="V47">
        <v>117.571</v>
      </c>
      <c r="W47">
        <v>124.012</v>
      </c>
      <c r="X47">
        <v>111.634</v>
      </c>
      <c r="Y47">
        <v>127.604</v>
      </c>
      <c r="Z47">
        <v>84.664000000000001</v>
      </c>
      <c r="AA47">
        <v>92.861999999999995</v>
      </c>
      <c r="AB47">
        <v>99.796999999999997</v>
      </c>
      <c r="AC47">
        <v>114.9648</v>
      </c>
      <c r="AE47">
        <f t="shared" si="0"/>
        <v>0.37190346589646744</v>
      </c>
      <c r="AF47">
        <f t="shared" si="1"/>
        <v>97.870350000000002</v>
      </c>
    </row>
    <row r="48" spans="1:32" x14ac:dyDescent="0.2">
      <c r="A48">
        <v>5.4756</v>
      </c>
      <c r="B48">
        <v>87.897000000000006</v>
      </c>
      <c r="C48">
        <v>118.965</v>
      </c>
      <c r="D48">
        <v>134.84</v>
      </c>
      <c r="E48">
        <v>121.10599999999999</v>
      </c>
      <c r="F48">
        <v>103.551</v>
      </c>
      <c r="G48">
        <v>106.00700000000001</v>
      </c>
      <c r="H48">
        <v>87.087999999999994</v>
      </c>
      <c r="I48">
        <v>71.352999999999994</v>
      </c>
      <c r="J48">
        <v>76.426000000000002</v>
      </c>
      <c r="K48">
        <v>106.599</v>
      </c>
      <c r="L48">
        <v>106.681</v>
      </c>
      <c r="M48">
        <v>106.20699999999999</v>
      </c>
      <c r="N48">
        <v>98.397000000000006</v>
      </c>
      <c r="O48">
        <v>140.036</v>
      </c>
      <c r="P48">
        <v>111.806</v>
      </c>
      <c r="Q48">
        <v>111.797</v>
      </c>
      <c r="R48">
        <v>64.287000000000006</v>
      </c>
      <c r="S48">
        <v>24.716999999999999</v>
      </c>
      <c r="T48">
        <v>15.885</v>
      </c>
      <c r="U48">
        <v>56.712000000000003</v>
      </c>
      <c r="V48">
        <v>115.254</v>
      </c>
      <c r="W48">
        <v>124.086</v>
      </c>
      <c r="X48">
        <v>118.78100000000001</v>
      </c>
      <c r="Y48">
        <v>119.35599999999999</v>
      </c>
      <c r="Z48">
        <v>88.158000000000001</v>
      </c>
      <c r="AA48">
        <v>88.331999999999994</v>
      </c>
      <c r="AB48">
        <v>89.543999999999997</v>
      </c>
      <c r="AC48">
        <v>117.1163</v>
      </c>
      <c r="AE48">
        <f t="shared" si="0"/>
        <v>0.38016551877360588</v>
      </c>
      <c r="AF48">
        <f t="shared" si="1"/>
        <v>96.820867857142844</v>
      </c>
    </row>
    <row r="49" spans="1:32" x14ac:dyDescent="0.2">
      <c r="A49">
        <v>5.5945999999999998</v>
      </c>
      <c r="B49">
        <v>89.066999999999993</v>
      </c>
      <c r="C49">
        <v>118.506</v>
      </c>
      <c r="D49">
        <v>134.39699999999999</v>
      </c>
      <c r="E49">
        <v>113.25</v>
      </c>
      <c r="F49">
        <v>92.016000000000005</v>
      </c>
      <c r="G49">
        <v>100.87</v>
      </c>
      <c r="H49">
        <v>82.234999999999999</v>
      </c>
      <c r="I49">
        <v>68.716999999999999</v>
      </c>
      <c r="J49">
        <v>83.512</v>
      </c>
      <c r="K49">
        <v>114.846</v>
      </c>
      <c r="L49">
        <v>93.632000000000005</v>
      </c>
      <c r="M49">
        <v>110.982</v>
      </c>
      <c r="N49">
        <v>93.213999999999999</v>
      </c>
      <c r="O49">
        <v>133.779</v>
      </c>
      <c r="P49">
        <v>117.83</v>
      </c>
      <c r="Q49">
        <v>114.79900000000001</v>
      </c>
      <c r="R49">
        <v>61.655000000000001</v>
      </c>
      <c r="S49">
        <v>26.381</v>
      </c>
      <c r="T49">
        <v>17.321999999999999</v>
      </c>
      <c r="U49">
        <v>55.723999999999997</v>
      </c>
      <c r="V49">
        <v>119.495</v>
      </c>
      <c r="W49">
        <v>127.16200000000001</v>
      </c>
      <c r="X49">
        <v>118.52200000000001</v>
      </c>
      <c r="Y49">
        <v>120.726</v>
      </c>
      <c r="Z49">
        <v>83.027000000000001</v>
      </c>
      <c r="AA49">
        <v>91.234999999999999</v>
      </c>
      <c r="AB49">
        <v>86.861999999999995</v>
      </c>
      <c r="AC49">
        <v>119.89490000000001</v>
      </c>
      <c r="AE49">
        <f t="shared" si="0"/>
        <v>0.38842757165074426</v>
      </c>
      <c r="AF49">
        <f t="shared" si="1"/>
        <v>96.059210714285726</v>
      </c>
    </row>
    <row r="50" spans="1:32" x14ac:dyDescent="0.2">
      <c r="A50">
        <v>5.7137000000000002</v>
      </c>
      <c r="B50">
        <v>93.983000000000004</v>
      </c>
      <c r="C50">
        <v>111.235</v>
      </c>
      <c r="D50">
        <v>141.09800000000001</v>
      </c>
      <c r="E50">
        <v>122.776</v>
      </c>
      <c r="F50">
        <v>95.638999999999996</v>
      </c>
      <c r="G50">
        <v>105.598</v>
      </c>
      <c r="H50">
        <v>73.876000000000005</v>
      </c>
      <c r="I50">
        <v>71.778000000000006</v>
      </c>
      <c r="J50">
        <v>76.837000000000003</v>
      </c>
      <c r="K50">
        <v>108.57599999999999</v>
      </c>
      <c r="L50">
        <v>92.614000000000004</v>
      </c>
      <c r="M50">
        <v>116.812</v>
      </c>
      <c r="N50">
        <v>105.003</v>
      </c>
      <c r="O50">
        <v>139.84700000000001</v>
      </c>
      <c r="P50">
        <v>115.02500000000001</v>
      </c>
      <c r="Q50">
        <v>109.206</v>
      </c>
      <c r="R50">
        <v>65.453000000000003</v>
      </c>
      <c r="S50">
        <v>29.853000000000002</v>
      </c>
      <c r="T50">
        <v>17.931999999999999</v>
      </c>
      <c r="U50">
        <v>56.256</v>
      </c>
      <c r="V50">
        <v>126.389</v>
      </c>
      <c r="W50">
        <v>122.505</v>
      </c>
      <c r="X50">
        <v>119.86799999999999</v>
      </c>
      <c r="Y50">
        <v>110.43899999999999</v>
      </c>
      <c r="Z50">
        <v>76.510999999999996</v>
      </c>
      <c r="AA50">
        <v>94.355999999999995</v>
      </c>
      <c r="AB50">
        <v>76.998999999999995</v>
      </c>
      <c r="AC50">
        <v>114.3472</v>
      </c>
      <c r="AE50">
        <f t="shared" si="0"/>
        <v>0.39669656742946013</v>
      </c>
      <c r="AF50">
        <f t="shared" si="1"/>
        <v>96.100399999999965</v>
      </c>
    </row>
    <row r="51" spans="1:32" x14ac:dyDescent="0.2">
      <c r="A51">
        <v>5.8327</v>
      </c>
      <c r="B51">
        <v>93.341999999999999</v>
      </c>
      <c r="C51">
        <v>112.485</v>
      </c>
      <c r="D51">
        <v>139.875</v>
      </c>
      <c r="E51">
        <v>127.553</v>
      </c>
      <c r="F51">
        <v>107.55800000000001</v>
      </c>
      <c r="G51">
        <v>99.001999999999995</v>
      </c>
      <c r="H51">
        <v>81.819000000000003</v>
      </c>
      <c r="I51">
        <v>71.667000000000002</v>
      </c>
      <c r="J51">
        <v>75.88</v>
      </c>
      <c r="K51">
        <v>107.962</v>
      </c>
      <c r="L51">
        <v>91.100999999999999</v>
      </c>
      <c r="M51">
        <v>105.81399999999999</v>
      </c>
      <c r="N51">
        <v>98.447999999999993</v>
      </c>
      <c r="O51">
        <v>132.321</v>
      </c>
      <c r="P51">
        <v>114.002</v>
      </c>
      <c r="Q51">
        <v>103.14100000000001</v>
      </c>
      <c r="R51">
        <v>58.856999999999999</v>
      </c>
      <c r="S51">
        <v>28.606999999999999</v>
      </c>
      <c r="T51">
        <v>16.745000000000001</v>
      </c>
      <c r="U51">
        <v>54.985999999999997</v>
      </c>
      <c r="V51">
        <v>125.569</v>
      </c>
      <c r="W51">
        <v>118.884</v>
      </c>
      <c r="X51">
        <v>117.649</v>
      </c>
      <c r="Y51">
        <v>119.045</v>
      </c>
      <c r="Z51">
        <v>67.86</v>
      </c>
      <c r="AA51">
        <v>71.867999999999995</v>
      </c>
      <c r="AB51">
        <v>67.674000000000007</v>
      </c>
      <c r="AC51">
        <v>111.8967</v>
      </c>
      <c r="AE51">
        <f t="shared" si="0"/>
        <v>0.40495862030659852</v>
      </c>
      <c r="AF51">
        <f t="shared" si="1"/>
        <v>93.628953571428568</v>
      </c>
    </row>
    <row r="52" spans="1:32" x14ac:dyDescent="0.2">
      <c r="A52">
        <v>5.9516999999999998</v>
      </c>
      <c r="B52">
        <v>94.073999999999998</v>
      </c>
      <c r="C52">
        <v>117.953</v>
      </c>
      <c r="D52">
        <v>144.047</v>
      </c>
      <c r="E52">
        <v>113.50700000000001</v>
      </c>
      <c r="F52">
        <v>101.896</v>
      </c>
      <c r="G52">
        <v>96.188000000000002</v>
      </c>
      <c r="H52">
        <v>79.44</v>
      </c>
      <c r="I52">
        <v>57.935000000000002</v>
      </c>
      <c r="J52">
        <v>68.346000000000004</v>
      </c>
      <c r="K52">
        <v>112.783</v>
      </c>
      <c r="L52">
        <v>102.411</v>
      </c>
      <c r="M52">
        <v>106.78</v>
      </c>
      <c r="N52">
        <v>101.693</v>
      </c>
      <c r="O52">
        <v>124.393</v>
      </c>
      <c r="P52">
        <v>126.636</v>
      </c>
      <c r="Q52">
        <v>103.539</v>
      </c>
      <c r="R52">
        <v>55.012999999999998</v>
      </c>
      <c r="S52">
        <v>25.943999999999999</v>
      </c>
      <c r="T52">
        <v>15.439</v>
      </c>
      <c r="U52">
        <v>51.381999999999998</v>
      </c>
      <c r="V52">
        <v>123.357</v>
      </c>
      <c r="W52">
        <v>124.67</v>
      </c>
      <c r="X52">
        <v>120.122</v>
      </c>
      <c r="Y52">
        <v>119.395</v>
      </c>
      <c r="Z52">
        <v>66.518000000000001</v>
      </c>
      <c r="AA52">
        <v>65.628</v>
      </c>
      <c r="AB52">
        <v>58.817</v>
      </c>
      <c r="AC52">
        <v>107.4301</v>
      </c>
      <c r="AE52">
        <f t="shared" si="0"/>
        <v>0.41322067318373695</v>
      </c>
      <c r="AF52">
        <f t="shared" si="1"/>
        <v>92.333432142857149</v>
      </c>
    </row>
    <row r="53" spans="1:32" x14ac:dyDescent="0.2">
      <c r="A53">
        <v>6.0708000000000002</v>
      </c>
      <c r="B53">
        <v>100.03100000000001</v>
      </c>
      <c r="C53">
        <v>103.777</v>
      </c>
      <c r="D53">
        <v>150.92500000000001</v>
      </c>
      <c r="E53">
        <v>119.01900000000001</v>
      </c>
      <c r="F53">
        <v>105.063</v>
      </c>
      <c r="G53">
        <v>101.30200000000001</v>
      </c>
      <c r="H53">
        <v>74.784000000000006</v>
      </c>
      <c r="I53">
        <v>61.045999999999999</v>
      </c>
      <c r="J53">
        <v>66.100999999999999</v>
      </c>
      <c r="K53">
        <v>120.441</v>
      </c>
      <c r="L53">
        <v>94.882000000000005</v>
      </c>
      <c r="M53">
        <v>113.702</v>
      </c>
      <c r="N53">
        <v>102.78100000000001</v>
      </c>
      <c r="O53">
        <v>118.71599999999999</v>
      </c>
      <c r="P53">
        <v>127.28400000000001</v>
      </c>
      <c r="Q53">
        <v>98.316000000000003</v>
      </c>
      <c r="R53">
        <v>50.542000000000002</v>
      </c>
      <c r="S53">
        <v>23.922999999999998</v>
      </c>
      <c r="T53">
        <v>14.451000000000001</v>
      </c>
      <c r="U53">
        <v>50.877000000000002</v>
      </c>
      <c r="V53">
        <v>122.343</v>
      </c>
      <c r="W53">
        <v>126.502</v>
      </c>
      <c r="X53">
        <v>123.239</v>
      </c>
      <c r="Y53">
        <v>112.232</v>
      </c>
      <c r="Z53">
        <v>65.216999999999999</v>
      </c>
      <c r="AA53">
        <v>50.561999999999998</v>
      </c>
      <c r="AB53">
        <v>54.87</v>
      </c>
      <c r="AC53">
        <v>112.84529999999999</v>
      </c>
      <c r="AE53">
        <f t="shared" si="0"/>
        <v>0.42148966896245282</v>
      </c>
      <c r="AF53">
        <f t="shared" si="1"/>
        <v>91.634760714285704</v>
      </c>
    </row>
    <row r="54" spans="1:32" x14ac:dyDescent="0.2">
      <c r="A54">
        <v>6.1898</v>
      </c>
      <c r="B54">
        <v>105.90600000000001</v>
      </c>
      <c r="C54">
        <v>98.561000000000007</v>
      </c>
      <c r="D54">
        <v>144.35</v>
      </c>
      <c r="E54">
        <v>123.562</v>
      </c>
      <c r="F54">
        <v>106.482</v>
      </c>
      <c r="G54">
        <v>85.394000000000005</v>
      </c>
      <c r="H54">
        <v>69.92</v>
      </c>
      <c r="I54">
        <v>58.582000000000001</v>
      </c>
      <c r="J54">
        <v>69.34</v>
      </c>
      <c r="K54">
        <v>120.125</v>
      </c>
      <c r="L54">
        <v>98.284000000000006</v>
      </c>
      <c r="M54">
        <v>111.485</v>
      </c>
      <c r="N54">
        <v>105.319</v>
      </c>
      <c r="O54">
        <v>120.629</v>
      </c>
      <c r="P54">
        <v>122.01600000000001</v>
      </c>
      <c r="Q54">
        <v>96.256</v>
      </c>
      <c r="R54">
        <v>51.48</v>
      </c>
      <c r="S54">
        <v>23.9</v>
      </c>
      <c r="T54">
        <v>16.032</v>
      </c>
      <c r="U54">
        <v>41.856000000000002</v>
      </c>
      <c r="V54">
        <v>115.143</v>
      </c>
      <c r="W54">
        <v>127.236</v>
      </c>
      <c r="X54">
        <v>118.218</v>
      </c>
      <c r="Y54">
        <v>107.727</v>
      </c>
      <c r="Z54">
        <v>61.338000000000001</v>
      </c>
      <c r="AA54">
        <v>49.335000000000001</v>
      </c>
      <c r="AB54">
        <v>50.908999999999999</v>
      </c>
      <c r="AC54">
        <v>127.0654</v>
      </c>
      <c r="AE54">
        <f t="shared" si="0"/>
        <v>0.42975172183959121</v>
      </c>
      <c r="AF54">
        <f t="shared" si="1"/>
        <v>90.230371428571431</v>
      </c>
    </row>
    <row r="55" spans="1:32" x14ac:dyDescent="0.2">
      <c r="A55">
        <v>6.3087999999999997</v>
      </c>
      <c r="B55">
        <v>99.144000000000005</v>
      </c>
      <c r="C55">
        <v>101.744</v>
      </c>
      <c r="D55">
        <v>146.93</v>
      </c>
      <c r="E55">
        <v>123.20099999999999</v>
      </c>
      <c r="F55">
        <v>111.47199999999999</v>
      </c>
      <c r="G55">
        <v>93.869</v>
      </c>
      <c r="H55">
        <v>63.49</v>
      </c>
      <c r="I55">
        <v>59.73</v>
      </c>
      <c r="J55">
        <v>73.015000000000001</v>
      </c>
      <c r="K55">
        <v>127.229</v>
      </c>
      <c r="L55">
        <v>101.069</v>
      </c>
      <c r="M55">
        <v>117.64100000000001</v>
      </c>
      <c r="N55">
        <v>107.316</v>
      </c>
      <c r="O55">
        <v>123.68300000000001</v>
      </c>
      <c r="P55">
        <v>125.815</v>
      </c>
      <c r="Q55">
        <v>89.641999999999996</v>
      </c>
      <c r="R55">
        <v>47.526000000000003</v>
      </c>
      <c r="S55">
        <v>24.873000000000001</v>
      </c>
      <c r="T55">
        <v>16.957999999999998</v>
      </c>
      <c r="U55">
        <v>44.137999999999998</v>
      </c>
      <c r="V55">
        <v>120.779</v>
      </c>
      <c r="W55">
        <v>126.789</v>
      </c>
      <c r="X55">
        <v>126.589</v>
      </c>
      <c r="Y55">
        <v>102.203</v>
      </c>
      <c r="Z55">
        <v>58.566000000000003</v>
      </c>
      <c r="AA55">
        <v>41.93</v>
      </c>
      <c r="AB55">
        <v>45.668999999999997</v>
      </c>
      <c r="AC55">
        <v>120.3309</v>
      </c>
      <c r="AE55">
        <f t="shared" si="0"/>
        <v>0.43801377471672959</v>
      </c>
      <c r="AF55">
        <f t="shared" si="1"/>
        <v>90.762174999999985</v>
      </c>
    </row>
    <row r="56" spans="1:32" x14ac:dyDescent="0.2">
      <c r="A56">
        <v>6.4279000000000002</v>
      </c>
      <c r="B56">
        <v>104.126</v>
      </c>
      <c r="C56">
        <v>99.613</v>
      </c>
      <c r="D56">
        <v>138.233</v>
      </c>
      <c r="E56">
        <v>123.544</v>
      </c>
      <c r="F56">
        <v>110.771</v>
      </c>
      <c r="G56">
        <v>89.997</v>
      </c>
      <c r="H56">
        <v>58.095999999999997</v>
      </c>
      <c r="I56">
        <v>57.06</v>
      </c>
      <c r="J56">
        <v>71.192999999999998</v>
      </c>
      <c r="K56">
        <v>119.623</v>
      </c>
      <c r="L56">
        <v>100.935</v>
      </c>
      <c r="M56">
        <v>111.441</v>
      </c>
      <c r="N56">
        <v>107.646</v>
      </c>
      <c r="O56">
        <v>124.163</v>
      </c>
      <c r="P56">
        <v>118.355</v>
      </c>
      <c r="Q56">
        <v>86.563999999999993</v>
      </c>
      <c r="R56">
        <v>48.210999999999999</v>
      </c>
      <c r="S56">
        <v>21.277999999999999</v>
      </c>
      <c r="T56">
        <v>18.952000000000002</v>
      </c>
      <c r="U56">
        <v>49.661999999999999</v>
      </c>
      <c r="V56">
        <v>117.102</v>
      </c>
      <c r="W56">
        <v>127.14400000000001</v>
      </c>
      <c r="X56">
        <v>127.04900000000001</v>
      </c>
      <c r="Y56">
        <v>102.736</v>
      </c>
      <c r="Z56">
        <v>59.415999999999997</v>
      </c>
      <c r="AA56">
        <v>36.896000000000001</v>
      </c>
      <c r="AB56">
        <v>44.075000000000003</v>
      </c>
      <c r="AC56">
        <v>114.17610000000001</v>
      </c>
      <c r="AE56">
        <f t="shared" si="0"/>
        <v>0.44628277049544546</v>
      </c>
      <c r="AF56">
        <f t="shared" si="1"/>
        <v>88.859182142857165</v>
      </c>
    </row>
    <row r="57" spans="1:32" x14ac:dyDescent="0.2">
      <c r="A57">
        <v>6.5468999999999999</v>
      </c>
      <c r="B57">
        <v>106.30500000000001</v>
      </c>
      <c r="C57">
        <v>104.637</v>
      </c>
      <c r="D57">
        <v>156.08799999999999</v>
      </c>
      <c r="E57">
        <v>131.11000000000001</v>
      </c>
      <c r="F57">
        <v>117.974</v>
      </c>
      <c r="G57">
        <v>101.19499999999999</v>
      </c>
      <c r="H57">
        <v>46.067999999999998</v>
      </c>
      <c r="I57">
        <v>59.975000000000001</v>
      </c>
      <c r="J57">
        <v>66.242000000000004</v>
      </c>
      <c r="K57">
        <v>127.328</v>
      </c>
      <c r="L57">
        <v>95.180999999999997</v>
      </c>
      <c r="M57">
        <v>111.14100000000001</v>
      </c>
      <c r="N57">
        <v>121.462</v>
      </c>
      <c r="O57">
        <v>117.43300000000001</v>
      </c>
      <c r="P57">
        <v>104.643</v>
      </c>
      <c r="Q57">
        <v>96.013000000000005</v>
      </c>
      <c r="R57">
        <v>46.143999999999998</v>
      </c>
      <c r="S57">
        <v>21.759</v>
      </c>
      <c r="T57">
        <v>14.731999999999999</v>
      </c>
      <c r="U57">
        <v>46.168999999999997</v>
      </c>
      <c r="V57">
        <v>114.913</v>
      </c>
      <c r="W57">
        <v>128.333</v>
      </c>
      <c r="X57">
        <v>116.711</v>
      </c>
      <c r="Y57">
        <v>105.43</v>
      </c>
      <c r="Z57">
        <v>52.298000000000002</v>
      </c>
      <c r="AA57">
        <v>38.823999999999998</v>
      </c>
      <c r="AB57">
        <v>34.296999999999997</v>
      </c>
      <c r="AC57">
        <v>124.2458</v>
      </c>
      <c r="AE57">
        <f t="shared" si="0"/>
        <v>0.45454482337258384</v>
      </c>
      <c r="AF57">
        <f t="shared" si="1"/>
        <v>89.523242857142847</v>
      </c>
    </row>
    <row r="58" spans="1:32" x14ac:dyDescent="0.2">
      <c r="A58">
        <v>6.6658999999999997</v>
      </c>
      <c r="B58">
        <v>102.167</v>
      </c>
      <c r="C58">
        <v>112.04300000000001</v>
      </c>
      <c r="D58">
        <v>147.73400000000001</v>
      </c>
      <c r="E58">
        <v>146.41</v>
      </c>
      <c r="F58">
        <v>122.111</v>
      </c>
      <c r="G58">
        <v>107.04600000000001</v>
      </c>
      <c r="H58">
        <v>53.512999999999998</v>
      </c>
      <c r="I58">
        <v>59.268999999999998</v>
      </c>
      <c r="J58">
        <v>66.453999999999994</v>
      </c>
      <c r="K58">
        <v>116.985</v>
      </c>
      <c r="L58">
        <v>91.93</v>
      </c>
      <c r="M58">
        <v>110.214</v>
      </c>
      <c r="N58">
        <v>126.187</v>
      </c>
      <c r="O58">
        <v>128.73099999999999</v>
      </c>
      <c r="P58">
        <v>109.636</v>
      </c>
      <c r="Q58">
        <v>87.602000000000004</v>
      </c>
      <c r="R58">
        <v>42.298999999999999</v>
      </c>
      <c r="S58">
        <v>24.268999999999998</v>
      </c>
      <c r="T58">
        <v>14.653</v>
      </c>
      <c r="U58">
        <v>44.311</v>
      </c>
      <c r="V58">
        <v>111.389</v>
      </c>
      <c r="W58">
        <v>136.792</v>
      </c>
      <c r="X58">
        <v>107.39</v>
      </c>
      <c r="Y58">
        <v>112.161</v>
      </c>
      <c r="Z58">
        <v>48.079000000000001</v>
      </c>
      <c r="AA58">
        <v>36.119999999999997</v>
      </c>
      <c r="AB58">
        <v>38.450000000000003</v>
      </c>
      <c r="AC58">
        <v>116.1302</v>
      </c>
      <c r="AE58">
        <f t="shared" si="0"/>
        <v>0.46280687624972228</v>
      </c>
      <c r="AF58">
        <f t="shared" si="1"/>
        <v>90.002685714285704</v>
      </c>
    </row>
    <row r="59" spans="1:32" x14ac:dyDescent="0.2">
      <c r="A59">
        <v>6.7850000000000001</v>
      </c>
      <c r="B59">
        <v>98.94</v>
      </c>
      <c r="C59">
        <v>108.71599999999999</v>
      </c>
      <c r="D59">
        <v>135.77099999999999</v>
      </c>
      <c r="E59">
        <v>130.75</v>
      </c>
      <c r="F59">
        <v>127.94799999999999</v>
      </c>
      <c r="G59">
        <v>107.31699999999999</v>
      </c>
      <c r="H59">
        <v>49.207000000000001</v>
      </c>
      <c r="I59">
        <v>57.978000000000002</v>
      </c>
      <c r="J59">
        <v>69.36</v>
      </c>
      <c r="K59">
        <v>122.57899999999999</v>
      </c>
      <c r="L59">
        <v>99.474000000000004</v>
      </c>
      <c r="M59">
        <v>112.572</v>
      </c>
      <c r="N59">
        <v>119.767</v>
      </c>
      <c r="O59">
        <v>124.023</v>
      </c>
      <c r="P59">
        <v>111.93</v>
      </c>
      <c r="Q59">
        <v>97.667000000000002</v>
      </c>
      <c r="R59">
        <v>43.381</v>
      </c>
      <c r="S59">
        <v>22.614000000000001</v>
      </c>
      <c r="T59">
        <v>16.97</v>
      </c>
      <c r="U59">
        <v>41.93</v>
      </c>
      <c r="V59">
        <v>106.64700000000001</v>
      </c>
      <c r="W59">
        <v>129.761</v>
      </c>
      <c r="X59">
        <v>107.46299999999999</v>
      </c>
      <c r="Y59">
        <v>112.68300000000001</v>
      </c>
      <c r="Z59">
        <v>43.85</v>
      </c>
      <c r="AA59">
        <v>29.349</v>
      </c>
      <c r="AB59">
        <v>36.009</v>
      </c>
      <c r="AC59">
        <v>117.5162</v>
      </c>
      <c r="AE59">
        <f t="shared" si="0"/>
        <v>0.47107587202843815</v>
      </c>
      <c r="AF59">
        <f t="shared" si="1"/>
        <v>88.649007142857158</v>
      </c>
    </row>
    <row r="60" spans="1:32" x14ac:dyDescent="0.2">
      <c r="A60">
        <v>6.9039999999999999</v>
      </c>
      <c r="B60">
        <v>103.17</v>
      </c>
      <c r="C60">
        <v>113.953</v>
      </c>
      <c r="D60">
        <v>142.505</v>
      </c>
      <c r="E60">
        <v>133.08799999999999</v>
      </c>
      <c r="F60">
        <v>143.80199999999999</v>
      </c>
      <c r="G60">
        <v>98.894000000000005</v>
      </c>
      <c r="H60">
        <v>48.481000000000002</v>
      </c>
      <c r="I60">
        <v>51.658999999999999</v>
      </c>
      <c r="J60">
        <v>68.52</v>
      </c>
      <c r="K60">
        <v>121.74299999999999</v>
      </c>
      <c r="L60">
        <v>90.61</v>
      </c>
      <c r="M60">
        <v>113.657</v>
      </c>
      <c r="N60">
        <v>125.52</v>
      </c>
      <c r="O60">
        <v>124.92100000000001</v>
      </c>
      <c r="P60">
        <v>108.28</v>
      </c>
      <c r="Q60">
        <v>96.661000000000001</v>
      </c>
      <c r="R60">
        <v>38.899000000000001</v>
      </c>
      <c r="S60">
        <v>22.218</v>
      </c>
      <c r="T60">
        <v>13.439</v>
      </c>
      <c r="U60">
        <v>40.793999999999997</v>
      </c>
      <c r="V60">
        <v>106.694</v>
      </c>
      <c r="W60">
        <v>123.764</v>
      </c>
      <c r="X60">
        <v>99.674000000000007</v>
      </c>
      <c r="Y60">
        <v>111.39700000000001</v>
      </c>
      <c r="Z60">
        <v>49.457999999999998</v>
      </c>
      <c r="AA60">
        <v>26.356000000000002</v>
      </c>
      <c r="AB60">
        <v>35.271999999999998</v>
      </c>
      <c r="AC60">
        <v>118.3229</v>
      </c>
      <c r="AE60">
        <f t="shared" si="0"/>
        <v>0.47933792490557653</v>
      </c>
      <c r="AF60">
        <f t="shared" si="1"/>
        <v>88.276853571428575</v>
      </c>
    </row>
    <row r="61" spans="1:32" x14ac:dyDescent="0.2">
      <c r="A61">
        <v>7.0229999999999997</v>
      </c>
      <c r="B61">
        <v>110.63</v>
      </c>
      <c r="C61">
        <v>100.32899999999999</v>
      </c>
      <c r="D61">
        <v>138.09100000000001</v>
      </c>
      <c r="E61">
        <v>140.149</v>
      </c>
      <c r="F61">
        <v>144.46600000000001</v>
      </c>
      <c r="G61">
        <v>101.199</v>
      </c>
      <c r="H61">
        <v>43.21</v>
      </c>
      <c r="I61">
        <v>54.399000000000001</v>
      </c>
      <c r="J61">
        <v>67.179000000000002</v>
      </c>
      <c r="K61">
        <v>116.374</v>
      </c>
      <c r="L61">
        <v>98.134</v>
      </c>
      <c r="M61">
        <v>105.751</v>
      </c>
      <c r="N61">
        <v>122.896</v>
      </c>
      <c r="O61">
        <v>121.518</v>
      </c>
      <c r="P61">
        <v>105.896</v>
      </c>
      <c r="Q61">
        <v>96.052000000000007</v>
      </c>
      <c r="R61">
        <v>39.823</v>
      </c>
      <c r="S61">
        <v>22.695</v>
      </c>
      <c r="T61">
        <v>15.349</v>
      </c>
      <c r="U61">
        <v>38.533999999999999</v>
      </c>
      <c r="V61">
        <v>107.926</v>
      </c>
      <c r="W61">
        <v>128.97399999999999</v>
      </c>
      <c r="X61">
        <v>98.438999999999993</v>
      </c>
      <c r="Y61">
        <v>110.509</v>
      </c>
      <c r="Z61">
        <v>44.17</v>
      </c>
      <c r="AA61">
        <v>25.832999999999998</v>
      </c>
      <c r="AB61">
        <v>31.655000000000001</v>
      </c>
      <c r="AC61">
        <v>115.878</v>
      </c>
      <c r="AE61">
        <f t="shared" si="0"/>
        <v>0.48759997778271491</v>
      </c>
      <c r="AF61">
        <f t="shared" si="1"/>
        <v>87.359214285714287</v>
      </c>
    </row>
    <row r="62" spans="1:32" x14ac:dyDescent="0.2">
      <c r="A62">
        <v>7.1421000000000001</v>
      </c>
      <c r="B62">
        <v>113.175</v>
      </c>
      <c r="C62">
        <v>104.31699999999999</v>
      </c>
      <c r="D62">
        <v>127.258</v>
      </c>
      <c r="E62">
        <v>136.178</v>
      </c>
      <c r="F62">
        <v>145.16800000000001</v>
      </c>
      <c r="G62">
        <v>106.289</v>
      </c>
      <c r="H62">
        <v>54.194000000000003</v>
      </c>
      <c r="I62">
        <v>51.787999999999997</v>
      </c>
      <c r="J62">
        <v>67.483999999999995</v>
      </c>
      <c r="K62">
        <v>127.80500000000001</v>
      </c>
      <c r="L62">
        <v>100.369</v>
      </c>
      <c r="M62">
        <v>109.584</v>
      </c>
      <c r="N62">
        <v>120.095</v>
      </c>
      <c r="O62">
        <v>122.264</v>
      </c>
      <c r="P62">
        <v>102.25700000000001</v>
      </c>
      <c r="Q62">
        <v>92.908000000000001</v>
      </c>
      <c r="R62">
        <v>42.046999999999997</v>
      </c>
      <c r="S62">
        <v>18.684999999999999</v>
      </c>
      <c r="T62">
        <v>14.343</v>
      </c>
      <c r="U62">
        <v>39.878</v>
      </c>
      <c r="V62">
        <v>103.812</v>
      </c>
      <c r="W62">
        <v>127.279</v>
      </c>
      <c r="X62">
        <v>101.947</v>
      </c>
      <c r="Y62">
        <v>116.69799999999999</v>
      </c>
      <c r="Z62">
        <v>36.771999999999998</v>
      </c>
      <c r="AA62">
        <v>28.375</v>
      </c>
      <c r="AB62">
        <v>28.248999999999999</v>
      </c>
      <c r="AC62">
        <v>121.62779999999999</v>
      </c>
      <c r="AE62">
        <f t="shared" si="0"/>
        <v>0.49586897356143078</v>
      </c>
      <c r="AF62">
        <f t="shared" si="1"/>
        <v>87.887349999999984</v>
      </c>
    </row>
    <row r="63" spans="1:32" x14ac:dyDescent="0.2">
      <c r="A63">
        <v>7.2610999999999999</v>
      </c>
      <c r="B63">
        <v>120.49</v>
      </c>
      <c r="C63">
        <v>99.363</v>
      </c>
      <c r="D63">
        <v>123.824</v>
      </c>
      <c r="E63">
        <v>120.873</v>
      </c>
      <c r="F63">
        <v>124.509</v>
      </c>
      <c r="G63">
        <v>97.033000000000001</v>
      </c>
      <c r="H63">
        <v>49.845999999999997</v>
      </c>
      <c r="I63">
        <v>49.009</v>
      </c>
      <c r="J63">
        <v>69.561999999999998</v>
      </c>
      <c r="K63">
        <v>116.901</v>
      </c>
      <c r="L63">
        <v>101.968</v>
      </c>
      <c r="M63">
        <v>103.962</v>
      </c>
      <c r="N63">
        <v>122.482</v>
      </c>
      <c r="O63">
        <v>123.203</v>
      </c>
      <c r="P63">
        <v>105.56699999999999</v>
      </c>
      <c r="Q63">
        <v>104.57</v>
      </c>
      <c r="R63">
        <v>39.558</v>
      </c>
      <c r="S63">
        <v>20.884</v>
      </c>
      <c r="T63">
        <v>15.629</v>
      </c>
      <c r="U63">
        <v>42.633000000000003</v>
      </c>
      <c r="V63">
        <v>100.402</v>
      </c>
      <c r="W63">
        <v>126.89</v>
      </c>
      <c r="X63">
        <v>96.399000000000001</v>
      </c>
      <c r="Y63">
        <v>104.38</v>
      </c>
      <c r="Z63">
        <v>31.393000000000001</v>
      </c>
      <c r="AA63">
        <v>28.042000000000002</v>
      </c>
      <c r="AB63">
        <v>28.838000000000001</v>
      </c>
      <c r="AC63">
        <v>116.5364</v>
      </c>
      <c r="AE63">
        <f t="shared" si="0"/>
        <v>0.50413102643856922</v>
      </c>
      <c r="AF63">
        <f t="shared" si="1"/>
        <v>85.169514285714286</v>
      </c>
    </row>
    <row r="64" spans="1:32" x14ac:dyDescent="0.2">
      <c r="A64">
        <v>7.3800999999999997</v>
      </c>
      <c r="B64">
        <v>124.084</v>
      </c>
      <c r="C64">
        <v>105.462</v>
      </c>
      <c r="D64">
        <v>130.54599999999999</v>
      </c>
      <c r="E64">
        <v>126.235</v>
      </c>
      <c r="F64">
        <v>129.91499999999999</v>
      </c>
      <c r="G64">
        <v>102.721</v>
      </c>
      <c r="H64">
        <v>49.954000000000001</v>
      </c>
      <c r="I64">
        <v>56.718000000000004</v>
      </c>
      <c r="J64">
        <v>64.927999999999997</v>
      </c>
      <c r="K64">
        <v>110.98099999999999</v>
      </c>
      <c r="L64">
        <v>97.230999999999995</v>
      </c>
      <c r="M64">
        <v>91.203999999999994</v>
      </c>
      <c r="N64">
        <v>123.85299999999999</v>
      </c>
      <c r="O64">
        <v>128.005</v>
      </c>
      <c r="P64">
        <v>100.58199999999999</v>
      </c>
      <c r="Q64">
        <v>99.263000000000005</v>
      </c>
      <c r="R64">
        <v>33.92</v>
      </c>
      <c r="S64">
        <v>19.835999999999999</v>
      </c>
      <c r="T64">
        <v>18.068999999999999</v>
      </c>
      <c r="U64">
        <v>40.814</v>
      </c>
      <c r="V64">
        <v>96.754999999999995</v>
      </c>
      <c r="W64">
        <v>115.018</v>
      </c>
      <c r="X64">
        <v>91.802999999999997</v>
      </c>
      <c r="Y64">
        <v>104.111</v>
      </c>
      <c r="Z64">
        <v>39.460999999999999</v>
      </c>
      <c r="AA64">
        <v>29.23</v>
      </c>
      <c r="AB64">
        <v>31.073</v>
      </c>
      <c r="AC64">
        <v>121.7313</v>
      </c>
      <c r="AE64">
        <f t="shared" si="0"/>
        <v>0.51239307931570754</v>
      </c>
      <c r="AF64">
        <f t="shared" si="1"/>
        <v>85.12511785714284</v>
      </c>
    </row>
    <row r="65" spans="1:32" x14ac:dyDescent="0.2">
      <c r="A65">
        <v>7.4992000000000001</v>
      </c>
      <c r="B65">
        <v>121.42</v>
      </c>
      <c r="C65">
        <v>105.879</v>
      </c>
      <c r="D65">
        <v>128.61600000000001</v>
      </c>
      <c r="E65">
        <v>120.76900000000001</v>
      </c>
      <c r="F65">
        <v>128.79900000000001</v>
      </c>
      <c r="G65">
        <v>97.998999999999995</v>
      </c>
      <c r="H65">
        <v>43.460999999999999</v>
      </c>
      <c r="I65">
        <v>44.115000000000002</v>
      </c>
      <c r="J65">
        <v>64.436999999999998</v>
      </c>
      <c r="K65">
        <v>114.048</v>
      </c>
      <c r="L65">
        <v>97.81</v>
      </c>
      <c r="M65">
        <v>104.29300000000001</v>
      </c>
      <c r="N65">
        <v>123.511</v>
      </c>
      <c r="O65">
        <v>123.562</v>
      </c>
      <c r="P65">
        <v>95.632000000000005</v>
      </c>
      <c r="Q65">
        <v>96.147999999999996</v>
      </c>
      <c r="R65">
        <v>33.798999999999999</v>
      </c>
      <c r="S65">
        <v>18.099</v>
      </c>
      <c r="T65">
        <v>16.559999999999999</v>
      </c>
      <c r="U65">
        <v>36.317</v>
      </c>
      <c r="V65">
        <v>102.818</v>
      </c>
      <c r="W65">
        <v>115.187</v>
      </c>
      <c r="X65">
        <v>101.569</v>
      </c>
      <c r="Y65">
        <v>93.385000000000005</v>
      </c>
      <c r="Z65">
        <v>34.759</v>
      </c>
      <c r="AA65">
        <v>26.710999999999999</v>
      </c>
      <c r="AB65">
        <v>28.803999999999998</v>
      </c>
      <c r="AC65">
        <v>117.3694</v>
      </c>
      <c r="AE65">
        <f t="shared" si="0"/>
        <v>0.52066207509442342</v>
      </c>
      <c r="AF65">
        <f t="shared" si="1"/>
        <v>83.424157142857126</v>
      </c>
    </row>
    <row r="66" spans="1:32" x14ac:dyDescent="0.2">
      <c r="A66">
        <v>7.6181999999999999</v>
      </c>
      <c r="B66">
        <v>119.301</v>
      </c>
      <c r="C66">
        <v>109.93300000000001</v>
      </c>
      <c r="D66">
        <v>132.56100000000001</v>
      </c>
      <c r="E66">
        <v>104.10299999999999</v>
      </c>
      <c r="F66">
        <v>120.93600000000001</v>
      </c>
      <c r="G66">
        <v>102.968</v>
      </c>
      <c r="H66">
        <v>43.902999999999999</v>
      </c>
      <c r="I66">
        <v>45.122</v>
      </c>
      <c r="J66">
        <v>74.13</v>
      </c>
      <c r="K66">
        <v>104.604</v>
      </c>
      <c r="L66">
        <v>105.83799999999999</v>
      </c>
      <c r="M66">
        <v>107.72</v>
      </c>
      <c r="N66">
        <v>110.774</v>
      </c>
      <c r="O66">
        <v>132.47399999999999</v>
      </c>
      <c r="P66">
        <v>102.866</v>
      </c>
      <c r="Q66">
        <v>103.468</v>
      </c>
      <c r="R66">
        <v>37.734000000000002</v>
      </c>
      <c r="S66">
        <v>21.483000000000001</v>
      </c>
      <c r="T66">
        <v>17.655999999999999</v>
      </c>
      <c r="U66">
        <v>33.149000000000001</v>
      </c>
      <c r="V66">
        <v>90.444000000000003</v>
      </c>
      <c r="W66">
        <v>117.038</v>
      </c>
      <c r="X66">
        <v>91.546999999999997</v>
      </c>
      <c r="Y66">
        <v>107.187</v>
      </c>
      <c r="Z66">
        <v>30.815000000000001</v>
      </c>
      <c r="AA66">
        <v>23.579000000000001</v>
      </c>
      <c r="AB66">
        <v>26.241</v>
      </c>
      <c r="AC66">
        <v>123.3456</v>
      </c>
      <c r="AE66">
        <f t="shared" ref="AE66:AE122" si="2">A66/14.4032</f>
        <v>0.52892412797156185</v>
      </c>
      <c r="AF66">
        <f t="shared" ref="AF66:AF122" si="3">AVERAGE(B66:AC66)</f>
        <v>83.604271428571437</v>
      </c>
    </row>
    <row r="67" spans="1:32" x14ac:dyDescent="0.2">
      <c r="A67">
        <v>7.7371999999999996</v>
      </c>
      <c r="B67">
        <v>130.06800000000001</v>
      </c>
      <c r="C67">
        <v>102.98</v>
      </c>
      <c r="D67">
        <v>119.69499999999999</v>
      </c>
      <c r="E67">
        <v>110.60599999999999</v>
      </c>
      <c r="F67">
        <v>138.08000000000001</v>
      </c>
      <c r="G67">
        <v>106.806</v>
      </c>
      <c r="H67">
        <v>39.927</v>
      </c>
      <c r="I67">
        <v>45.463000000000001</v>
      </c>
      <c r="J67">
        <v>74.468000000000004</v>
      </c>
      <c r="K67">
        <v>111.04300000000001</v>
      </c>
      <c r="L67">
        <v>103.541</v>
      </c>
      <c r="M67">
        <v>106.6</v>
      </c>
      <c r="N67">
        <v>96.704999999999998</v>
      </c>
      <c r="O67">
        <v>126.32</v>
      </c>
      <c r="P67">
        <v>101.28100000000001</v>
      </c>
      <c r="Q67">
        <v>100.691</v>
      </c>
      <c r="R67">
        <v>36.386000000000003</v>
      </c>
      <c r="S67">
        <v>17.123000000000001</v>
      </c>
      <c r="T67">
        <v>16.234000000000002</v>
      </c>
      <c r="U67">
        <v>31.044</v>
      </c>
      <c r="V67">
        <v>85.634</v>
      </c>
      <c r="W67">
        <v>114.05200000000001</v>
      </c>
      <c r="X67">
        <v>97.93</v>
      </c>
      <c r="Y67">
        <v>121.059</v>
      </c>
      <c r="Z67">
        <v>28.988</v>
      </c>
      <c r="AA67">
        <v>25.233000000000001</v>
      </c>
      <c r="AB67">
        <v>29.076000000000001</v>
      </c>
      <c r="AC67">
        <v>122.776</v>
      </c>
      <c r="AE67">
        <f t="shared" si="2"/>
        <v>0.53718618084870029</v>
      </c>
      <c r="AF67">
        <f t="shared" si="3"/>
        <v>83.564607142857128</v>
      </c>
    </row>
    <row r="68" spans="1:32" x14ac:dyDescent="0.2">
      <c r="A68">
        <v>7.8563000000000001</v>
      </c>
      <c r="B68">
        <v>145.94200000000001</v>
      </c>
      <c r="C68">
        <v>106.857</v>
      </c>
      <c r="D68">
        <v>119.23099999999999</v>
      </c>
      <c r="E68">
        <v>106.575</v>
      </c>
      <c r="F68">
        <v>126.884</v>
      </c>
      <c r="G68">
        <v>102.07899999999999</v>
      </c>
      <c r="H68">
        <v>48.981999999999999</v>
      </c>
      <c r="I68">
        <v>44.411999999999999</v>
      </c>
      <c r="J68">
        <v>67.653000000000006</v>
      </c>
      <c r="K68">
        <v>111.387</v>
      </c>
      <c r="L68">
        <v>103.58</v>
      </c>
      <c r="M68">
        <v>112.71899999999999</v>
      </c>
      <c r="N68">
        <v>95.337999999999994</v>
      </c>
      <c r="O68">
        <v>125.962</v>
      </c>
      <c r="P68">
        <v>88.320999999999998</v>
      </c>
      <c r="Q68">
        <v>102.102</v>
      </c>
      <c r="R68">
        <v>38.058999999999997</v>
      </c>
      <c r="S68">
        <v>22.271000000000001</v>
      </c>
      <c r="T68">
        <v>18.363</v>
      </c>
      <c r="U68">
        <v>27.085000000000001</v>
      </c>
      <c r="V68">
        <v>85.564999999999998</v>
      </c>
      <c r="W68">
        <v>116.846</v>
      </c>
      <c r="X68">
        <v>96.632999999999996</v>
      </c>
      <c r="Y68">
        <v>110.95399999999999</v>
      </c>
      <c r="Z68">
        <v>34.082000000000001</v>
      </c>
      <c r="AA68">
        <v>25.248000000000001</v>
      </c>
      <c r="AB68">
        <v>25.248999999999999</v>
      </c>
      <c r="AC68">
        <v>112.77670000000001</v>
      </c>
      <c r="AE68">
        <f t="shared" si="2"/>
        <v>0.54545517662741616</v>
      </c>
      <c r="AF68">
        <f t="shared" si="3"/>
        <v>82.898417857142846</v>
      </c>
    </row>
    <row r="69" spans="1:32" x14ac:dyDescent="0.2">
      <c r="A69">
        <v>7.9752999999999998</v>
      </c>
      <c r="B69">
        <v>133.161</v>
      </c>
      <c r="C69">
        <v>101.863</v>
      </c>
      <c r="D69">
        <v>119.068</v>
      </c>
      <c r="E69">
        <v>108.97499999999999</v>
      </c>
      <c r="F69">
        <v>126.03100000000001</v>
      </c>
      <c r="G69">
        <v>96.765000000000001</v>
      </c>
      <c r="H69">
        <v>47.527999999999999</v>
      </c>
      <c r="I69">
        <v>43.679000000000002</v>
      </c>
      <c r="J69">
        <v>60.183</v>
      </c>
      <c r="K69">
        <v>105.708</v>
      </c>
      <c r="L69">
        <v>109.61499999999999</v>
      </c>
      <c r="M69">
        <v>109.825</v>
      </c>
      <c r="N69">
        <v>94.442999999999998</v>
      </c>
      <c r="O69">
        <v>126.852</v>
      </c>
      <c r="P69">
        <v>80.775000000000006</v>
      </c>
      <c r="Q69">
        <v>104.33799999999999</v>
      </c>
      <c r="R69">
        <v>37.646000000000001</v>
      </c>
      <c r="S69">
        <v>21.352</v>
      </c>
      <c r="T69">
        <v>18.344999999999999</v>
      </c>
      <c r="U69">
        <v>35.624000000000002</v>
      </c>
      <c r="V69">
        <v>76.932000000000002</v>
      </c>
      <c r="W69">
        <v>108.584</v>
      </c>
      <c r="X69">
        <v>108.82599999999999</v>
      </c>
      <c r="Y69">
        <v>104.69</v>
      </c>
      <c r="Z69">
        <v>32.286000000000001</v>
      </c>
      <c r="AA69">
        <v>23.132999999999999</v>
      </c>
      <c r="AB69">
        <v>26.146999999999998</v>
      </c>
      <c r="AC69">
        <v>107.0475</v>
      </c>
      <c r="AE69">
        <f t="shared" si="2"/>
        <v>0.55371722950455449</v>
      </c>
      <c r="AF69">
        <f t="shared" si="3"/>
        <v>81.050767857142858</v>
      </c>
    </row>
    <row r="70" spans="1:32" x14ac:dyDescent="0.2">
      <c r="A70">
        <v>8.0943000000000005</v>
      </c>
      <c r="B70">
        <v>134.465</v>
      </c>
      <c r="C70">
        <v>112.005</v>
      </c>
      <c r="D70">
        <v>114.13</v>
      </c>
      <c r="E70">
        <v>106.36499999999999</v>
      </c>
      <c r="F70">
        <v>128.786</v>
      </c>
      <c r="G70">
        <v>99.855000000000004</v>
      </c>
      <c r="H70">
        <v>48.356999999999999</v>
      </c>
      <c r="I70">
        <v>44.337000000000003</v>
      </c>
      <c r="J70">
        <v>58.414000000000001</v>
      </c>
      <c r="K70">
        <v>105.65900000000001</v>
      </c>
      <c r="L70">
        <v>107.45099999999999</v>
      </c>
      <c r="M70">
        <v>100.253</v>
      </c>
      <c r="N70">
        <v>102.535</v>
      </c>
      <c r="O70">
        <v>121.672</v>
      </c>
      <c r="P70">
        <v>92.539000000000001</v>
      </c>
      <c r="Q70">
        <v>95.9</v>
      </c>
      <c r="R70">
        <v>35.457999999999998</v>
      </c>
      <c r="S70">
        <v>22.638000000000002</v>
      </c>
      <c r="T70">
        <v>14.744</v>
      </c>
      <c r="U70">
        <v>33.65</v>
      </c>
      <c r="V70">
        <v>89.683999999999997</v>
      </c>
      <c r="W70">
        <v>105.58199999999999</v>
      </c>
      <c r="X70">
        <v>99.787999999999997</v>
      </c>
      <c r="Y70">
        <v>112.06100000000001</v>
      </c>
      <c r="Z70">
        <v>28.155999999999999</v>
      </c>
      <c r="AA70">
        <v>24.821000000000002</v>
      </c>
      <c r="AB70">
        <v>30.169</v>
      </c>
      <c r="AC70">
        <v>93.86</v>
      </c>
      <c r="AE70">
        <f t="shared" si="2"/>
        <v>0.56197928238169303</v>
      </c>
      <c r="AF70">
        <f t="shared" si="3"/>
        <v>80.833357142857139</v>
      </c>
    </row>
    <row r="71" spans="1:32" x14ac:dyDescent="0.2">
      <c r="A71">
        <v>8.2134</v>
      </c>
      <c r="B71">
        <v>128.16999999999999</v>
      </c>
      <c r="C71">
        <v>112.283</v>
      </c>
      <c r="D71">
        <v>118.199</v>
      </c>
      <c r="E71">
        <v>108.828</v>
      </c>
      <c r="F71">
        <v>121.956</v>
      </c>
      <c r="G71">
        <v>100.61</v>
      </c>
      <c r="H71">
        <v>46.32</v>
      </c>
      <c r="I71">
        <v>44.41</v>
      </c>
      <c r="J71">
        <v>60.573</v>
      </c>
      <c r="K71">
        <v>110.57</v>
      </c>
      <c r="L71">
        <v>102.053</v>
      </c>
      <c r="M71">
        <v>99.790999999999997</v>
      </c>
      <c r="N71">
        <v>83.155000000000001</v>
      </c>
      <c r="O71">
        <v>122.378</v>
      </c>
      <c r="P71">
        <v>94.504000000000005</v>
      </c>
      <c r="Q71">
        <v>97.644000000000005</v>
      </c>
      <c r="R71">
        <v>38.905000000000001</v>
      </c>
      <c r="S71">
        <v>23.163</v>
      </c>
      <c r="T71">
        <v>22.25</v>
      </c>
      <c r="U71">
        <v>26.456</v>
      </c>
      <c r="V71">
        <v>82.01</v>
      </c>
      <c r="W71">
        <v>105.099</v>
      </c>
      <c r="X71">
        <v>95.98</v>
      </c>
      <c r="Y71">
        <v>113.687</v>
      </c>
      <c r="Z71">
        <v>26.41</v>
      </c>
      <c r="AA71">
        <v>20.579000000000001</v>
      </c>
      <c r="AB71">
        <v>26.457000000000001</v>
      </c>
      <c r="AC71">
        <v>94.9375</v>
      </c>
      <c r="AE71">
        <f t="shared" si="2"/>
        <v>0.57024827816040879</v>
      </c>
      <c r="AF71">
        <f t="shared" si="3"/>
        <v>79.54919642857142</v>
      </c>
    </row>
    <row r="72" spans="1:32" x14ac:dyDescent="0.2">
      <c r="A72">
        <v>8.3323999999999998</v>
      </c>
      <c r="B72">
        <v>128.792</v>
      </c>
      <c r="C72">
        <v>109.218</v>
      </c>
      <c r="D72">
        <v>108.755</v>
      </c>
      <c r="E72">
        <v>108.443</v>
      </c>
      <c r="F72">
        <v>107.712</v>
      </c>
      <c r="G72">
        <v>103.324</v>
      </c>
      <c r="H72">
        <v>38.325000000000003</v>
      </c>
      <c r="I72">
        <v>36.002000000000002</v>
      </c>
      <c r="J72">
        <v>58.302</v>
      </c>
      <c r="K72">
        <v>114.39</v>
      </c>
      <c r="L72">
        <v>92.531999999999996</v>
      </c>
      <c r="M72">
        <v>100.446</v>
      </c>
      <c r="N72">
        <v>90.561999999999998</v>
      </c>
      <c r="O72">
        <v>112.554</v>
      </c>
      <c r="P72">
        <v>93.366</v>
      </c>
      <c r="Q72">
        <v>95.984999999999999</v>
      </c>
      <c r="R72">
        <v>45.335999999999999</v>
      </c>
      <c r="S72">
        <v>19.286999999999999</v>
      </c>
      <c r="T72">
        <v>20.683</v>
      </c>
      <c r="U72">
        <v>32.65</v>
      </c>
      <c r="V72">
        <v>93.364000000000004</v>
      </c>
      <c r="W72">
        <v>105.13</v>
      </c>
      <c r="X72">
        <v>103.312</v>
      </c>
      <c r="Y72">
        <v>101.78400000000001</v>
      </c>
      <c r="Z72">
        <v>25.873000000000001</v>
      </c>
      <c r="AA72">
        <v>19.619</v>
      </c>
      <c r="AB72">
        <v>21.166</v>
      </c>
      <c r="AC72">
        <v>83.244900000000001</v>
      </c>
      <c r="AE72">
        <f t="shared" si="2"/>
        <v>0.57851033103754723</v>
      </c>
      <c r="AF72">
        <f t="shared" si="3"/>
        <v>77.50560357142858</v>
      </c>
    </row>
    <row r="73" spans="1:32" x14ac:dyDescent="0.2">
      <c r="A73">
        <v>8.4514999999999993</v>
      </c>
      <c r="B73">
        <v>124.012</v>
      </c>
      <c r="C73">
        <v>100.158</v>
      </c>
      <c r="D73">
        <v>109.717</v>
      </c>
      <c r="E73">
        <v>105.167</v>
      </c>
      <c r="F73">
        <v>113.22199999999999</v>
      </c>
      <c r="G73">
        <v>91.343000000000004</v>
      </c>
      <c r="H73">
        <v>41.384</v>
      </c>
      <c r="I73">
        <v>37.195</v>
      </c>
      <c r="J73">
        <v>56.531999999999996</v>
      </c>
      <c r="K73">
        <v>110.71599999999999</v>
      </c>
      <c r="L73">
        <v>99.986000000000004</v>
      </c>
      <c r="M73">
        <v>85.31</v>
      </c>
      <c r="N73">
        <v>92.55</v>
      </c>
      <c r="O73">
        <v>114.518</v>
      </c>
      <c r="P73">
        <v>104.646</v>
      </c>
      <c r="Q73">
        <v>92.866</v>
      </c>
      <c r="R73">
        <v>42.046999999999997</v>
      </c>
      <c r="S73">
        <v>20.542999999999999</v>
      </c>
      <c r="T73">
        <v>20.431000000000001</v>
      </c>
      <c r="U73">
        <v>30.53</v>
      </c>
      <c r="V73">
        <v>98.394999999999996</v>
      </c>
      <c r="W73">
        <v>104.727</v>
      </c>
      <c r="X73">
        <v>109.24</v>
      </c>
      <c r="Y73">
        <v>99.344999999999999</v>
      </c>
      <c r="Z73">
        <v>29.808</v>
      </c>
      <c r="AA73">
        <v>20.512</v>
      </c>
      <c r="AB73">
        <v>22.161000000000001</v>
      </c>
      <c r="AC73">
        <v>85.441900000000004</v>
      </c>
      <c r="AE73">
        <f t="shared" si="2"/>
        <v>0.58677932681626299</v>
      </c>
      <c r="AF73">
        <f t="shared" si="3"/>
        <v>77.232246428571429</v>
      </c>
    </row>
    <row r="74" spans="1:32" x14ac:dyDescent="0.2">
      <c r="A74">
        <v>8.5704999999999991</v>
      </c>
      <c r="B74">
        <v>116.102</v>
      </c>
      <c r="C74">
        <v>92.900999999999996</v>
      </c>
      <c r="D74">
        <v>114.267</v>
      </c>
      <c r="E74">
        <v>102.86799999999999</v>
      </c>
      <c r="F74">
        <v>111.38</v>
      </c>
      <c r="G74">
        <v>97.346999999999994</v>
      </c>
      <c r="H74">
        <v>42.301000000000002</v>
      </c>
      <c r="I74">
        <v>39.718000000000004</v>
      </c>
      <c r="J74">
        <v>54.307000000000002</v>
      </c>
      <c r="K74">
        <v>112.631</v>
      </c>
      <c r="L74">
        <v>99.86</v>
      </c>
      <c r="M74">
        <v>91.256</v>
      </c>
      <c r="N74">
        <v>99.844999999999999</v>
      </c>
      <c r="O74">
        <v>106.68</v>
      </c>
      <c r="P74">
        <v>103.952</v>
      </c>
      <c r="Q74">
        <v>103.09099999999999</v>
      </c>
      <c r="R74">
        <v>41.521000000000001</v>
      </c>
      <c r="S74">
        <v>21.189</v>
      </c>
      <c r="T74">
        <v>17.234000000000002</v>
      </c>
      <c r="U74">
        <v>29.768999999999998</v>
      </c>
      <c r="V74">
        <v>93.018000000000001</v>
      </c>
      <c r="W74">
        <v>100.755</v>
      </c>
      <c r="X74">
        <v>102.904</v>
      </c>
      <c r="Y74">
        <v>99.799000000000007</v>
      </c>
      <c r="Z74">
        <v>24.509</v>
      </c>
      <c r="AA74">
        <v>15.763999999999999</v>
      </c>
      <c r="AB74">
        <v>20.460999999999999</v>
      </c>
      <c r="AC74">
        <v>77.666600000000003</v>
      </c>
      <c r="AE74">
        <f t="shared" si="2"/>
        <v>0.59504137969340143</v>
      </c>
      <c r="AF74">
        <f t="shared" si="3"/>
        <v>76.181985714285716</v>
      </c>
    </row>
    <row r="75" spans="1:32" x14ac:dyDescent="0.2">
      <c r="A75">
        <v>8.6895000000000007</v>
      </c>
      <c r="B75">
        <v>108.322</v>
      </c>
      <c r="C75">
        <v>97.26</v>
      </c>
      <c r="D75">
        <v>107.557</v>
      </c>
      <c r="E75">
        <v>108.227</v>
      </c>
      <c r="F75">
        <v>114.212</v>
      </c>
      <c r="G75">
        <v>101.05800000000001</v>
      </c>
      <c r="H75">
        <v>39.554000000000002</v>
      </c>
      <c r="I75">
        <v>43.356999999999999</v>
      </c>
      <c r="J75">
        <v>55.158999999999999</v>
      </c>
      <c r="K75">
        <v>122.096</v>
      </c>
      <c r="L75">
        <v>100.429</v>
      </c>
      <c r="M75">
        <v>90.001999999999995</v>
      </c>
      <c r="N75">
        <v>99.715999999999994</v>
      </c>
      <c r="O75">
        <v>111.074</v>
      </c>
      <c r="P75">
        <v>111.355</v>
      </c>
      <c r="Q75">
        <v>91.477999999999994</v>
      </c>
      <c r="R75">
        <v>43.537999999999997</v>
      </c>
      <c r="S75">
        <v>22.582000000000001</v>
      </c>
      <c r="T75">
        <v>23.847999999999999</v>
      </c>
      <c r="U75">
        <v>29.736999999999998</v>
      </c>
      <c r="V75">
        <v>94.424000000000007</v>
      </c>
      <c r="W75">
        <v>98.197000000000003</v>
      </c>
      <c r="X75">
        <v>103.271</v>
      </c>
      <c r="Y75">
        <v>83.415999999999997</v>
      </c>
      <c r="Z75">
        <v>25.965</v>
      </c>
      <c r="AA75">
        <v>16.664999999999999</v>
      </c>
      <c r="AB75">
        <v>22.888999999999999</v>
      </c>
      <c r="AC75">
        <v>70.729900000000001</v>
      </c>
      <c r="AE75">
        <f t="shared" si="2"/>
        <v>0.60330343257053998</v>
      </c>
      <c r="AF75">
        <f t="shared" si="3"/>
        <v>76.289924999999997</v>
      </c>
    </row>
    <row r="76" spans="1:32" x14ac:dyDescent="0.2">
      <c r="A76">
        <v>8.8086000000000002</v>
      </c>
      <c r="B76">
        <v>110.53400000000001</v>
      </c>
      <c r="C76">
        <v>107.598</v>
      </c>
      <c r="D76">
        <v>110.44199999999999</v>
      </c>
      <c r="E76">
        <v>109.125</v>
      </c>
      <c r="F76">
        <v>112.116</v>
      </c>
      <c r="G76">
        <v>95.994</v>
      </c>
      <c r="H76">
        <v>43.396000000000001</v>
      </c>
      <c r="I76">
        <v>38.78</v>
      </c>
      <c r="J76">
        <v>61.142000000000003</v>
      </c>
      <c r="K76">
        <v>129.12299999999999</v>
      </c>
      <c r="L76">
        <v>99.701999999999998</v>
      </c>
      <c r="M76">
        <v>95.153999999999996</v>
      </c>
      <c r="N76">
        <v>99.087999999999994</v>
      </c>
      <c r="O76">
        <v>117.642</v>
      </c>
      <c r="P76">
        <v>116.249</v>
      </c>
      <c r="Q76">
        <v>92.341999999999999</v>
      </c>
      <c r="R76">
        <v>47.393000000000001</v>
      </c>
      <c r="S76">
        <v>22.611000000000001</v>
      </c>
      <c r="T76">
        <v>22.675000000000001</v>
      </c>
      <c r="U76">
        <v>34.962000000000003</v>
      </c>
      <c r="V76">
        <v>94.488</v>
      </c>
      <c r="W76">
        <v>102.86</v>
      </c>
      <c r="X76">
        <v>112.99299999999999</v>
      </c>
      <c r="Y76">
        <v>92.292000000000002</v>
      </c>
      <c r="Z76">
        <v>26.094999999999999</v>
      </c>
      <c r="AA76">
        <v>18.305</v>
      </c>
      <c r="AB76">
        <v>18.489999999999998</v>
      </c>
      <c r="AC76">
        <v>67.391499999999994</v>
      </c>
      <c r="AE76">
        <f t="shared" si="2"/>
        <v>0.61157242834925574</v>
      </c>
      <c r="AF76">
        <f t="shared" si="3"/>
        <v>78.535089285714278</v>
      </c>
    </row>
    <row r="77" spans="1:32" x14ac:dyDescent="0.2">
      <c r="A77">
        <v>8.9276</v>
      </c>
      <c r="B77">
        <v>116.249</v>
      </c>
      <c r="C77">
        <v>110.679</v>
      </c>
      <c r="D77">
        <v>119.023</v>
      </c>
      <c r="E77">
        <v>112.55800000000001</v>
      </c>
      <c r="F77">
        <v>106.035</v>
      </c>
      <c r="G77">
        <v>96.186000000000007</v>
      </c>
      <c r="H77">
        <v>40.704000000000001</v>
      </c>
      <c r="I77">
        <v>37.857999999999997</v>
      </c>
      <c r="J77">
        <v>63.439</v>
      </c>
      <c r="K77">
        <v>125.21299999999999</v>
      </c>
      <c r="L77">
        <v>107.364</v>
      </c>
      <c r="M77">
        <v>101.71599999999999</v>
      </c>
      <c r="N77">
        <v>105.803</v>
      </c>
      <c r="O77">
        <v>120.099</v>
      </c>
      <c r="P77">
        <v>118.29</v>
      </c>
      <c r="Q77">
        <v>88.057000000000002</v>
      </c>
      <c r="R77">
        <v>51.347999999999999</v>
      </c>
      <c r="S77">
        <v>23.24</v>
      </c>
      <c r="T77">
        <v>25.481000000000002</v>
      </c>
      <c r="U77">
        <v>30.670999999999999</v>
      </c>
      <c r="V77">
        <v>101.533</v>
      </c>
      <c r="W77">
        <v>96.307000000000002</v>
      </c>
      <c r="X77">
        <v>113.46599999999999</v>
      </c>
      <c r="Y77">
        <v>95.503</v>
      </c>
      <c r="Z77">
        <v>27.503</v>
      </c>
      <c r="AA77">
        <v>17.440000000000001</v>
      </c>
      <c r="AB77">
        <v>18.084</v>
      </c>
      <c r="AC77">
        <v>62.527500000000003</v>
      </c>
      <c r="AE77">
        <f t="shared" si="2"/>
        <v>0.61983448122639417</v>
      </c>
      <c r="AF77">
        <f t="shared" si="3"/>
        <v>79.727732142857135</v>
      </c>
    </row>
    <row r="78" spans="1:32" x14ac:dyDescent="0.2">
      <c r="A78">
        <v>9.0465999999999998</v>
      </c>
      <c r="B78">
        <v>115.004</v>
      </c>
      <c r="C78">
        <v>107.389</v>
      </c>
      <c r="D78">
        <v>114.131</v>
      </c>
      <c r="E78">
        <v>104.607</v>
      </c>
      <c r="F78">
        <v>104.087</v>
      </c>
      <c r="G78">
        <v>103.78400000000001</v>
      </c>
      <c r="H78">
        <v>43.768999999999998</v>
      </c>
      <c r="I78">
        <v>37.680999999999997</v>
      </c>
      <c r="J78">
        <v>58.889000000000003</v>
      </c>
      <c r="K78">
        <v>127.364</v>
      </c>
      <c r="L78">
        <v>95.155000000000001</v>
      </c>
      <c r="M78">
        <v>106.86499999999999</v>
      </c>
      <c r="N78">
        <v>95.858000000000004</v>
      </c>
      <c r="O78">
        <v>119.997</v>
      </c>
      <c r="P78">
        <v>124.495</v>
      </c>
      <c r="Q78">
        <v>90.760999999999996</v>
      </c>
      <c r="R78">
        <v>54.094000000000001</v>
      </c>
      <c r="S78">
        <v>22.922999999999998</v>
      </c>
      <c r="T78">
        <v>18.521999999999998</v>
      </c>
      <c r="U78">
        <v>35.137</v>
      </c>
      <c r="V78">
        <v>99.527000000000001</v>
      </c>
      <c r="W78">
        <v>92.700999999999993</v>
      </c>
      <c r="X78">
        <v>118.435</v>
      </c>
      <c r="Y78">
        <v>94.626000000000005</v>
      </c>
      <c r="Z78">
        <v>27.39</v>
      </c>
      <c r="AA78">
        <v>15.114000000000001</v>
      </c>
      <c r="AB78">
        <v>21.771000000000001</v>
      </c>
      <c r="AC78">
        <v>57.955300000000001</v>
      </c>
      <c r="AE78">
        <f t="shared" si="2"/>
        <v>0.6280965341035325</v>
      </c>
      <c r="AF78">
        <f t="shared" si="3"/>
        <v>78.85826071428572</v>
      </c>
    </row>
    <row r="79" spans="1:32" x14ac:dyDescent="0.2">
      <c r="A79">
        <v>9.1656999999999993</v>
      </c>
      <c r="B79">
        <v>98.869</v>
      </c>
      <c r="C79">
        <v>114.05800000000001</v>
      </c>
      <c r="D79">
        <v>117.364</v>
      </c>
      <c r="E79">
        <v>113.12</v>
      </c>
      <c r="F79">
        <v>108.01900000000001</v>
      </c>
      <c r="G79">
        <v>114.09099999999999</v>
      </c>
      <c r="H79">
        <v>41.857999999999997</v>
      </c>
      <c r="I79">
        <v>39.439</v>
      </c>
      <c r="J79">
        <v>64.667000000000002</v>
      </c>
      <c r="K79">
        <v>129.77600000000001</v>
      </c>
      <c r="L79">
        <v>97.912000000000006</v>
      </c>
      <c r="M79">
        <v>104.809</v>
      </c>
      <c r="N79">
        <v>107.096</v>
      </c>
      <c r="O79">
        <v>125.49299999999999</v>
      </c>
      <c r="P79">
        <v>117.227</v>
      </c>
      <c r="Q79">
        <v>98.415999999999997</v>
      </c>
      <c r="R79">
        <v>56.334000000000003</v>
      </c>
      <c r="S79">
        <v>26.524999999999999</v>
      </c>
      <c r="T79">
        <v>20.707999999999998</v>
      </c>
      <c r="U79">
        <v>31.501000000000001</v>
      </c>
      <c r="V79">
        <v>111.816</v>
      </c>
      <c r="W79">
        <v>96.966999999999999</v>
      </c>
      <c r="X79">
        <v>109.22199999999999</v>
      </c>
      <c r="Y79">
        <v>93.733999999999995</v>
      </c>
      <c r="Z79">
        <v>23.545999999999999</v>
      </c>
      <c r="AA79">
        <v>18.87</v>
      </c>
      <c r="AB79">
        <v>20.431999999999999</v>
      </c>
      <c r="AC79">
        <v>58.443300000000001</v>
      </c>
      <c r="AE79">
        <f t="shared" si="2"/>
        <v>0.63636552988224837</v>
      </c>
      <c r="AF79">
        <f t="shared" si="3"/>
        <v>80.725439285714273</v>
      </c>
    </row>
    <row r="80" spans="1:32" x14ac:dyDescent="0.2">
      <c r="A80">
        <v>9.2847000000000008</v>
      </c>
      <c r="B80">
        <v>108.441</v>
      </c>
      <c r="C80">
        <v>121.52200000000001</v>
      </c>
      <c r="D80">
        <v>123.84399999999999</v>
      </c>
      <c r="E80">
        <v>117.422</v>
      </c>
      <c r="F80">
        <v>126.126</v>
      </c>
      <c r="G80">
        <v>102.146</v>
      </c>
      <c r="H80">
        <v>39.734999999999999</v>
      </c>
      <c r="I80">
        <v>40.42</v>
      </c>
      <c r="J80">
        <v>68.748000000000005</v>
      </c>
      <c r="K80">
        <v>129.74</v>
      </c>
      <c r="L80">
        <v>100.05800000000001</v>
      </c>
      <c r="M80">
        <v>112.655</v>
      </c>
      <c r="N80">
        <v>107.776</v>
      </c>
      <c r="O80">
        <v>114.599</v>
      </c>
      <c r="P80">
        <v>128.268</v>
      </c>
      <c r="Q80">
        <v>103.024</v>
      </c>
      <c r="R80">
        <v>65.513000000000005</v>
      </c>
      <c r="S80">
        <v>23.811</v>
      </c>
      <c r="T80">
        <v>21.21</v>
      </c>
      <c r="U80">
        <v>32.695</v>
      </c>
      <c r="V80">
        <v>116.696</v>
      </c>
      <c r="W80">
        <v>100.89</v>
      </c>
      <c r="X80">
        <v>113.20699999999999</v>
      </c>
      <c r="Y80">
        <v>83.141000000000005</v>
      </c>
      <c r="Z80">
        <v>23.347000000000001</v>
      </c>
      <c r="AA80">
        <v>14.88</v>
      </c>
      <c r="AB80">
        <v>18.146000000000001</v>
      </c>
      <c r="AC80">
        <v>53.428699999999999</v>
      </c>
      <c r="AE80">
        <f t="shared" si="2"/>
        <v>0.64462758275938681</v>
      </c>
      <c r="AF80">
        <f t="shared" si="3"/>
        <v>82.553167857142867</v>
      </c>
    </row>
    <row r="81" spans="1:32" x14ac:dyDescent="0.2">
      <c r="A81">
        <v>9.4037000000000006</v>
      </c>
      <c r="B81">
        <v>124.273</v>
      </c>
      <c r="C81">
        <v>109.74</v>
      </c>
      <c r="D81">
        <v>123.13800000000001</v>
      </c>
      <c r="E81">
        <v>115.598</v>
      </c>
      <c r="F81">
        <v>135.523</v>
      </c>
      <c r="G81">
        <v>113.703</v>
      </c>
      <c r="H81">
        <v>39.243000000000002</v>
      </c>
      <c r="I81">
        <v>37.703000000000003</v>
      </c>
      <c r="J81">
        <v>70.238</v>
      </c>
      <c r="K81">
        <v>128.06700000000001</v>
      </c>
      <c r="L81">
        <v>90.108999999999995</v>
      </c>
      <c r="M81">
        <v>124.244</v>
      </c>
      <c r="N81">
        <v>104.634</v>
      </c>
      <c r="O81">
        <v>119.34699999999999</v>
      </c>
      <c r="P81">
        <v>137.559</v>
      </c>
      <c r="Q81">
        <v>110.934</v>
      </c>
      <c r="R81">
        <v>70.087000000000003</v>
      </c>
      <c r="S81">
        <v>18.635999999999999</v>
      </c>
      <c r="T81">
        <v>18.922999999999998</v>
      </c>
      <c r="U81">
        <v>36.087000000000003</v>
      </c>
      <c r="V81">
        <v>121.30200000000001</v>
      </c>
      <c r="W81">
        <v>94.010999999999996</v>
      </c>
      <c r="X81">
        <v>118.854</v>
      </c>
      <c r="Y81">
        <v>87.995999999999995</v>
      </c>
      <c r="Z81">
        <v>26.103999999999999</v>
      </c>
      <c r="AA81">
        <v>13.875999999999999</v>
      </c>
      <c r="AB81">
        <v>17.524000000000001</v>
      </c>
      <c r="AC81">
        <v>54.639200000000002</v>
      </c>
      <c r="AE81">
        <f t="shared" si="2"/>
        <v>0.65288963563652525</v>
      </c>
      <c r="AF81">
        <f t="shared" si="3"/>
        <v>84.3604357142857</v>
      </c>
    </row>
    <row r="82" spans="1:32" x14ac:dyDescent="0.2">
      <c r="A82">
        <v>9.5228000000000002</v>
      </c>
      <c r="B82">
        <v>122.224</v>
      </c>
      <c r="C82">
        <v>102.258</v>
      </c>
      <c r="D82">
        <v>125.741</v>
      </c>
      <c r="E82">
        <v>109.52</v>
      </c>
      <c r="F82">
        <v>129.16800000000001</v>
      </c>
      <c r="G82">
        <v>109.04900000000001</v>
      </c>
      <c r="H82">
        <v>44.72</v>
      </c>
      <c r="I82">
        <v>35.683</v>
      </c>
      <c r="J82">
        <v>70.927999999999997</v>
      </c>
      <c r="K82">
        <v>132.47300000000001</v>
      </c>
      <c r="L82">
        <v>96.882999999999996</v>
      </c>
      <c r="M82">
        <v>134.69999999999999</v>
      </c>
      <c r="N82">
        <v>103.02</v>
      </c>
      <c r="O82">
        <v>115.14</v>
      </c>
      <c r="P82">
        <v>136.02500000000001</v>
      </c>
      <c r="Q82">
        <v>112.277</v>
      </c>
      <c r="R82">
        <v>72.751999999999995</v>
      </c>
      <c r="S82">
        <v>24.792999999999999</v>
      </c>
      <c r="T82">
        <v>17.108000000000001</v>
      </c>
      <c r="U82">
        <v>34.816000000000003</v>
      </c>
      <c r="V82">
        <v>120.834</v>
      </c>
      <c r="W82">
        <v>96.653999999999996</v>
      </c>
      <c r="X82">
        <v>123.67400000000001</v>
      </c>
      <c r="Y82">
        <v>85.039000000000001</v>
      </c>
      <c r="Z82">
        <v>26.007999999999999</v>
      </c>
      <c r="AA82">
        <v>15.48</v>
      </c>
      <c r="AB82">
        <v>14.007</v>
      </c>
      <c r="AC82">
        <v>59.625399999999999</v>
      </c>
      <c r="AE82">
        <f t="shared" si="2"/>
        <v>0.66115863141524112</v>
      </c>
      <c r="AF82">
        <f t="shared" si="3"/>
        <v>84.66426428571431</v>
      </c>
    </row>
    <row r="83" spans="1:32" x14ac:dyDescent="0.2">
      <c r="A83">
        <v>9.6417999999999999</v>
      </c>
      <c r="B83">
        <v>130.49600000000001</v>
      </c>
      <c r="C83">
        <v>109.47799999999999</v>
      </c>
      <c r="D83">
        <v>132.804</v>
      </c>
      <c r="E83">
        <v>110.655</v>
      </c>
      <c r="F83">
        <v>135.86799999999999</v>
      </c>
      <c r="G83">
        <v>116.654</v>
      </c>
      <c r="H83">
        <v>42.165999999999997</v>
      </c>
      <c r="I83">
        <v>39.031999999999996</v>
      </c>
      <c r="J83">
        <v>72.891999999999996</v>
      </c>
      <c r="K83">
        <v>128.345</v>
      </c>
      <c r="L83">
        <v>103.798</v>
      </c>
      <c r="M83">
        <v>133.17500000000001</v>
      </c>
      <c r="N83">
        <v>111.68600000000001</v>
      </c>
      <c r="O83">
        <v>112.179</v>
      </c>
      <c r="P83">
        <v>127.548</v>
      </c>
      <c r="Q83">
        <v>103.43600000000001</v>
      </c>
      <c r="R83">
        <v>82.67</v>
      </c>
      <c r="S83">
        <v>23.748000000000001</v>
      </c>
      <c r="T83">
        <v>23.161999999999999</v>
      </c>
      <c r="U83">
        <v>40.28</v>
      </c>
      <c r="V83">
        <v>137.542</v>
      </c>
      <c r="W83">
        <v>90.253</v>
      </c>
      <c r="X83">
        <v>129.25700000000001</v>
      </c>
      <c r="Y83">
        <v>74.363</v>
      </c>
      <c r="Z83">
        <v>22.373999999999999</v>
      </c>
      <c r="AA83">
        <v>14.581</v>
      </c>
      <c r="AB83">
        <v>18.492000000000001</v>
      </c>
      <c r="AC83">
        <v>52.038200000000003</v>
      </c>
      <c r="AE83">
        <f t="shared" si="2"/>
        <v>0.66942068429237944</v>
      </c>
      <c r="AF83">
        <f t="shared" si="3"/>
        <v>86.391864285714277</v>
      </c>
    </row>
    <row r="84" spans="1:32" x14ac:dyDescent="0.2">
      <c r="A84">
        <v>9.7607999999999997</v>
      </c>
      <c r="B84">
        <v>121.52</v>
      </c>
      <c r="C84">
        <v>102.60899999999999</v>
      </c>
      <c r="D84">
        <v>133.363</v>
      </c>
      <c r="E84">
        <v>112.42100000000001</v>
      </c>
      <c r="F84">
        <v>136.42500000000001</v>
      </c>
      <c r="G84">
        <v>114.65</v>
      </c>
      <c r="H84">
        <v>43.918999999999997</v>
      </c>
      <c r="I84">
        <v>41.298000000000002</v>
      </c>
      <c r="J84">
        <v>79.37</v>
      </c>
      <c r="K84">
        <v>112.816</v>
      </c>
      <c r="L84">
        <v>95.763999999999996</v>
      </c>
      <c r="M84">
        <v>139.167</v>
      </c>
      <c r="N84">
        <v>114.901</v>
      </c>
      <c r="O84">
        <v>111.75700000000001</v>
      </c>
      <c r="P84">
        <v>130.61099999999999</v>
      </c>
      <c r="Q84">
        <v>96.603999999999999</v>
      </c>
      <c r="R84">
        <v>85.242000000000004</v>
      </c>
      <c r="S84">
        <v>26.471</v>
      </c>
      <c r="T84">
        <v>22.797999999999998</v>
      </c>
      <c r="U84">
        <v>42.252000000000002</v>
      </c>
      <c r="V84">
        <v>148.745</v>
      </c>
      <c r="W84">
        <v>96.370999999999995</v>
      </c>
      <c r="X84">
        <v>129.65700000000001</v>
      </c>
      <c r="Y84">
        <v>75.617000000000004</v>
      </c>
      <c r="Z84">
        <v>20.276</v>
      </c>
      <c r="AA84">
        <v>18.466000000000001</v>
      </c>
      <c r="AB84">
        <v>14.019</v>
      </c>
      <c r="AC84">
        <v>56.249600000000001</v>
      </c>
      <c r="AE84">
        <f t="shared" si="2"/>
        <v>0.67768273716951788</v>
      </c>
      <c r="AF84">
        <f t="shared" si="3"/>
        <v>86.548521428571433</v>
      </c>
    </row>
    <row r="85" spans="1:32" x14ac:dyDescent="0.2">
      <c r="A85">
        <v>9.8798999999999992</v>
      </c>
      <c r="B85">
        <v>128.61799999999999</v>
      </c>
      <c r="C85">
        <v>108.852</v>
      </c>
      <c r="D85">
        <v>129.88200000000001</v>
      </c>
      <c r="E85">
        <v>112.55</v>
      </c>
      <c r="F85">
        <v>127.473</v>
      </c>
      <c r="G85">
        <v>116.572</v>
      </c>
      <c r="H85">
        <v>44.451999999999998</v>
      </c>
      <c r="I85">
        <v>38.585999999999999</v>
      </c>
      <c r="J85">
        <v>72.480999999999995</v>
      </c>
      <c r="K85">
        <v>125.669</v>
      </c>
      <c r="L85">
        <v>98.191000000000003</v>
      </c>
      <c r="M85">
        <v>140.797</v>
      </c>
      <c r="N85">
        <v>106.015</v>
      </c>
      <c r="O85">
        <v>108.00700000000001</v>
      </c>
      <c r="P85">
        <v>136.143</v>
      </c>
      <c r="Q85">
        <v>97.695999999999998</v>
      </c>
      <c r="R85">
        <v>93.328000000000003</v>
      </c>
      <c r="S85">
        <v>24.431000000000001</v>
      </c>
      <c r="T85">
        <v>26.311</v>
      </c>
      <c r="U85">
        <v>42.12</v>
      </c>
      <c r="V85">
        <v>145.24700000000001</v>
      </c>
      <c r="W85">
        <v>93.159000000000006</v>
      </c>
      <c r="X85">
        <v>126.812</v>
      </c>
      <c r="Y85">
        <v>78.358000000000004</v>
      </c>
      <c r="Z85">
        <v>20.55</v>
      </c>
      <c r="AA85">
        <v>17.082000000000001</v>
      </c>
      <c r="AB85">
        <v>13.861000000000001</v>
      </c>
      <c r="AC85">
        <v>60.794800000000002</v>
      </c>
      <c r="AE85">
        <f t="shared" si="2"/>
        <v>0.68595173294823364</v>
      </c>
      <c r="AF85">
        <f t="shared" si="3"/>
        <v>86.929921428571433</v>
      </c>
    </row>
    <row r="86" spans="1:32" x14ac:dyDescent="0.2">
      <c r="A86">
        <v>9.9989000000000008</v>
      </c>
      <c r="B86">
        <v>121.554</v>
      </c>
      <c r="C86">
        <v>110.819</v>
      </c>
      <c r="D86">
        <v>122.107</v>
      </c>
      <c r="E86">
        <v>114.468</v>
      </c>
      <c r="F86">
        <v>129.15</v>
      </c>
      <c r="G86">
        <v>120.154</v>
      </c>
      <c r="H86">
        <v>46.603000000000002</v>
      </c>
      <c r="I86">
        <v>39.494</v>
      </c>
      <c r="J86">
        <v>71.676000000000002</v>
      </c>
      <c r="K86">
        <v>120.381</v>
      </c>
      <c r="L86">
        <v>97.575000000000003</v>
      </c>
      <c r="M86">
        <v>136.79400000000001</v>
      </c>
      <c r="N86">
        <v>111.473</v>
      </c>
      <c r="O86">
        <v>111.261</v>
      </c>
      <c r="P86">
        <v>129.947</v>
      </c>
      <c r="Q86">
        <v>92.76</v>
      </c>
      <c r="R86">
        <v>86.635000000000005</v>
      </c>
      <c r="S86">
        <v>26.423999999999999</v>
      </c>
      <c r="T86">
        <v>20.312999999999999</v>
      </c>
      <c r="U86">
        <v>48.445</v>
      </c>
      <c r="V86">
        <v>151.327</v>
      </c>
      <c r="W86">
        <v>94.382000000000005</v>
      </c>
      <c r="X86">
        <v>122.379</v>
      </c>
      <c r="Y86">
        <v>81.215999999999994</v>
      </c>
      <c r="Z86">
        <v>21.338000000000001</v>
      </c>
      <c r="AA86">
        <v>14.802</v>
      </c>
      <c r="AB86">
        <v>13.247999999999999</v>
      </c>
      <c r="AC86">
        <v>55.921900000000001</v>
      </c>
      <c r="AE86">
        <f t="shared" si="2"/>
        <v>0.69421378582537219</v>
      </c>
      <c r="AF86">
        <f t="shared" si="3"/>
        <v>86.165960714285717</v>
      </c>
    </row>
    <row r="87" spans="1:32" x14ac:dyDescent="0.2">
      <c r="A87">
        <v>10.117900000000001</v>
      </c>
      <c r="B87">
        <v>115.873</v>
      </c>
      <c r="C87">
        <v>106.252</v>
      </c>
      <c r="D87">
        <v>117.97799999999999</v>
      </c>
      <c r="E87">
        <v>107.45399999999999</v>
      </c>
      <c r="F87">
        <v>124.752</v>
      </c>
      <c r="G87">
        <v>110.497</v>
      </c>
      <c r="H87">
        <v>48.418999999999997</v>
      </c>
      <c r="I87">
        <v>32.579000000000001</v>
      </c>
      <c r="J87">
        <v>74.921000000000006</v>
      </c>
      <c r="K87">
        <v>118.604</v>
      </c>
      <c r="L87">
        <v>98.575000000000003</v>
      </c>
      <c r="M87">
        <v>143.40700000000001</v>
      </c>
      <c r="N87">
        <v>104.46299999999999</v>
      </c>
      <c r="O87">
        <v>101.81699999999999</v>
      </c>
      <c r="P87">
        <v>126.91200000000001</v>
      </c>
      <c r="Q87">
        <v>96.655000000000001</v>
      </c>
      <c r="R87">
        <v>97.296000000000006</v>
      </c>
      <c r="S87">
        <v>27.936</v>
      </c>
      <c r="T87">
        <v>19.587</v>
      </c>
      <c r="U87">
        <v>43.683999999999997</v>
      </c>
      <c r="V87">
        <v>150.98400000000001</v>
      </c>
      <c r="W87">
        <v>101.687</v>
      </c>
      <c r="X87">
        <v>132.911</v>
      </c>
      <c r="Y87">
        <v>77.936000000000007</v>
      </c>
      <c r="Z87">
        <v>22.99</v>
      </c>
      <c r="AA87">
        <v>18.713000000000001</v>
      </c>
      <c r="AB87">
        <v>17.238</v>
      </c>
      <c r="AC87">
        <v>62.6965</v>
      </c>
      <c r="AE87">
        <f t="shared" si="2"/>
        <v>0.70247583870251062</v>
      </c>
      <c r="AF87">
        <f t="shared" si="3"/>
        <v>85.814875000000001</v>
      </c>
    </row>
    <row r="88" spans="1:32" x14ac:dyDescent="0.2">
      <c r="A88">
        <v>10.237</v>
      </c>
      <c r="B88">
        <v>118.837</v>
      </c>
      <c r="C88">
        <v>107.52500000000001</v>
      </c>
      <c r="D88">
        <v>116.04300000000001</v>
      </c>
      <c r="E88">
        <v>114.35</v>
      </c>
      <c r="F88">
        <v>123.533</v>
      </c>
      <c r="G88">
        <v>106.93899999999999</v>
      </c>
      <c r="H88">
        <v>49.993000000000002</v>
      </c>
      <c r="I88">
        <v>32.206000000000003</v>
      </c>
      <c r="J88">
        <v>76.555999999999997</v>
      </c>
      <c r="K88">
        <v>115.03700000000001</v>
      </c>
      <c r="L88">
        <v>98.650999999999996</v>
      </c>
      <c r="M88">
        <v>150.999</v>
      </c>
      <c r="N88">
        <v>97.576999999999998</v>
      </c>
      <c r="O88">
        <v>92.820999999999998</v>
      </c>
      <c r="P88">
        <v>134.548</v>
      </c>
      <c r="Q88">
        <v>92.613</v>
      </c>
      <c r="R88">
        <v>95.272000000000006</v>
      </c>
      <c r="S88">
        <v>31.655000000000001</v>
      </c>
      <c r="T88">
        <v>23.86</v>
      </c>
      <c r="U88">
        <v>49.506999999999998</v>
      </c>
      <c r="V88">
        <v>148.798</v>
      </c>
      <c r="W88">
        <v>102.05800000000001</v>
      </c>
      <c r="X88">
        <v>122.21</v>
      </c>
      <c r="Y88">
        <v>74.304000000000002</v>
      </c>
      <c r="Z88">
        <v>22.331</v>
      </c>
      <c r="AA88">
        <v>16.356999999999999</v>
      </c>
      <c r="AB88">
        <v>13.701000000000001</v>
      </c>
      <c r="AC88">
        <v>52.600700000000003</v>
      </c>
      <c r="AE88">
        <f t="shared" si="2"/>
        <v>0.71074483448122638</v>
      </c>
      <c r="AF88">
        <f t="shared" si="3"/>
        <v>85.031489285714301</v>
      </c>
    </row>
    <row r="89" spans="1:32" x14ac:dyDescent="0.2">
      <c r="A89">
        <v>10.356</v>
      </c>
      <c r="B89">
        <v>116.557</v>
      </c>
      <c r="C89">
        <v>115.14700000000001</v>
      </c>
      <c r="D89">
        <v>117.58499999999999</v>
      </c>
      <c r="E89">
        <v>108.855</v>
      </c>
      <c r="F89">
        <v>120.89700000000001</v>
      </c>
      <c r="G89">
        <v>115.28</v>
      </c>
      <c r="H89">
        <v>49.201000000000001</v>
      </c>
      <c r="I89">
        <v>41.033000000000001</v>
      </c>
      <c r="J89">
        <v>94.759</v>
      </c>
      <c r="K89">
        <v>101.14</v>
      </c>
      <c r="L89">
        <v>94.364999999999995</v>
      </c>
      <c r="M89">
        <v>147.512</v>
      </c>
      <c r="N89">
        <v>99.518000000000001</v>
      </c>
      <c r="O89">
        <v>92.483999999999995</v>
      </c>
      <c r="P89">
        <v>128.435</v>
      </c>
      <c r="Q89">
        <v>91.186999999999998</v>
      </c>
      <c r="R89">
        <v>101.22499999999999</v>
      </c>
      <c r="S89">
        <v>29.283999999999999</v>
      </c>
      <c r="T89">
        <v>24.792999999999999</v>
      </c>
      <c r="U89">
        <v>53.137</v>
      </c>
      <c r="V89">
        <v>141.79300000000001</v>
      </c>
      <c r="W89">
        <v>105.343</v>
      </c>
      <c r="X89">
        <v>109.474</v>
      </c>
      <c r="Y89">
        <v>65.459999999999994</v>
      </c>
      <c r="Z89">
        <v>22.552</v>
      </c>
      <c r="AA89">
        <v>16.850000000000001</v>
      </c>
      <c r="AB89">
        <v>14.986000000000001</v>
      </c>
      <c r="AC89">
        <v>61.211399999999998</v>
      </c>
      <c r="AE89">
        <f t="shared" si="2"/>
        <v>0.71900688735836482</v>
      </c>
      <c r="AF89">
        <f t="shared" si="3"/>
        <v>85.002264285714276</v>
      </c>
    </row>
    <row r="90" spans="1:32" x14ac:dyDescent="0.2">
      <c r="A90">
        <v>10.475</v>
      </c>
      <c r="B90">
        <v>112.301</v>
      </c>
      <c r="C90">
        <v>123.429</v>
      </c>
      <c r="D90">
        <v>109.664</v>
      </c>
      <c r="E90">
        <v>98.462999999999994</v>
      </c>
      <c r="F90">
        <v>104.175</v>
      </c>
      <c r="G90">
        <v>115.214</v>
      </c>
      <c r="H90">
        <v>49.761000000000003</v>
      </c>
      <c r="I90">
        <v>40.232999999999997</v>
      </c>
      <c r="J90">
        <v>90.593000000000004</v>
      </c>
      <c r="K90">
        <v>109.148</v>
      </c>
      <c r="L90">
        <v>97.662000000000006</v>
      </c>
      <c r="M90">
        <v>142.80699999999999</v>
      </c>
      <c r="N90">
        <v>97.320999999999998</v>
      </c>
      <c r="O90">
        <v>110.634</v>
      </c>
      <c r="P90">
        <v>123.209</v>
      </c>
      <c r="Q90">
        <v>93.254000000000005</v>
      </c>
      <c r="R90">
        <v>99.253</v>
      </c>
      <c r="S90">
        <v>29.221</v>
      </c>
      <c r="T90">
        <v>23.201000000000001</v>
      </c>
      <c r="U90">
        <v>64.608000000000004</v>
      </c>
      <c r="V90">
        <v>151.48599999999999</v>
      </c>
      <c r="W90">
        <v>116.2</v>
      </c>
      <c r="X90">
        <v>112.97499999999999</v>
      </c>
      <c r="Y90">
        <v>73.248000000000005</v>
      </c>
      <c r="Z90">
        <v>22.178999999999998</v>
      </c>
      <c r="AA90">
        <v>19.305</v>
      </c>
      <c r="AB90">
        <v>14.433999999999999</v>
      </c>
      <c r="AC90">
        <v>62.920099999999998</v>
      </c>
      <c r="AE90">
        <f t="shared" si="2"/>
        <v>0.72726894023550315</v>
      </c>
      <c r="AF90">
        <f t="shared" si="3"/>
        <v>85.960646428571408</v>
      </c>
    </row>
    <row r="91" spans="1:32" x14ac:dyDescent="0.2">
      <c r="A91">
        <v>10.594099999999999</v>
      </c>
      <c r="B91">
        <v>109.13</v>
      </c>
      <c r="C91">
        <v>117.459</v>
      </c>
      <c r="D91">
        <v>110.765</v>
      </c>
      <c r="E91">
        <v>97.825999999999993</v>
      </c>
      <c r="F91">
        <v>112.91800000000001</v>
      </c>
      <c r="G91">
        <v>110.139</v>
      </c>
      <c r="H91">
        <v>54.777000000000001</v>
      </c>
      <c r="I91">
        <v>38.792999999999999</v>
      </c>
      <c r="J91">
        <v>103.161</v>
      </c>
      <c r="K91">
        <v>97.536000000000001</v>
      </c>
      <c r="L91">
        <v>93.721999999999994</v>
      </c>
      <c r="M91">
        <v>137.72999999999999</v>
      </c>
      <c r="N91">
        <v>112.741</v>
      </c>
      <c r="O91">
        <v>111.879</v>
      </c>
      <c r="P91">
        <v>124.343</v>
      </c>
      <c r="Q91">
        <v>89.066000000000003</v>
      </c>
      <c r="R91">
        <v>104.28400000000001</v>
      </c>
      <c r="S91">
        <v>35.247</v>
      </c>
      <c r="T91">
        <v>23.817</v>
      </c>
      <c r="U91">
        <v>72.775999999999996</v>
      </c>
      <c r="V91">
        <v>142.03399999999999</v>
      </c>
      <c r="W91">
        <v>108.164</v>
      </c>
      <c r="X91">
        <v>104.34699999999999</v>
      </c>
      <c r="Y91">
        <v>74.081000000000003</v>
      </c>
      <c r="Z91">
        <v>21.945</v>
      </c>
      <c r="AA91">
        <v>14.742000000000001</v>
      </c>
      <c r="AB91">
        <v>14.193</v>
      </c>
      <c r="AC91">
        <v>55.661499999999997</v>
      </c>
      <c r="AE91">
        <f t="shared" si="2"/>
        <v>0.73553793601421902</v>
      </c>
      <c r="AF91">
        <f t="shared" si="3"/>
        <v>85.474160714285773</v>
      </c>
    </row>
    <row r="92" spans="1:32" x14ac:dyDescent="0.2">
      <c r="A92">
        <v>10.713100000000001</v>
      </c>
      <c r="B92">
        <v>114.143</v>
      </c>
      <c r="C92">
        <v>121.53700000000001</v>
      </c>
      <c r="D92">
        <v>110.191</v>
      </c>
      <c r="E92">
        <v>91.445999999999998</v>
      </c>
      <c r="F92">
        <v>110.977</v>
      </c>
      <c r="G92">
        <v>122.96599999999999</v>
      </c>
      <c r="H92">
        <v>56.472999999999999</v>
      </c>
      <c r="I92">
        <v>51.116</v>
      </c>
      <c r="J92">
        <v>95.793000000000006</v>
      </c>
      <c r="K92">
        <v>89.540999999999997</v>
      </c>
      <c r="L92">
        <v>102.342</v>
      </c>
      <c r="M92">
        <v>137.03399999999999</v>
      </c>
      <c r="N92">
        <v>98.909000000000006</v>
      </c>
      <c r="O92">
        <v>107.482</v>
      </c>
      <c r="P92">
        <v>121.331</v>
      </c>
      <c r="Q92">
        <v>87.527000000000001</v>
      </c>
      <c r="R92">
        <v>110.756</v>
      </c>
      <c r="S92">
        <v>39.457000000000001</v>
      </c>
      <c r="T92">
        <v>23.655999999999999</v>
      </c>
      <c r="U92">
        <v>70.995000000000005</v>
      </c>
      <c r="V92">
        <v>127.44499999999999</v>
      </c>
      <c r="W92">
        <v>108.01</v>
      </c>
      <c r="X92">
        <v>96.451999999999998</v>
      </c>
      <c r="Y92">
        <v>74.287000000000006</v>
      </c>
      <c r="Z92">
        <v>25.491</v>
      </c>
      <c r="AA92">
        <v>16.777000000000001</v>
      </c>
      <c r="AB92">
        <v>11.958</v>
      </c>
      <c r="AC92">
        <v>51.418100000000003</v>
      </c>
      <c r="AE92">
        <f t="shared" si="2"/>
        <v>0.74379998889135757</v>
      </c>
      <c r="AF92">
        <f t="shared" si="3"/>
        <v>84.839646428571442</v>
      </c>
    </row>
    <row r="93" spans="1:32" x14ac:dyDescent="0.2">
      <c r="A93">
        <v>10.832100000000001</v>
      </c>
      <c r="B93">
        <v>117.764</v>
      </c>
      <c r="C93">
        <v>122.042</v>
      </c>
      <c r="D93">
        <v>114.795</v>
      </c>
      <c r="E93">
        <v>92.466999999999999</v>
      </c>
      <c r="F93">
        <v>102.577</v>
      </c>
      <c r="G93">
        <v>115.738</v>
      </c>
      <c r="H93">
        <v>55.194000000000003</v>
      </c>
      <c r="I93">
        <v>43.796999999999997</v>
      </c>
      <c r="J93">
        <v>102.27</v>
      </c>
      <c r="K93">
        <v>82.049000000000007</v>
      </c>
      <c r="L93">
        <v>102.8</v>
      </c>
      <c r="M93">
        <v>127.33</v>
      </c>
      <c r="N93">
        <v>93.671000000000006</v>
      </c>
      <c r="O93">
        <v>103.96</v>
      </c>
      <c r="P93">
        <v>109.577</v>
      </c>
      <c r="Q93">
        <v>90.305000000000007</v>
      </c>
      <c r="R93">
        <v>97.55</v>
      </c>
      <c r="S93">
        <v>44.264000000000003</v>
      </c>
      <c r="T93">
        <v>25.797000000000001</v>
      </c>
      <c r="U93">
        <v>76.090999999999994</v>
      </c>
      <c r="V93">
        <v>121.803</v>
      </c>
      <c r="W93">
        <v>107.015</v>
      </c>
      <c r="X93">
        <v>89.131</v>
      </c>
      <c r="Y93">
        <v>72.703999999999994</v>
      </c>
      <c r="Z93">
        <v>22.72</v>
      </c>
      <c r="AA93">
        <v>15.454000000000001</v>
      </c>
      <c r="AB93">
        <v>13.787000000000001</v>
      </c>
      <c r="AC93">
        <v>58.214500000000001</v>
      </c>
      <c r="AE93">
        <f t="shared" si="2"/>
        <v>0.75206204176849589</v>
      </c>
      <c r="AF93">
        <f t="shared" si="3"/>
        <v>82.888089285714273</v>
      </c>
    </row>
    <row r="94" spans="1:32" x14ac:dyDescent="0.2">
      <c r="A94">
        <v>10.9512</v>
      </c>
      <c r="B94">
        <v>111.392</v>
      </c>
      <c r="C94">
        <v>115.98099999999999</v>
      </c>
      <c r="D94">
        <v>100.776</v>
      </c>
      <c r="E94">
        <v>91.245000000000005</v>
      </c>
      <c r="F94">
        <v>101.321</v>
      </c>
      <c r="G94">
        <v>112.691</v>
      </c>
      <c r="H94">
        <v>55.664000000000001</v>
      </c>
      <c r="I94">
        <v>43.912999999999997</v>
      </c>
      <c r="J94">
        <v>85.218999999999994</v>
      </c>
      <c r="K94">
        <v>92.875</v>
      </c>
      <c r="L94">
        <v>100.63500000000001</v>
      </c>
      <c r="M94">
        <v>135.79599999999999</v>
      </c>
      <c r="N94">
        <v>103.17100000000001</v>
      </c>
      <c r="O94">
        <v>107.46599999999999</v>
      </c>
      <c r="P94">
        <v>112.151</v>
      </c>
      <c r="Q94">
        <v>83.052999999999997</v>
      </c>
      <c r="R94">
        <v>93.072000000000003</v>
      </c>
      <c r="S94">
        <v>50.927999999999997</v>
      </c>
      <c r="T94">
        <v>23.363</v>
      </c>
      <c r="U94">
        <v>83.763999999999996</v>
      </c>
      <c r="V94">
        <v>114.735</v>
      </c>
      <c r="W94">
        <v>103.41800000000001</v>
      </c>
      <c r="X94">
        <v>89.32</v>
      </c>
      <c r="Y94">
        <v>79.349000000000004</v>
      </c>
      <c r="Z94">
        <v>26.027999999999999</v>
      </c>
      <c r="AA94">
        <v>14.07</v>
      </c>
      <c r="AB94">
        <v>13.949</v>
      </c>
      <c r="AC94">
        <v>64.527000000000001</v>
      </c>
      <c r="AE94">
        <f t="shared" si="2"/>
        <v>0.76033103754721176</v>
      </c>
      <c r="AF94">
        <f t="shared" si="3"/>
        <v>82.495428571428576</v>
      </c>
    </row>
    <row r="95" spans="1:32" x14ac:dyDescent="0.2">
      <c r="A95">
        <v>11.0702</v>
      </c>
      <c r="B95">
        <v>126.35299999999999</v>
      </c>
      <c r="C95">
        <v>118.877</v>
      </c>
      <c r="D95">
        <v>111.786</v>
      </c>
      <c r="E95">
        <v>92.707999999999998</v>
      </c>
      <c r="F95">
        <v>104.495</v>
      </c>
      <c r="G95">
        <v>122.613</v>
      </c>
      <c r="H95">
        <v>63.914999999999999</v>
      </c>
      <c r="I95">
        <v>45.75</v>
      </c>
      <c r="J95">
        <v>100.95399999999999</v>
      </c>
      <c r="K95">
        <v>95.828999999999994</v>
      </c>
      <c r="L95">
        <v>116.297</v>
      </c>
      <c r="M95">
        <v>148.958</v>
      </c>
      <c r="N95">
        <v>102.61199999999999</v>
      </c>
      <c r="O95">
        <v>104.95099999999999</v>
      </c>
      <c r="P95">
        <v>108.218</v>
      </c>
      <c r="Q95">
        <v>84.385000000000005</v>
      </c>
      <c r="R95">
        <v>105.33499999999999</v>
      </c>
      <c r="S95">
        <v>60.186</v>
      </c>
      <c r="T95">
        <v>28.888000000000002</v>
      </c>
      <c r="U95">
        <v>80.992000000000004</v>
      </c>
      <c r="V95">
        <v>109.498</v>
      </c>
      <c r="W95">
        <v>100.839</v>
      </c>
      <c r="X95">
        <v>99.734999999999999</v>
      </c>
      <c r="Y95">
        <v>80.438999999999993</v>
      </c>
      <c r="Z95">
        <v>24.789000000000001</v>
      </c>
      <c r="AA95">
        <v>12.738</v>
      </c>
      <c r="AB95">
        <v>13.362</v>
      </c>
      <c r="AC95">
        <v>62.189799999999998</v>
      </c>
      <c r="AE95">
        <f t="shared" si="2"/>
        <v>0.76859309042435009</v>
      </c>
      <c r="AF95">
        <f t="shared" si="3"/>
        <v>86.703278571428569</v>
      </c>
    </row>
    <row r="96" spans="1:32" x14ac:dyDescent="0.2">
      <c r="A96">
        <v>11.1892</v>
      </c>
      <c r="B96">
        <v>124.248</v>
      </c>
      <c r="C96">
        <v>117.749</v>
      </c>
      <c r="D96">
        <v>111.53400000000001</v>
      </c>
      <c r="E96">
        <v>88.903999999999996</v>
      </c>
      <c r="F96">
        <v>111.509</v>
      </c>
      <c r="G96">
        <v>114.22799999999999</v>
      </c>
      <c r="H96">
        <v>70.319000000000003</v>
      </c>
      <c r="I96">
        <v>48.722999999999999</v>
      </c>
      <c r="J96">
        <v>107.16800000000001</v>
      </c>
      <c r="K96">
        <v>95.106999999999999</v>
      </c>
      <c r="L96">
        <v>111.779</v>
      </c>
      <c r="M96">
        <v>150.959</v>
      </c>
      <c r="N96">
        <v>103.803</v>
      </c>
      <c r="O96">
        <v>97.483000000000004</v>
      </c>
      <c r="P96">
        <v>100.616</v>
      </c>
      <c r="Q96">
        <v>97.9</v>
      </c>
      <c r="R96">
        <v>103.072</v>
      </c>
      <c r="S96">
        <v>74.483000000000004</v>
      </c>
      <c r="T96">
        <v>31.706</v>
      </c>
      <c r="U96">
        <v>81.457999999999998</v>
      </c>
      <c r="V96">
        <v>99.46</v>
      </c>
      <c r="W96">
        <v>94.152000000000001</v>
      </c>
      <c r="X96">
        <v>98.522000000000006</v>
      </c>
      <c r="Y96">
        <v>72.662999999999997</v>
      </c>
      <c r="Z96">
        <v>22.788</v>
      </c>
      <c r="AA96">
        <v>20.088000000000001</v>
      </c>
      <c r="AB96">
        <v>10.497</v>
      </c>
      <c r="AC96">
        <v>63.303600000000003</v>
      </c>
      <c r="AE96">
        <f t="shared" si="2"/>
        <v>0.77685514330148853</v>
      </c>
      <c r="AF96">
        <f t="shared" si="3"/>
        <v>86.579342857142848</v>
      </c>
    </row>
    <row r="97" spans="1:32" x14ac:dyDescent="0.2">
      <c r="A97">
        <v>11.308299999999999</v>
      </c>
      <c r="B97">
        <v>135.46700000000001</v>
      </c>
      <c r="C97">
        <v>120.14100000000001</v>
      </c>
      <c r="D97">
        <v>110.876</v>
      </c>
      <c r="E97">
        <v>85.415000000000006</v>
      </c>
      <c r="F97">
        <v>117.631</v>
      </c>
      <c r="G97">
        <v>117.395</v>
      </c>
      <c r="H97">
        <v>67.105000000000004</v>
      </c>
      <c r="I97">
        <v>54.319000000000003</v>
      </c>
      <c r="J97">
        <v>107.55500000000001</v>
      </c>
      <c r="K97">
        <v>94.298000000000002</v>
      </c>
      <c r="L97">
        <v>111.65900000000001</v>
      </c>
      <c r="M97">
        <v>152.75399999999999</v>
      </c>
      <c r="N97">
        <v>106.523</v>
      </c>
      <c r="O97">
        <v>96.128</v>
      </c>
      <c r="P97">
        <v>105.28400000000001</v>
      </c>
      <c r="Q97">
        <v>88.162999999999997</v>
      </c>
      <c r="R97">
        <v>93.174000000000007</v>
      </c>
      <c r="S97">
        <v>77.216999999999999</v>
      </c>
      <c r="T97">
        <v>38.091999999999999</v>
      </c>
      <c r="U97">
        <v>84.710999999999999</v>
      </c>
      <c r="V97">
        <v>94.016999999999996</v>
      </c>
      <c r="W97">
        <v>95.811999999999998</v>
      </c>
      <c r="X97">
        <v>102.479</v>
      </c>
      <c r="Y97">
        <v>76.846000000000004</v>
      </c>
      <c r="Z97">
        <v>24.5</v>
      </c>
      <c r="AA97">
        <v>21.155000000000001</v>
      </c>
      <c r="AB97">
        <v>11.663</v>
      </c>
      <c r="AC97">
        <v>65.577299999999994</v>
      </c>
      <c r="AE97">
        <f t="shared" si="2"/>
        <v>0.78512413908020429</v>
      </c>
      <c r="AF97">
        <f t="shared" si="3"/>
        <v>87.712724999999992</v>
      </c>
    </row>
    <row r="98" spans="1:32" x14ac:dyDescent="0.2">
      <c r="A98">
        <v>11.427300000000001</v>
      </c>
      <c r="B98">
        <v>133.953</v>
      </c>
      <c r="C98">
        <v>118.078</v>
      </c>
      <c r="D98">
        <v>102.12</v>
      </c>
      <c r="E98">
        <v>88.847999999999999</v>
      </c>
      <c r="F98">
        <v>116.09699999999999</v>
      </c>
      <c r="G98">
        <v>113.986</v>
      </c>
      <c r="H98">
        <v>64.938999999999993</v>
      </c>
      <c r="I98">
        <v>53.877000000000002</v>
      </c>
      <c r="J98">
        <v>106.739</v>
      </c>
      <c r="K98">
        <v>102.70099999999999</v>
      </c>
      <c r="L98">
        <v>119.627</v>
      </c>
      <c r="M98">
        <v>164.44499999999999</v>
      </c>
      <c r="N98">
        <v>104.117</v>
      </c>
      <c r="O98">
        <v>99.418000000000006</v>
      </c>
      <c r="P98">
        <v>115.711</v>
      </c>
      <c r="Q98">
        <v>83.16</v>
      </c>
      <c r="R98">
        <v>89.278000000000006</v>
      </c>
      <c r="S98">
        <v>85.287999999999997</v>
      </c>
      <c r="T98">
        <v>44.012999999999998</v>
      </c>
      <c r="U98">
        <v>77.427999999999997</v>
      </c>
      <c r="V98">
        <v>84.456000000000003</v>
      </c>
      <c r="W98">
        <v>99.561000000000007</v>
      </c>
      <c r="X98">
        <v>102.38200000000001</v>
      </c>
      <c r="Y98">
        <v>82.69</v>
      </c>
      <c r="Z98">
        <v>25.675999999999998</v>
      </c>
      <c r="AA98">
        <v>21.239000000000001</v>
      </c>
      <c r="AB98">
        <v>14.704000000000001</v>
      </c>
      <c r="AC98">
        <v>64.548100000000005</v>
      </c>
      <c r="AE98">
        <f t="shared" si="2"/>
        <v>0.79338619195734283</v>
      </c>
      <c r="AF98">
        <f t="shared" si="3"/>
        <v>88.538539285714293</v>
      </c>
    </row>
    <row r="99" spans="1:32" x14ac:dyDescent="0.2">
      <c r="A99">
        <v>11.5463</v>
      </c>
      <c r="B99">
        <v>131.47300000000001</v>
      </c>
      <c r="C99">
        <v>119.017</v>
      </c>
      <c r="D99">
        <v>104.66200000000001</v>
      </c>
      <c r="E99">
        <v>90.344999999999999</v>
      </c>
      <c r="F99">
        <v>107.999</v>
      </c>
      <c r="G99">
        <v>117.23699999999999</v>
      </c>
      <c r="H99">
        <v>68.042000000000002</v>
      </c>
      <c r="I99">
        <v>52.475000000000001</v>
      </c>
      <c r="J99">
        <v>113.005</v>
      </c>
      <c r="K99">
        <v>108.294</v>
      </c>
      <c r="L99">
        <v>114.244</v>
      </c>
      <c r="M99">
        <v>150.80699999999999</v>
      </c>
      <c r="N99">
        <v>118.23099999999999</v>
      </c>
      <c r="O99">
        <v>106.83</v>
      </c>
      <c r="P99">
        <v>113.235</v>
      </c>
      <c r="Q99">
        <v>83.242000000000004</v>
      </c>
      <c r="R99">
        <v>93.471000000000004</v>
      </c>
      <c r="S99">
        <v>79.262</v>
      </c>
      <c r="T99">
        <v>49.158999999999999</v>
      </c>
      <c r="U99">
        <v>75.534000000000006</v>
      </c>
      <c r="V99">
        <v>83.39</v>
      </c>
      <c r="W99">
        <v>94.935000000000002</v>
      </c>
      <c r="X99">
        <v>104.184</v>
      </c>
      <c r="Y99">
        <v>78.590999999999994</v>
      </c>
      <c r="Z99">
        <v>23.119</v>
      </c>
      <c r="AA99">
        <v>20.204000000000001</v>
      </c>
      <c r="AB99">
        <v>17.113</v>
      </c>
      <c r="AC99">
        <v>51.523800000000001</v>
      </c>
      <c r="AE99">
        <f t="shared" si="2"/>
        <v>0.80164824483448127</v>
      </c>
      <c r="AF99">
        <f t="shared" si="3"/>
        <v>88.200850000000017</v>
      </c>
    </row>
    <row r="100" spans="1:32" x14ac:dyDescent="0.2">
      <c r="A100">
        <v>11.6654</v>
      </c>
      <c r="B100">
        <v>133.327</v>
      </c>
      <c r="C100">
        <v>120.57599999999999</v>
      </c>
      <c r="D100">
        <v>116.006</v>
      </c>
      <c r="E100">
        <v>85.376000000000005</v>
      </c>
      <c r="F100">
        <v>114.1</v>
      </c>
      <c r="G100">
        <v>116.175</v>
      </c>
      <c r="H100">
        <v>75.091999999999999</v>
      </c>
      <c r="I100">
        <v>53.378999999999998</v>
      </c>
      <c r="J100">
        <v>113.69</v>
      </c>
      <c r="K100">
        <v>110.279</v>
      </c>
      <c r="L100">
        <v>117.273</v>
      </c>
      <c r="M100">
        <v>147.82300000000001</v>
      </c>
      <c r="N100">
        <v>111.956</v>
      </c>
      <c r="O100">
        <v>110.553</v>
      </c>
      <c r="P100">
        <v>108.578</v>
      </c>
      <c r="Q100">
        <v>79.673000000000002</v>
      </c>
      <c r="R100">
        <v>95.436999999999998</v>
      </c>
      <c r="S100">
        <v>70.033000000000001</v>
      </c>
      <c r="T100">
        <v>55.332999999999998</v>
      </c>
      <c r="U100">
        <v>78.742000000000004</v>
      </c>
      <c r="V100">
        <v>84.131</v>
      </c>
      <c r="W100">
        <v>78.174999999999997</v>
      </c>
      <c r="X100">
        <v>110.407</v>
      </c>
      <c r="Y100">
        <v>83.274000000000001</v>
      </c>
      <c r="Z100">
        <v>27.254000000000001</v>
      </c>
      <c r="AA100">
        <v>20.739000000000001</v>
      </c>
      <c r="AB100">
        <v>16.613</v>
      </c>
      <c r="AC100">
        <v>47.366500000000002</v>
      </c>
      <c r="AE100">
        <f t="shared" si="2"/>
        <v>0.80991724061319703</v>
      </c>
      <c r="AF100">
        <f t="shared" si="3"/>
        <v>88.620017857142855</v>
      </c>
    </row>
    <row r="101" spans="1:32" x14ac:dyDescent="0.2">
      <c r="A101">
        <v>11.7844</v>
      </c>
      <c r="B101">
        <v>127.32599999999999</v>
      </c>
      <c r="C101">
        <v>110.809</v>
      </c>
      <c r="D101">
        <v>113.123</v>
      </c>
      <c r="E101">
        <v>90.456999999999994</v>
      </c>
      <c r="F101">
        <v>114.749</v>
      </c>
      <c r="G101">
        <v>117.084</v>
      </c>
      <c r="H101">
        <v>78.41</v>
      </c>
      <c r="I101">
        <v>56.564999999999998</v>
      </c>
      <c r="J101">
        <v>110.961</v>
      </c>
      <c r="K101">
        <v>111.361</v>
      </c>
      <c r="L101">
        <v>113.944</v>
      </c>
      <c r="M101">
        <v>156.71899999999999</v>
      </c>
      <c r="N101">
        <v>110.212</v>
      </c>
      <c r="O101">
        <v>111.97799999999999</v>
      </c>
      <c r="P101">
        <v>101.357</v>
      </c>
      <c r="Q101">
        <v>76.129000000000005</v>
      </c>
      <c r="R101">
        <v>91.846000000000004</v>
      </c>
      <c r="S101">
        <v>72.084999999999994</v>
      </c>
      <c r="T101">
        <v>51.668999999999997</v>
      </c>
      <c r="U101">
        <v>70.81</v>
      </c>
      <c r="V101">
        <v>83.900999999999996</v>
      </c>
      <c r="W101">
        <v>82.120999999999995</v>
      </c>
      <c r="X101">
        <v>99.501000000000005</v>
      </c>
      <c r="Y101">
        <v>76.584999999999994</v>
      </c>
      <c r="Z101">
        <v>29.361000000000001</v>
      </c>
      <c r="AA101">
        <v>18.728999999999999</v>
      </c>
      <c r="AB101">
        <v>15.472</v>
      </c>
      <c r="AC101">
        <v>55.544600000000003</v>
      </c>
      <c r="AE101">
        <f t="shared" si="2"/>
        <v>0.81817929349033547</v>
      </c>
      <c r="AF101">
        <f t="shared" si="3"/>
        <v>87.457450000000009</v>
      </c>
    </row>
    <row r="102" spans="1:32" x14ac:dyDescent="0.2">
      <c r="A102">
        <v>11.903499999999999</v>
      </c>
      <c r="B102">
        <v>126.645</v>
      </c>
      <c r="C102">
        <v>120.59099999999999</v>
      </c>
      <c r="D102">
        <v>110.41</v>
      </c>
      <c r="E102">
        <v>86.325000000000003</v>
      </c>
      <c r="F102">
        <v>111.84399999999999</v>
      </c>
      <c r="G102">
        <v>115.03100000000001</v>
      </c>
      <c r="H102">
        <v>82.643000000000001</v>
      </c>
      <c r="I102">
        <v>55.707000000000001</v>
      </c>
      <c r="J102">
        <v>110.22199999999999</v>
      </c>
      <c r="K102">
        <v>112.169</v>
      </c>
      <c r="L102">
        <v>109.711</v>
      </c>
      <c r="M102">
        <v>157.636</v>
      </c>
      <c r="N102">
        <v>119.36499999999999</v>
      </c>
      <c r="O102">
        <v>121.84699999999999</v>
      </c>
      <c r="P102">
        <v>108.30500000000001</v>
      </c>
      <c r="Q102">
        <v>75.875</v>
      </c>
      <c r="R102">
        <v>82.435000000000002</v>
      </c>
      <c r="S102">
        <v>80.679000000000002</v>
      </c>
      <c r="T102">
        <v>56.456000000000003</v>
      </c>
      <c r="U102">
        <v>69.180999999999997</v>
      </c>
      <c r="V102">
        <v>73.600999999999999</v>
      </c>
      <c r="W102">
        <v>88.39</v>
      </c>
      <c r="X102">
        <v>103.011</v>
      </c>
      <c r="Y102">
        <v>86.052999999999997</v>
      </c>
      <c r="Z102">
        <v>27.738</v>
      </c>
      <c r="AA102">
        <v>20.637</v>
      </c>
      <c r="AB102">
        <v>17.800999999999998</v>
      </c>
      <c r="AC102">
        <v>53.624000000000002</v>
      </c>
      <c r="AE102">
        <f t="shared" si="2"/>
        <v>0.82644828926905123</v>
      </c>
      <c r="AF102">
        <f t="shared" si="3"/>
        <v>88.711857142857113</v>
      </c>
    </row>
    <row r="103" spans="1:32" x14ac:dyDescent="0.2">
      <c r="A103">
        <v>12.022500000000001</v>
      </c>
      <c r="B103">
        <v>119.432</v>
      </c>
      <c r="C103">
        <v>116.96</v>
      </c>
      <c r="D103">
        <v>99.314999999999998</v>
      </c>
      <c r="E103">
        <v>93.385999999999996</v>
      </c>
      <c r="F103">
        <v>109.919</v>
      </c>
      <c r="G103">
        <v>109.26900000000001</v>
      </c>
      <c r="H103">
        <v>80.802999999999997</v>
      </c>
      <c r="I103">
        <v>61.122</v>
      </c>
      <c r="J103">
        <v>101.834</v>
      </c>
      <c r="K103">
        <v>105.995</v>
      </c>
      <c r="L103">
        <v>102.184</v>
      </c>
      <c r="M103">
        <v>155.43199999999999</v>
      </c>
      <c r="N103">
        <v>111.059</v>
      </c>
      <c r="O103">
        <v>109.31100000000001</v>
      </c>
      <c r="P103">
        <v>102.58499999999999</v>
      </c>
      <c r="Q103">
        <v>81.241</v>
      </c>
      <c r="R103">
        <v>84.759</v>
      </c>
      <c r="S103">
        <v>69.956999999999994</v>
      </c>
      <c r="T103">
        <v>61.646000000000001</v>
      </c>
      <c r="U103">
        <v>72.492000000000004</v>
      </c>
      <c r="V103">
        <v>73.212999999999994</v>
      </c>
      <c r="W103">
        <v>83.870999999999995</v>
      </c>
      <c r="X103">
        <v>106.215</v>
      </c>
      <c r="Y103">
        <v>88.561999999999998</v>
      </c>
      <c r="Z103">
        <v>28.100999999999999</v>
      </c>
      <c r="AA103">
        <v>20.88</v>
      </c>
      <c r="AB103">
        <v>20.635999999999999</v>
      </c>
      <c r="AC103">
        <v>52.418199999999999</v>
      </c>
      <c r="AE103">
        <f t="shared" si="2"/>
        <v>0.83471034214618978</v>
      </c>
      <c r="AF103">
        <f t="shared" si="3"/>
        <v>86.521328571428583</v>
      </c>
    </row>
    <row r="104" spans="1:32" x14ac:dyDescent="0.2">
      <c r="A104">
        <v>12.141500000000001</v>
      </c>
      <c r="B104">
        <v>110.914</v>
      </c>
      <c r="C104">
        <v>118.179</v>
      </c>
      <c r="D104">
        <v>105.205</v>
      </c>
      <c r="E104">
        <v>96.875</v>
      </c>
      <c r="F104">
        <v>114.316</v>
      </c>
      <c r="G104">
        <v>109.339</v>
      </c>
      <c r="H104">
        <v>75.373999999999995</v>
      </c>
      <c r="I104">
        <v>65.566999999999993</v>
      </c>
      <c r="J104">
        <v>104.95699999999999</v>
      </c>
      <c r="K104">
        <v>117.494</v>
      </c>
      <c r="L104">
        <v>118.154</v>
      </c>
      <c r="M104">
        <v>159.10599999999999</v>
      </c>
      <c r="N104">
        <v>99.222999999999999</v>
      </c>
      <c r="O104">
        <v>122.11</v>
      </c>
      <c r="P104">
        <v>104.864</v>
      </c>
      <c r="Q104">
        <v>89.171999999999997</v>
      </c>
      <c r="R104">
        <v>75.995999999999995</v>
      </c>
      <c r="S104">
        <v>69.257000000000005</v>
      </c>
      <c r="T104">
        <v>58.911000000000001</v>
      </c>
      <c r="U104">
        <v>69.335999999999999</v>
      </c>
      <c r="V104">
        <v>75.400999999999996</v>
      </c>
      <c r="W104">
        <v>81.224999999999994</v>
      </c>
      <c r="X104">
        <v>114.955</v>
      </c>
      <c r="Y104">
        <v>82.120999999999995</v>
      </c>
      <c r="Z104">
        <v>25.539000000000001</v>
      </c>
      <c r="AA104">
        <v>20.588999999999999</v>
      </c>
      <c r="AB104">
        <v>16.25</v>
      </c>
      <c r="AC104">
        <v>58.118200000000002</v>
      </c>
      <c r="AE104">
        <f t="shared" si="2"/>
        <v>0.84297239502332821</v>
      </c>
      <c r="AF104">
        <f t="shared" si="3"/>
        <v>87.805257142857144</v>
      </c>
    </row>
    <row r="105" spans="1:32" x14ac:dyDescent="0.2">
      <c r="A105">
        <v>12.2606</v>
      </c>
      <c r="B105">
        <v>112.04900000000001</v>
      </c>
      <c r="C105">
        <v>114.322</v>
      </c>
      <c r="D105">
        <v>94.611999999999995</v>
      </c>
      <c r="E105">
        <v>105.99</v>
      </c>
      <c r="F105">
        <v>117.246</v>
      </c>
      <c r="G105">
        <v>108.839</v>
      </c>
      <c r="H105">
        <v>75.918000000000006</v>
      </c>
      <c r="I105">
        <v>66.668000000000006</v>
      </c>
      <c r="J105">
        <v>104.336</v>
      </c>
      <c r="K105">
        <v>103.648</v>
      </c>
      <c r="L105">
        <v>118.155</v>
      </c>
      <c r="M105">
        <v>145.18299999999999</v>
      </c>
      <c r="N105">
        <v>103.613</v>
      </c>
      <c r="O105">
        <v>120.121</v>
      </c>
      <c r="P105">
        <v>102.792</v>
      </c>
      <c r="Q105">
        <v>74.325000000000003</v>
      </c>
      <c r="R105">
        <v>75.551000000000002</v>
      </c>
      <c r="S105">
        <v>61.646000000000001</v>
      </c>
      <c r="T105">
        <v>51.142000000000003</v>
      </c>
      <c r="U105">
        <v>69.016999999999996</v>
      </c>
      <c r="V105">
        <v>61.505000000000003</v>
      </c>
      <c r="W105">
        <v>87.631</v>
      </c>
      <c r="X105">
        <v>105.69199999999999</v>
      </c>
      <c r="Y105">
        <v>88.861999999999995</v>
      </c>
      <c r="Z105">
        <v>30.914999999999999</v>
      </c>
      <c r="AA105">
        <v>19.657</v>
      </c>
      <c r="AB105">
        <v>19.741</v>
      </c>
      <c r="AC105">
        <v>60.273299999999999</v>
      </c>
      <c r="AE105">
        <f t="shared" si="2"/>
        <v>0.85124139080204397</v>
      </c>
      <c r="AF105">
        <f t="shared" si="3"/>
        <v>85.694617857142859</v>
      </c>
    </row>
    <row r="106" spans="1:32" x14ac:dyDescent="0.2">
      <c r="A106">
        <v>12.3796</v>
      </c>
      <c r="B106">
        <v>113.724</v>
      </c>
      <c r="C106">
        <v>109.654</v>
      </c>
      <c r="D106">
        <v>94.042000000000002</v>
      </c>
      <c r="E106">
        <v>92.506</v>
      </c>
      <c r="F106">
        <v>107.866</v>
      </c>
      <c r="G106">
        <v>109.307</v>
      </c>
      <c r="H106">
        <v>78.472999999999999</v>
      </c>
      <c r="I106">
        <v>71.224000000000004</v>
      </c>
      <c r="J106">
        <v>91.718999999999994</v>
      </c>
      <c r="K106">
        <v>108.92</v>
      </c>
      <c r="L106">
        <v>110.462</v>
      </c>
      <c r="M106">
        <v>140.053</v>
      </c>
      <c r="N106">
        <v>99.91</v>
      </c>
      <c r="O106">
        <v>119.83499999999999</v>
      </c>
      <c r="P106">
        <v>92.033000000000001</v>
      </c>
      <c r="Q106">
        <v>68.622</v>
      </c>
      <c r="R106">
        <v>68.572999999999993</v>
      </c>
      <c r="S106">
        <v>52.323999999999998</v>
      </c>
      <c r="T106">
        <v>41.283000000000001</v>
      </c>
      <c r="U106">
        <v>55.043999999999997</v>
      </c>
      <c r="V106">
        <v>55.927999999999997</v>
      </c>
      <c r="W106">
        <v>83.325000000000003</v>
      </c>
      <c r="X106">
        <v>109.14100000000001</v>
      </c>
      <c r="Y106">
        <v>90.722999999999999</v>
      </c>
      <c r="Z106">
        <v>34.271000000000001</v>
      </c>
      <c r="AA106">
        <v>18.818000000000001</v>
      </c>
      <c r="AB106">
        <v>20.073</v>
      </c>
      <c r="AC106">
        <v>65.232699999999994</v>
      </c>
      <c r="AE106">
        <f t="shared" si="2"/>
        <v>0.85950344367918241</v>
      </c>
      <c r="AF106">
        <f t="shared" si="3"/>
        <v>82.253060714285724</v>
      </c>
    </row>
    <row r="107" spans="1:32" x14ac:dyDescent="0.2">
      <c r="A107">
        <v>12.4986</v>
      </c>
      <c r="B107">
        <v>114.72799999999999</v>
      </c>
      <c r="C107">
        <v>106.91800000000001</v>
      </c>
      <c r="D107">
        <v>88.05</v>
      </c>
      <c r="E107">
        <v>79.543999999999997</v>
      </c>
      <c r="F107">
        <v>116.129</v>
      </c>
      <c r="G107">
        <v>92.415000000000006</v>
      </c>
      <c r="H107">
        <v>81.018000000000001</v>
      </c>
      <c r="I107">
        <v>70.326999999999998</v>
      </c>
      <c r="J107">
        <v>77.671000000000006</v>
      </c>
      <c r="K107">
        <v>111.044</v>
      </c>
      <c r="L107">
        <v>116.86499999999999</v>
      </c>
      <c r="M107">
        <v>123.377</v>
      </c>
      <c r="N107">
        <v>89.876999999999995</v>
      </c>
      <c r="O107">
        <v>115.343</v>
      </c>
      <c r="P107">
        <v>90.472999999999999</v>
      </c>
      <c r="Q107">
        <v>71.563000000000002</v>
      </c>
      <c r="R107">
        <v>61.503999999999998</v>
      </c>
      <c r="S107">
        <v>48.030999999999999</v>
      </c>
      <c r="T107">
        <v>29.655999999999999</v>
      </c>
      <c r="U107">
        <v>49.679000000000002</v>
      </c>
      <c r="V107">
        <v>48.545999999999999</v>
      </c>
      <c r="W107">
        <v>80.602000000000004</v>
      </c>
      <c r="X107">
        <v>118.863</v>
      </c>
      <c r="Y107">
        <v>90.869</v>
      </c>
      <c r="Z107">
        <v>35.061</v>
      </c>
      <c r="AA107">
        <v>19.637</v>
      </c>
      <c r="AB107">
        <v>16.151</v>
      </c>
      <c r="AC107">
        <v>65.172399999999996</v>
      </c>
      <c r="AE107">
        <f t="shared" si="2"/>
        <v>0.86776549655632085</v>
      </c>
      <c r="AF107">
        <f t="shared" si="3"/>
        <v>78.896907142857145</v>
      </c>
    </row>
    <row r="108" spans="1:32" x14ac:dyDescent="0.2">
      <c r="A108">
        <v>12.617699999999999</v>
      </c>
      <c r="B108">
        <v>116.89</v>
      </c>
      <c r="C108">
        <v>112.35599999999999</v>
      </c>
      <c r="D108">
        <v>88.236999999999995</v>
      </c>
      <c r="E108">
        <v>89.007000000000005</v>
      </c>
      <c r="F108">
        <v>103.26300000000001</v>
      </c>
      <c r="G108">
        <v>93.456999999999994</v>
      </c>
      <c r="H108">
        <v>77.227000000000004</v>
      </c>
      <c r="I108">
        <v>75.222999999999999</v>
      </c>
      <c r="J108">
        <v>78.039000000000001</v>
      </c>
      <c r="K108">
        <v>112.373</v>
      </c>
      <c r="L108">
        <v>111.072</v>
      </c>
      <c r="M108">
        <v>127.28400000000001</v>
      </c>
      <c r="N108">
        <v>86.566000000000003</v>
      </c>
      <c r="O108">
        <v>96.819000000000003</v>
      </c>
      <c r="P108">
        <v>92.066000000000003</v>
      </c>
      <c r="Q108">
        <v>65.418000000000006</v>
      </c>
      <c r="R108">
        <v>51.283000000000001</v>
      </c>
      <c r="S108">
        <v>43.475999999999999</v>
      </c>
      <c r="T108">
        <v>22.745000000000001</v>
      </c>
      <c r="U108">
        <v>44.637</v>
      </c>
      <c r="V108">
        <v>45.448</v>
      </c>
      <c r="W108">
        <v>71.132000000000005</v>
      </c>
      <c r="X108">
        <v>109.34399999999999</v>
      </c>
      <c r="Y108">
        <v>100.52500000000001</v>
      </c>
      <c r="Z108">
        <v>35.448999999999998</v>
      </c>
      <c r="AA108">
        <v>22.651</v>
      </c>
      <c r="AB108">
        <v>18.975999999999999</v>
      </c>
      <c r="AC108">
        <v>67.611400000000003</v>
      </c>
      <c r="AE108">
        <f t="shared" si="2"/>
        <v>0.87603449233503661</v>
      </c>
      <c r="AF108">
        <f t="shared" si="3"/>
        <v>77.091942857142868</v>
      </c>
    </row>
    <row r="109" spans="1:32" x14ac:dyDescent="0.2">
      <c r="A109">
        <v>12.736700000000001</v>
      </c>
      <c r="B109">
        <v>108.316</v>
      </c>
      <c r="C109">
        <v>111.79</v>
      </c>
      <c r="D109">
        <v>94.245000000000005</v>
      </c>
      <c r="E109">
        <v>84.39</v>
      </c>
      <c r="F109">
        <v>90.94</v>
      </c>
      <c r="G109">
        <v>80.198999999999998</v>
      </c>
      <c r="H109">
        <v>86.36</v>
      </c>
      <c r="I109">
        <v>73.581000000000003</v>
      </c>
      <c r="J109">
        <v>76.632999999999996</v>
      </c>
      <c r="K109">
        <v>111.04600000000001</v>
      </c>
      <c r="L109">
        <v>106.956</v>
      </c>
      <c r="M109">
        <v>114.605</v>
      </c>
      <c r="N109">
        <v>78.674000000000007</v>
      </c>
      <c r="O109">
        <v>85.53</v>
      </c>
      <c r="P109">
        <v>82.914000000000001</v>
      </c>
      <c r="Q109">
        <v>62.335999999999999</v>
      </c>
      <c r="R109">
        <v>38.871000000000002</v>
      </c>
      <c r="S109">
        <v>33.832999999999998</v>
      </c>
      <c r="T109">
        <v>15.407</v>
      </c>
      <c r="U109">
        <v>32.253</v>
      </c>
      <c r="V109">
        <v>32.335999999999999</v>
      </c>
      <c r="W109">
        <v>85.721000000000004</v>
      </c>
      <c r="X109">
        <v>105.002</v>
      </c>
      <c r="Y109">
        <v>103.128</v>
      </c>
      <c r="Z109">
        <v>38.987000000000002</v>
      </c>
      <c r="AA109">
        <v>22.045999999999999</v>
      </c>
      <c r="AB109">
        <v>15.242000000000001</v>
      </c>
      <c r="AC109">
        <v>72.948599999999999</v>
      </c>
      <c r="AE109">
        <f t="shared" si="2"/>
        <v>0.88429654521217516</v>
      </c>
      <c r="AF109">
        <f t="shared" si="3"/>
        <v>73.010342857142859</v>
      </c>
    </row>
    <row r="110" spans="1:32" x14ac:dyDescent="0.2">
      <c r="A110">
        <v>12.855700000000001</v>
      </c>
      <c r="B110">
        <v>113.09699999999999</v>
      </c>
      <c r="C110">
        <v>103.887</v>
      </c>
      <c r="D110">
        <v>77.703999999999994</v>
      </c>
      <c r="E110">
        <v>82.843999999999994</v>
      </c>
      <c r="F110">
        <v>82.554000000000002</v>
      </c>
      <c r="G110">
        <v>76.188999999999993</v>
      </c>
      <c r="H110">
        <v>85.448999999999998</v>
      </c>
      <c r="I110">
        <v>75.576999999999998</v>
      </c>
      <c r="J110">
        <v>77.846999999999994</v>
      </c>
      <c r="K110">
        <v>104.946</v>
      </c>
      <c r="L110">
        <v>99.745000000000005</v>
      </c>
      <c r="M110">
        <v>90.391000000000005</v>
      </c>
      <c r="N110">
        <v>72.677000000000007</v>
      </c>
      <c r="O110">
        <v>80.906999999999996</v>
      </c>
      <c r="P110">
        <v>80.72</v>
      </c>
      <c r="Q110">
        <v>53.55</v>
      </c>
      <c r="R110">
        <v>28.818999999999999</v>
      </c>
      <c r="S110">
        <v>23.193999999999999</v>
      </c>
      <c r="T110">
        <v>11.132999999999999</v>
      </c>
      <c r="U110">
        <v>19.204000000000001</v>
      </c>
      <c r="V110">
        <v>20.390999999999998</v>
      </c>
      <c r="W110">
        <v>86.444999999999993</v>
      </c>
      <c r="X110">
        <v>99.685000000000002</v>
      </c>
      <c r="Y110">
        <v>102.43899999999999</v>
      </c>
      <c r="Z110">
        <v>41.234000000000002</v>
      </c>
      <c r="AA110">
        <v>20.245999999999999</v>
      </c>
      <c r="AB110">
        <v>18.895</v>
      </c>
      <c r="AC110">
        <v>83.581000000000003</v>
      </c>
      <c r="AE110">
        <f t="shared" si="2"/>
        <v>0.89255859808931348</v>
      </c>
      <c r="AF110">
        <f t="shared" si="3"/>
        <v>68.333928571428558</v>
      </c>
    </row>
    <row r="111" spans="1:32" x14ac:dyDescent="0.2">
      <c r="A111">
        <v>12.9748</v>
      </c>
      <c r="B111">
        <v>106.89100000000001</v>
      </c>
      <c r="C111">
        <v>94.048000000000002</v>
      </c>
      <c r="D111">
        <v>76.180000000000007</v>
      </c>
      <c r="E111">
        <v>74.62</v>
      </c>
      <c r="F111">
        <v>68.951999999999998</v>
      </c>
      <c r="G111">
        <v>69.293999999999997</v>
      </c>
      <c r="H111">
        <v>93.481999999999999</v>
      </c>
      <c r="I111">
        <v>82.076999999999998</v>
      </c>
      <c r="J111">
        <v>82.843000000000004</v>
      </c>
      <c r="K111">
        <v>95.867000000000004</v>
      </c>
      <c r="L111">
        <v>90.584999999999994</v>
      </c>
      <c r="M111">
        <v>82.331000000000003</v>
      </c>
      <c r="N111">
        <v>59.792999999999999</v>
      </c>
      <c r="O111">
        <v>80.736999999999995</v>
      </c>
      <c r="P111">
        <v>75.882999999999996</v>
      </c>
      <c r="Q111">
        <v>45.197000000000003</v>
      </c>
      <c r="R111">
        <v>20.646000000000001</v>
      </c>
      <c r="S111">
        <v>15.798999999999999</v>
      </c>
      <c r="T111">
        <v>8.2509999999999994</v>
      </c>
      <c r="U111">
        <v>13.106999999999999</v>
      </c>
      <c r="V111">
        <v>16.838000000000001</v>
      </c>
      <c r="W111">
        <v>66.409000000000006</v>
      </c>
      <c r="X111">
        <v>99.921000000000006</v>
      </c>
      <c r="Y111">
        <v>118.233</v>
      </c>
      <c r="Z111">
        <v>41.838000000000001</v>
      </c>
      <c r="AA111">
        <v>25.984999999999999</v>
      </c>
      <c r="AB111">
        <v>22.474</v>
      </c>
      <c r="AC111">
        <v>91.105999999999995</v>
      </c>
      <c r="AE111">
        <f t="shared" si="2"/>
        <v>0.90082759386802935</v>
      </c>
      <c r="AF111">
        <f t="shared" si="3"/>
        <v>64.978107142857141</v>
      </c>
    </row>
    <row r="112" spans="1:32" x14ac:dyDescent="0.2">
      <c r="A112">
        <v>13.0938</v>
      </c>
      <c r="B112">
        <v>121.642</v>
      </c>
      <c r="C112">
        <v>97.51</v>
      </c>
      <c r="D112">
        <v>73.944000000000003</v>
      </c>
      <c r="E112">
        <v>56.987000000000002</v>
      </c>
      <c r="F112">
        <v>63.991999999999997</v>
      </c>
      <c r="G112">
        <v>71.010000000000005</v>
      </c>
      <c r="H112">
        <v>86.293000000000006</v>
      </c>
      <c r="I112">
        <v>83.45</v>
      </c>
      <c r="J112">
        <v>87.423000000000002</v>
      </c>
      <c r="K112">
        <v>94.191000000000003</v>
      </c>
      <c r="L112">
        <v>96.688000000000002</v>
      </c>
      <c r="M112">
        <v>68.304000000000002</v>
      </c>
      <c r="N112">
        <v>39.688000000000002</v>
      </c>
      <c r="O112">
        <v>67.323999999999998</v>
      </c>
      <c r="P112">
        <v>69.924999999999997</v>
      </c>
      <c r="Q112">
        <v>33.542000000000002</v>
      </c>
      <c r="R112">
        <v>12.738</v>
      </c>
      <c r="S112">
        <v>9.109</v>
      </c>
      <c r="T112">
        <v>8.3460000000000001</v>
      </c>
      <c r="U112">
        <v>7.9729999999999999</v>
      </c>
      <c r="V112">
        <v>17.364000000000001</v>
      </c>
      <c r="W112">
        <v>58.567</v>
      </c>
      <c r="X112">
        <v>92.414000000000001</v>
      </c>
      <c r="Y112">
        <v>114.39</v>
      </c>
      <c r="Z112">
        <v>43.243000000000002</v>
      </c>
      <c r="AA112">
        <v>23.593</v>
      </c>
      <c r="AB112">
        <v>21.725999999999999</v>
      </c>
      <c r="AC112">
        <v>96.190100000000001</v>
      </c>
      <c r="AE112">
        <f t="shared" si="2"/>
        <v>0.90908964674516768</v>
      </c>
      <c r="AF112">
        <f t="shared" si="3"/>
        <v>61.341646428571437</v>
      </c>
    </row>
    <row r="113" spans="1:32" x14ac:dyDescent="0.2">
      <c r="A113">
        <v>13.2128</v>
      </c>
      <c r="B113">
        <v>114.863</v>
      </c>
      <c r="C113">
        <v>77.864999999999995</v>
      </c>
      <c r="D113">
        <v>70.262</v>
      </c>
      <c r="E113">
        <v>58.737000000000002</v>
      </c>
      <c r="F113">
        <v>65.341999999999999</v>
      </c>
      <c r="G113">
        <v>69.986999999999995</v>
      </c>
      <c r="H113">
        <v>81.41</v>
      </c>
      <c r="I113">
        <v>85.646000000000001</v>
      </c>
      <c r="J113">
        <v>94.128</v>
      </c>
      <c r="K113">
        <v>92.290999999999997</v>
      </c>
      <c r="L113">
        <v>85.346000000000004</v>
      </c>
      <c r="M113">
        <v>60.616999999999997</v>
      </c>
      <c r="N113">
        <v>38.423000000000002</v>
      </c>
      <c r="O113">
        <v>53.213000000000001</v>
      </c>
      <c r="P113">
        <v>66.408000000000001</v>
      </c>
      <c r="Q113">
        <v>21.152999999999999</v>
      </c>
      <c r="R113">
        <v>8.1430000000000007</v>
      </c>
      <c r="S113">
        <v>6.2530000000000001</v>
      </c>
      <c r="T113">
        <v>6.7409999999999997</v>
      </c>
      <c r="U113">
        <v>10.612</v>
      </c>
      <c r="V113">
        <v>13.115</v>
      </c>
      <c r="W113">
        <v>50.832000000000001</v>
      </c>
      <c r="X113">
        <v>89.302000000000007</v>
      </c>
      <c r="Y113">
        <v>107.31</v>
      </c>
      <c r="Z113">
        <v>48.593000000000004</v>
      </c>
      <c r="AA113">
        <v>19.661999999999999</v>
      </c>
      <c r="AB113">
        <v>18.225000000000001</v>
      </c>
      <c r="AC113">
        <v>107.1451</v>
      </c>
      <c r="AE113">
        <f t="shared" si="2"/>
        <v>0.91735169962230612</v>
      </c>
      <c r="AF113">
        <f t="shared" si="3"/>
        <v>57.915146428571418</v>
      </c>
    </row>
    <row r="114" spans="1:32" x14ac:dyDescent="0.2">
      <c r="A114">
        <v>13.331899999999999</v>
      </c>
      <c r="B114">
        <v>107.691</v>
      </c>
      <c r="C114">
        <v>80.734999999999999</v>
      </c>
      <c r="D114">
        <v>54.99</v>
      </c>
      <c r="E114">
        <v>47.500999999999998</v>
      </c>
      <c r="F114">
        <v>56.204999999999998</v>
      </c>
      <c r="G114">
        <v>70.552000000000007</v>
      </c>
      <c r="H114">
        <v>84.822999999999993</v>
      </c>
      <c r="I114">
        <v>83.933999999999997</v>
      </c>
      <c r="J114">
        <v>84.375</v>
      </c>
      <c r="K114">
        <v>93.81</v>
      </c>
      <c r="L114">
        <v>76.411000000000001</v>
      </c>
      <c r="M114">
        <v>51.911000000000001</v>
      </c>
      <c r="N114">
        <v>22.907</v>
      </c>
      <c r="O114">
        <v>42.43</v>
      </c>
      <c r="P114">
        <v>64.534999999999997</v>
      </c>
      <c r="Q114">
        <v>14.122</v>
      </c>
      <c r="R114">
        <v>7.7220000000000004</v>
      </c>
      <c r="S114">
        <v>4.63</v>
      </c>
      <c r="T114">
        <v>4.2089999999999996</v>
      </c>
      <c r="U114">
        <v>6.53</v>
      </c>
      <c r="V114">
        <v>10.826000000000001</v>
      </c>
      <c r="W114">
        <v>47.606000000000002</v>
      </c>
      <c r="X114">
        <v>75.171000000000006</v>
      </c>
      <c r="Y114">
        <v>116.592</v>
      </c>
      <c r="Z114">
        <v>54.835999999999999</v>
      </c>
      <c r="AA114">
        <v>21.561</v>
      </c>
      <c r="AB114">
        <v>20.22</v>
      </c>
      <c r="AC114">
        <v>107.3789</v>
      </c>
      <c r="AE114">
        <f t="shared" si="2"/>
        <v>0.92562069540102199</v>
      </c>
      <c r="AF114">
        <f t="shared" si="3"/>
        <v>54.079067857142867</v>
      </c>
    </row>
    <row r="115" spans="1:32" x14ac:dyDescent="0.2">
      <c r="A115">
        <v>13.450900000000001</v>
      </c>
      <c r="B115">
        <v>87.177000000000007</v>
      </c>
      <c r="C115">
        <v>72.569000000000003</v>
      </c>
      <c r="D115">
        <v>46.750999999999998</v>
      </c>
      <c r="E115">
        <v>40.036999999999999</v>
      </c>
      <c r="F115">
        <v>51.424999999999997</v>
      </c>
      <c r="G115">
        <v>65.790999999999997</v>
      </c>
      <c r="H115">
        <v>78.680000000000007</v>
      </c>
      <c r="I115">
        <v>95.927000000000007</v>
      </c>
      <c r="J115">
        <v>86.313999999999993</v>
      </c>
      <c r="K115">
        <v>86.718999999999994</v>
      </c>
      <c r="L115">
        <v>69.491</v>
      </c>
      <c r="M115">
        <v>41.67</v>
      </c>
      <c r="N115">
        <v>16.846</v>
      </c>
      <c r="O115">
        <v>32.207000000000001</v>
      </c>
      <c r="P115">
        <v>46.948</v>
      </c>
      <c r="Q115">
        <v>9.6969999999999992</v>
      </c>
      <c r="R115">
        <v>4.8680000000000003</v>
      </c>
      <c r="S115">
        <v>4.6230000000000002</v>
      </c>
      <c r="T115">
        <v>3.528</v>
      </c>
      <c r="U115">
        <v>4.5590000000000002</v>
      </c>
      <c r="V115">
        <v>8.2520000000000007</v>
      </c>
      <c r="W115">
        <v>36.567</v>
      </c>
      <c r="X115">
        <v>78.77</v>
      </c>
      <c r="Y115">
        <v>110.625</v>
      </c>
      <c r="Z115">
        <v>59.348999999999997</v>
      </c>
      <c r="AA115">
        <v>25.555</v>
      </c>
      <c r="AB115">
        <v>17.721</v>
      </c>
      <c r="AC115">
        <v>110.64449999999999</v>
      </c>
      <c r="AE115">
        <f t="shared" si="2"/>
        <v>0.93388274827816042</v>
      </c>
      <c r="AF115">
        <f t="shared" si="3"/>
        <v>49.761089285714284</v>
      </c>
    </row>
    <row r="116" spans="1:32" x14ac:dyDescent="0.2">
      <c r="A116">
        <v>13.569900000000001</v>
      </c>
      <c r="B116">
        <v>78.527000000000001</v>
      </c>
      <c r="C116">
        <v>65.977999999999994</v>
      </c>
      <c r="D116">
        <v>33.880000000000003</v>
      </c>
      <c r="E116">
        <v>34.457999999999998</v>
      </c>
      <c r="F116">
        <v>41.024000000000001</v>
      </c>
      <c r="G116">
        <v>56.646000000000001</v>
      </c>
      <c r="H116">
        <v>66.753</v>
      </c>
      <c r="I116">
        <v>89.575000000000003</v>
      </c>
      <c r="J116">
        <v>79.376000000000005</v>
      </c>
      <c r="K116">
        <v>85.727000000000004</v>
      </c>
      <c r="L116">
        <v>60.451999999999998</v>
      </c>
      <c r="M116">
        <v>24.565999999999999</v>
      </c>
      <c r="N116">
        <v>10.414</v>
      </c>
      <c r="O116">
        <v>26.044</v>
      </c>
      <c r="P116">
        <v>33.822000000000003</v>
      </c>
      <c r="Q116">
        <v>8.7579999999999991</v>
      </c>
      <c r="R116">
        <v>3.4609999999999999</v>
      </c>
      <c r="S116">
        <v>3.7280000000000002</v>
      </c>
      <c r="T116">
        <v>2.573</v>
      </c>
      <c r="U116">
        <v>4.843</v>
      </c>
      <c r="V116">
        <v>5.7510000000000003</v>
      </c>
      <c r="W116">
        <v>26.309000000000001</v>
      </c>
      <c r="X116">
        <v>81.367000000000004</v>
      </c>
      <c r="Y116">
        <v>112.489</v>
      </c>
      <c r="Z116">
        <v>65.296000000000006</v>
      </c>
      <c r="AA116">
        <v>27.279</v>
      </c>
      <c r="AB116">
        <v>24.472999999999999</v>
      </c>
      <c r="AC116">
        <v>111.23050000000001</v>
      </c>
      <c r="AE116">
        <f t="shared" si="2"/>
        <v>0.94214480115529886</v>
      </c>
      <c r="AF116">
        <f t="shared" si="3"/>
        <v>45.171410714285699</v>
      </c>
    </row>
    <row r="117" spans="1:32" x14ac:dyDescent="0.2">
      <c r="A117">
        <v>13.689</v>
      </c>
      <c r="B117">
        <v>76.069999999999993</v>
      </c>
      <c r="C117">
        <v>57.878</v>
      </c>
      <c r="D117">
        <v>33.494999999999997</v>
      </c>
      <c r="E117">
        <v>25.977</v>
      </c>
      <c r="F117">
        <v>35.866999999999997</v>
      </c>
      <c r="G117">
        <v>56.939</v>
      </c>
      <c r="H117">
        <v>62.119</v>
      </c>
      <c r="I117">
        <v>91.796000000000006</v>
      </c>
      <c r="J117">
        <v>75.06</v>
      </c>
      <c r="K117">
        <v>79.744</v>
      </c>
      <c r="L117">
        <v>54.820999999999998</v>
      </c>
      <c r="M117">
        <v>24.882999999999999</v>
      </c>
      <c r="N117">
        <v>10.132</v>
      </c>
      <c r="O117">
        <v>17.853999999999999</v>
      </c>
      <c r="P117">
        <v>25.571999999999999</v>
      </c>
      <c r="Q117">
        <v>5.7030000000000003</v>
      </c>
      <c r="R117">
        <v>1.8420000000000001</v>
      </c>
      <c r="S117">
        <v>3.7530000000000001</v>
      </c>
      <c r="T117">
        <v>2.6019999999999999</v>
      </c>
      <c r="U117">
        <v>5.4320000000000004</v>
      </c>
      <c r="V117">
        <v>4.4610000000000003</v>
      </c>
      <c r="W117">
        <v>23.300999999999998</v>
      </c>
      <c r="X117">
        <v>69.95</v>
      </c>
      <c r="Y117">
        <v>104.44499999999999</v>
      </c>
      <c r="Z117">
        <v>72.191999999999993</v>
      </c>
      <c r="AA117">
        <v>23.795999999999999</v>
      </c>
      <c r="AB117">
        <v>26.707000000000001</v>
      </c>
      <c r="AC117">
        <v>117.4233</v>
      </c>
      <c r="AE117">
        <f t="shared" si="2"/>
        <v>0.95041379693401462</v>
      </c>
      <c r="AF117">
        <f t="shared" si="3"/>
        <v>42.493367857142864</v>
      </c>
    </row>
    <row r="118" spans="1:32" x14ac:dyDescent="0.2">
      <c r="A118">
        <v>13.808</v>
      </c>
      <c r="B118">
        <v>81.921000000000006</v>
      </c>
      <c r="C118">
        <v>49.045999999999999</v>
      </c>
      <c r="D118">
        <v>23.826000000000001</v>
      </c>
      <c r="E118">
        <v>17.149000000000001</v>
      </c>
      <c r="F118">
        <v>25.029</v>
      </c>
      <c r="G118">
        <v>40.942</v>
      </c>
      <c r="H118">
        <v>57.423000000000002</v>
      </c>
      <c r="I118">
        <v>84.906999999999996</v>
      </c>
      <c r="J118">
        <v>65.652000000000001</v>
      </c>
      <c r="K118">
        <v>79.433000000000007</v>
      </c>
      <c r="L118">
        <v>46.892000000000003</v>
      </c>
      <c r="M118">
        <v>16.167000000000002</v>
      </c>
      <c r="N118">
        <v>10.545</v>
      </c>
      <c r="O118">
        <v>15.66</v>
      </c>
      <c r="P118">
        <v>16.632000000000001</v>
      </c>
      <c r="Q118">
        <v>4.234</v>
      </c>
      <c r="R118">
        <v>2.54</v>
      </c>
      <c r="S118">
        <v>3.4239999999999999</v>
      </c>
      <c r="T118">
        <v>1.7230000000000001</v>
      </c>
      <c r="U118">
        <v>3.1040000000000001</v>
      </c>
      <c r="V118">
        <v>5.9240000000000004</v>
      </c>
      <c r="W118">
        <v>14.898</v>
      </c>
      <c r="X118">
        <v>55.813000000000002</v>
      </c>
      <c r="Y118">
        <v>106.27200000000001</v>
      </c>
      <c r="Z118">
        <v>78.584999999999994</v>
      </c>
      <c r="AA118">
        <v>20.943999999999999</v>
      </c>
      <c r="AB118">
        <v>25.879000000000001</v>
      </c>
      <c r="AC118">
        <v>119.2514</v>
      </c>
      <c r="AE118">
        <f t="shared" si="2"/>
        <v>0.95867584981115306</v>
      </c>
      <c r="AF118">
        <f t="shared" si="3"/>
        <v>38.350549999999998</v>
      </c>
    </row>
    <row r="119" spans="1:32" x14ac:dyDescent="0.2">
      <c r="A119">
        <v>13.927</v>
      </c>
      <c r="B119">
        <v>66.215000000000003</v>
      </c>
      <c r="C119">
        <v>43.872999999999998</v>
      </c>
      <c r="D119">
        <v>15.257</v>
      </c>
      <c r="E119">
        <v>12.085000000000001</v>
      </c>
      <c r="F119">
        <v>18.105</v>
      </c>
      <c r="G119">
        <v>30.274000000000001</v>
      </c>
      <c r="H119">
        <v>61.206000000000003</v>
      </c>
      <c r="I119">
        <v>87.554000000000002</v>
      </c>
      <c r="J119">
        <v>71.204999999999998</v>
      </c>
      <c r="K119">
        <v>73.816999999999993</v>
      </c>
      <c r="L119">
        <v>48.015999999999998</v>
      </c>
      <c r="M119">
        <v>11.625</v>
      </c>
      <c r="N119">
        <v>10.661</v>
      </c>
      <c r="O119">
        <v>11.317</v>
      </c>
      <c r="P119">
        <v>11.696</v>
      </c>
      <c r="Q119">
        <v>5.2050000000000001</v>
      </c>
      <c r="R119">
        <v>2.6869999999999998</v>
      </c>
      <c r="S119">
        <v>2.9340000000000002</v>
      </c>
      <c r="T119">
        <v>1.9950000000000001</v>
      </c>
      <c r="U119">
        <v>2.76</v>
      </c>
      <c r="V119">
        <v>5.18</v>
      </c>
      <c r="W119">
        <v>14.179</v>
      </c>
      <c r="X119">
        <v>52.6</v>
      </c>
      <c r="Y119">
        <v>90.938999999999993</v>
      </c>
      <c r="Z119">
        <v>84.667000000000002</v>
      </c>
      <c r="AA119">
        <v>21.826000000000001</v>
      </c>
      <c r="AB119">
        <v>29.539000000000001</v>
      </c>
      <c r="AC119">
        <v>113.2799</v>
      </c>
      <c r="AE119">
        <f t="shared" si="2"/>
        <v>0.9669379026882915</v>
      </c>
      <c r="AF119">
        <f t="shared" si="3"/>
        <v>35.739174999999996</v>
      </c>
    </row>
    <row r="120" spans="1:32" x14ac:dyDescent="0.2">
      <c r="A120">
        <v>14.046099999999999</v>
      </c>
      <c r="B120">
        <v>62.456000000000003</v>
      </c>
      <c r="C120">
        <v>36.116999999999997</v>
      </c>
      <c r="D120">
        <v>11.579000000000001</v>
      </c>
      <c r="E120">
        <v>8.3330000000000002</v>
      </c>
      <c r="F120">
        <v>12.962999999999999</v>
      </c>
      <c r="G120">
        <v>27.094999999999999</v>
      </c>
      <c r="H120">
        <v>69.168000000000006</v>
      </c>
      <c r="I120">
        <v>82.17</v>
      </c>
      <c r="J120">
        <v>64.128</v>
      </c>
      <c r="K120">
        <v>52.734999999999999</v>
      </c>
      <c r="L120">
        <v>33.841000000000001</v>
      </c>
      <c r="M120">
        <v>9.5239999999999991</v>
      </c>
      <c r="N120">
        <v>5.5229999999999997</v>
      </c>
      <c r="O120">
        <v>10.039999999999999</v>
      </c>
      <c r="P120">
        <v>8.8179999999999996</v>
      </c>
      <c r="Q120">
        <v>4.9909999999999997</v>
      </c>
      <c r="R120">
        <v>2.0139999999999998</v>
      </c>
      <c r="S120">
        <v>3.1240000000000001</v>
      </c>
      <c r="T120">
        <v>2.173</v>
      </c>
      <c r="U120">
        <v>2.3239999999999998</v>
      </c>
      <c r="V120">
        <v>3.72</v>
      </c>
      <c r="W120">
        <v>9.9280000000000008</v>
      </c>
      <c r="X120">
        <v>43.695999999999998</v>
      </c>
      <c r="Y120">
        <v>74.986999999999995</v>
      </c>
      <c r="Z120">
        <v>91.099000000000004</v>
      </c>
      <c r="AA120">
        <v>22.5</v>
      </c>
      <c r="AB120">
        <v>33.631999999999998</v>
      </c>
      <c r="AC120">
        <v>93.533799999999999</v>
      </c>
      <c r="AE120">
        <f t="shared" si="2"/>
        <v>0.97520689846700725</v>
      </c>
      <c r="AF120">
        <f t="shared" si="3"/>
        <v>31.507564285714292</v>
      </c>
    </row>
    <row r="121" spans="1:32" x14ac:dyDescent="0.2">
      <c r="A121">
        <v>14.165100000000001</v>
      </c>
      <c r="B121">
        <v>58.161999999999999</v>
      </c>
      <c r="C121">
        <v>18.503</v>
      </c>
      <c r="D121">
        <v>13.182</v>
      </c>
      <c r="E121">
        <v>7.48</v>
      </c>
      <c r="F121">
        <v>9.7970000000000006</v>
      </c>
      <c r="G121">
        <v>18.666</v>
      </c>
      <c r="H121">
        <v>70.632000000000005</v>
      </c>
      <c r="I121">
        <v>73.274000000000001</v>
      </c>
      <c r="J121">
        <v>61.963999999999999</v>
      </c>
      <c r="K121">
        <v>45.854999999999997</v>
      </c>
      <c r="L121">
        <v>21.736999999999998</v>
      </c>
      <c r="M121">
        <v>7.5</v>
      </c>
      <c r="N121">
        <v>4.798</v>
      </c>
      <c r="O121">
        <v>7.468</v>
      </c>
      <c r="P121">
        <v>7.5970000000000004</v>
      </c>
      <c r="Q121">
        <v>5.1980000000000004</v>
      </c>
      <c r="R121">
        <v>2.1640000000000001</v>
      </c>
      <c r="S121">
        <v>2.6960000000000002</v>
      </c>
      <c r="T121">
        <v>1.8919999999999999</v>
      </c>
      <c r="U121">
        <v>2.492</v>
      </c>
      <c r="V121">
        <v>2.7679999999999998</v>
      </c>
      <c r="W121">
        <v>7.109</v>
      </c>
      <c r="X121">
        <v>33.759</v>
      </c>
      <c r="Y121">
        <v>61.457999999999998</v>
      </c>
      <c r="Z121">
        <v>95.355000000000004</v>
      </c>
      <c r="AA121">
        <v>23.541</v>
      </c>
      <c r="AB121">
        <v>38.475000000000001</v>
      </c>
      <c r="AC121">
        <v>85.662099999999995</v>
      </c>
      <c r="AE121">
        <f t="shared" si="2"/>
        <v>0.9834689513441458</v>
      </c>
      <c r="AF121">
        <f t="shared" si="3"/>
        <v>28.185146428571436</v>
      </c>
    </row>
    <row r="122" spans="1:32" x14ac:dyDescent="0.2">
      <c r="A122">
        <v>14.2841</v>
      </c>
      <c r="B122">
        <v>43.85</v>
      </c>
      <c r="C122">
        <v>13.803000000000001</v>
      </c>
      <c r="D122">
        <v>8.6440000000000001</v>
      </c>
      <c r="E122">
        <v>5.2110000000000003</v>
      </c>
      <c r="F122">
        <v>6.6920000000000002</v>
      </c>
      <c r="G122">
        <v>10.708</v>
      </c>
      <c r="H122">
        <v>57.957999999999998</v>
      </c>
      <c r="I122">
        <v>81.801000000000002</v>
      </c>
      <c r="J122">
        <v>59.386000000000003</v>
      </c>
      <c r="K122">
        <v>29.317</v>
      </c>
      <c r="L122">
        <v>13.79</v>
      </c>
      <c r="M122">
        <v>5.7830000000000004</v>
      </c>
      <c r="N122">
        <v>4.3019999999999996</v>
      </c>
      <c r="O122">
        <v>6.5629999999999997</v>
      </c>
      <c r="P122">
        <v>5.1440000000000001</v>
      </c>
      <c r="Q122">
        <v>3.125</v>
      </c>
      <c r="R122">
        <v>0.86599999999999999</v>
      </c>
      <c r="S122">
        <v>1.9039999999999999</v>
      </c>
      <c r="T122">
        <v>1.839</v>
      </c>
      <c r="U122">
        <v>2.323</v>
      </c>
      <c r="V122">
        <v>4.0449999999999999</v>
      </c>
      <c r="W122">
        <v>6.7949999999999999</v>
      </c>
      <c r="X122">
        <v>23.213999999999999</v>
      </c>
      <c r="Y122">
        <v>40.335000000000001</v>
      </c>
      <c r="Z122">
        <v>85.010999999999996</v>
      </c>
      <c r="AA122">
        <v>28.812000000000001</v>
      </c>
      <c r="AB122">
        <v>48.545000000000002</v>
      </c>
      <c r="AC122">
        <v>82.845399999999998</v>
      </c>
      <c r="AE122">
        <f t="shared" si="2"/>
        <v>0.99173100422128424</v>
      </c>
      <c r="AF122">
        <f t="shared" si="3"/>
        <v>24.378978571428576</v>
      </c>
    </row>
    <row r="123" spans="1:32" x14ac:dyDescent="0.2">
      <c r="A123">
        <v>14.4032</v>
      </c>
      <c r="B123">
        <v>43.796999999999997</v>
      </c>
      <c r="C123">
        <v>11.756</v>
      </c>
      <c r="D123">
        <v>8.7899999999999991</v>
      </c>
      <c r="E123">
        <v>5.1440000000000001</v>
      </c>
      <c r="F123">
        <v>5.7679999999999998</v>
      </c>
      <c r="G123">
        <v>9.7129999999999992</v>
      </c>
      <c r="H123">
        <v>54.863999999999997</v>
      </c>
      <c r="I123">
        <v>79.049000000000007</v>
      </c>
      <c r="J123">
        <v>53.677</v>
      </c>
      <c r="K123">
        <v>18.579999999999998</v>
      </c>
      <c r="L123">
        <v>12.976000000000001</v>
      </c>
      <c r="M123">
        <v>4.7960000000000003</v>
      </c>
      <c r="N123">
        <v>3.7930000000000001</v>
      </c>
      <c r="O123">
        <v>5.1079999999999997</v>
      </c>
      <c r="P123">
        <v>5.44</v>
      </c>
      <c r="Q123">
        <v>2.1269999999999998</v>
      </c>
      <c r="R123">
        <v>2.8839999999999999</v>
      </c>
      <c r="S123">
        <v>1.1499999999999999</v>
      </c>
      <c r="T123">
        <v>0.78800000000000003</v>
      </c>
      <c r="U123">
        <v>1.169</v>
      </c>
      <c r="V123">
        <v>1.5289999999999999</v>
      </c>
      <c r="W123">
        <v>6.83</v>
      </c>
      <c r="X123">
        <v>20.97</v>
      </c>
      <c r="Y123">
        <v>26.510999999999999</v>
      </c>
      <c r="Z123">
        <v>78.435000000000002</v>
      </c>
      <c r="AA123">
        <v>29.414000000000001</v>
      </c>
      <c r="AB123">
        <v>53.472000000000001</v>
      </c>
      <c r="AC123">
        <v>78.157200000000003</v>
      </c>
      <c r="AE123">
        <f>A123/14.4032</f>
        <v>1</v>
      </c>
      <c r="AF123">
        <f>AVERAGE(B123:AC123)</f>
        <v>22.381685714285712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5636A-9013-CF4A-969A-EC67F6E54E9C}">
  <dimension ref="A1:AJ146"/>
  <sheetViews>
    <sheetView topLeftCell="C128" workbookViewId="0">
      <selection activeCell="AJ146" sqref="AI2:AJ146"/>
    </sheetView>
  </sheetViews>
  <sheetFormatPr baseColWidth="10" defaultRowHeight="16" x14ac:dyDescent="0.2"/>
  <cols>
    <col min="1" max="33" width="8.1640625" bestFit="1" customWidth="1"/>
  </cols>
  <sheetData>
    <row r="1" spans="1:3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I1" t="s">
        <v>33</v>
      </c>
      <c r="AJ1" t="s">
        <v>34</v>
      </c>
    </row>
    <row r="2" spans="1:36" x14ac:dyDescent="0.2">
      <c r="A2">
        <v>0</v>
      </c>
      <c r="B2">
        <v>72.393000000000001</v>
      </c>
      <c r="C2">
        <v>68.307000000000002</v>
      </c>
      <c r="D2">
        <v>71.531999999999996</v>
      </c>
      <c r="E2">
        <v>84.162000000000006</v>
      </c>
      <c r="F2">
        <v>89.56</v>
      </c>
      <c r="G2">
        <v>80.966999999999999</v>
      </c>
      <c r="H2">
        <v>104.96599999999999</v>
      </c>
      <c r="I2">
        <v>63.698999999999998</v>
      </c>
      <c r="J2">
        <v>64.191999999999993</v>
      </c>
      <c r="K2">
        <v>78.356999999999999</v>
      </c>
      <c r="L2">
        <v>141.35300000000001</v>
      </c>
      <c r="M2">
        <v>144.25899999999999</v>
      </c>
      <c r="N2">
        <v>117.996</v>
      </c>
      <c r="O2">
        <v>91.05</v>
      </c>
      <c r="P2">
        <v>75.680000000000007</v>
      </c>
      <c r="Q2">
        <v>54.991</v>
      </c>
      <c r="R2">
        <v>65.486999999999995</v>
      </c>
      <c r="S2">
        <v>58.8</v>
      </c>
      <c r="T2">
        <v>61.603000000000002</v>
      </c>
      <c r="U2">
        <v>42.030999999999999</v>
      </c>
      <c r="V2">
        <v>31.183</v>
      </c>
      <c r="W2">
        <v>38.201999999999998</v>
      </c>
      <c r="X2">
        <v>40.024000000000001</v>
      </c>
      <c r="Y2">
        <v>41.96</v>
      </c>
      <c r="Z2">
        <v>38.295000000000002</v>
      </c>
      <c r="AA2">
        <v>46.533000000000001</v>
      </c>
      <c r="AB2">
        <v>39.832000000000001</v>
      </c>
      <c r="AC2">
        <v>45.976999999999997</v>
      </c>
      <c r="AD2">
        <v>49.612000000000002</v>
      </c>
      <c r="AE2">
        <v>36.103999999999999</v>
      </c>
      <c r="AF2">
        <v>41.807000000000002</v>
      </c>
      <c r="AG2">
        <v>69.456000000000003</v>
      </c>
      <c r="AI2">
        <f t="shared" ref="AI2:AI65" si="0">A2/17.141</f>
        <v>0</v>
      </c>
      <c r="AJ2">
        <f t="shared" ref="AJ2:AJ65" si="1">AVERAGE(B2:AG2)</f>
        <v>67.199062500000011</v>
      </c>
    </row>
    <row r="3" spans="1:36" x14ac:dyDescent="0.2">
      <c r="A3">
        <v>0.11899999999999999</v>
      </c>
      <c r="B3">
        <v>91.230999999999995</v>
      </c>
      <c r="C3">
        <v>87.728999999999999</v>
      </c>
      <c r="D3">
        <v>81.858999999999995</v>
      </c>
      <c r="E3">
        <v>98.305000000000007</v>
      </c>
      <c r="F3">
        <v>108.803</v>
      </c>
      <c r="G3">
        <v>90.048000000000002</v>
      </c>
      <c r="H3">
        <v>109.36499999999999</v>
      </c>
      <c r="I3">
        <v>86.712999999999994</v>
      </c>
      <c r="J3">
        <v>74.718999999999994</v>
      </c>
      <c r="K3">
        <v>93.730999999999995</v>
      </c>
      <c r="L3">
        <v>133.15100000000001</v>
      </c>
      <c r="M3">
        <v>149.09399999999999</v>
      </c>
      <c r="N3">
        <v>121.746</v>
      </c>
      <c r="O3">
        <v>107.72499999999999</v>
      </c>
      <c r="P3">
        <v>78.126000000000005</v>
      </c>
      <c r="Q3">
        <v>65.445999999999998</v>
      </c>
      <c r="R3">
        <v>73.222999999999999</v>
      </c>
      <c r="S3">
        <v>62.441000000000003</v>
      </c>
      <c r="T3">
        <v>63.326000000000001</v>
      </c>
      <c r="U3">
        <v>46.392000000000003</v>
      </c>
      <c r="V3">
        <v>35.192</v>
      </c>
      <c r="W3">
        <v>46.337000000000003</v>
      </c>
      <c r="X3">
        <v>42.56</v>
      </c>
      <c r="Y3">
        <v>39.052999999999997</v>
      </c>
      <c r="Z3">
        <v>49.509</v>
      </c>
      <c r="AA3">
        <v>50.612000000000002</v>
      </c>
      <c r="AB3">
        <v>44.384999999999998</v>
      </c>
      <c r="AC3">
        <v>55.076000000000001</v>
      </c>
      <c r="AD3">
        <v>53.921999999999997</v>
      </c>
      <c r="AE3">
        <v>41.512999999999998</v>
      </c>
      <c r="AF3">
        <v>49.639000000000003</v>
      </c>
      <c r="AG3">
        <v>72.683999999999997</v>
      </c>
      <c r="AI3">
        <f t="shared" si="0"/>
        <v>6.9424187620325539E-3</v>
      </c>
      <c r="AJ3">
        <f t="shared" si="1"/>
        <v>75.11421875000002</v>
      </c>
    </row>
    <row r="4" spans="1:36" x14ac:dyDescent="0.2">
      <c r="A4">
        <v>0.23810000000000001</v>
      </c>
      <c r="B4">
        <v>94.933000000000007</v>
      </c>
      <c r="C4">
        <v>108.057</v>
      </c>
      <c r="D4">
        <v>91.734999999999999</v>
      </c>
      <c r="E4">
        <v>104.09699999999999</v>
      </c>
      <c r="F4">
        <v>102.962</v>
      </c>
      <c r="G4">
        <v>99.79</v>
      </c>
      <c r="H4">
        <v>133.61199999999999</v>
      </c>
      <c r="I4">
        <v>100.21299999999999</v>
      </c>
      <c r="J4">
        <v>74.962999999999994</v>
      </c>
      <c r="K4">
        <v>99.888000000000005</v>
      </c>
      <c r="L4">
        <v>134.74</v>
      </c>
      <c r="M4">
        <v>143.20400000000001</v>
      </c>
      <c r="N4">
        <v>140.83000000000001</v>
      </c>
      <c r="O4">
        <v>112.44799999999999</v>
      </c>
      <c r="P4">
        <v>87.093000000000004</v>
      </c>
      <c r="Q4">
        <v>78.516999999999996</v>
      </c>
      <c r="R4">
        <v>92.611999999999995</v>
      </c>
      <c r="S4">
        <v>79.882000000000005</v>
      </c>
      <c r="T4">
        <v>76.701999999999998</v>
      </c>
      <c r="U4">
        <v>58.594000000000001</v>
      </c>
      <c r="V4">
        <v>46.930999999999997</v>
      </c>
      <c r="W4">
        <v>49.890999999999998</v>
      </c>
      <c r="X4">
        <v>49.584000000000003</v>
      </c>
      <c r="Y4">
        <v>39.914000000000001</v>
      </c>
      <c r="Z4">
        <v>48.536000000000001</v>
      </c>
      <c r="AA4">
        <v>53.036000000000001</v>
      </c>
      <c r="AB4">
        <v>60.798999999999999</v>
      </c>
      <c r="AC4">
        <v>62.545000000000002</v>
      </c>
      <c r="AD4">
        <v>68.572999999999993</v>
      </c>
      <c r="AE4">
        <v>49.917999999999999</v>
      </c>
      <c r="AF4">
        <v>55.284999999999997</v>
      </c>
      <c r="AG4">
        <v>75.394999999999996</v>
      </c>
      <c r="AI4">
        <f t="shared" si="0"/>
        <v>1.3890671489411355E-2</v>
      </c>
      <c r="AJ4">
        <f t="shared" si="1"/>
        <v>83.60246875</v>
      </c>
    </row>
    <row r="5" spans="1:36" x14ac:dyDescent="0.2">
      <c r="A5">
        <v>0.35709999999999997</v>
      </c>
      <c r="B5">
        <v>109.43300000000001</v>
      </c>
      <c r="C5">
        <v>131.446</v>
      </c>
      <c r="D5">
        <v>123.401</v>
      </c>
      <c r="E5">
        <v>125.889</v>
      </c>
      <c r="F5">
        <v>112.75</v>
      </c>
      <c r="G5">
        <v>111.562</v>
      </c>
      <c r="H5">
        <v>150.00899999999999</v>
      </c>
      <c r="I5">
        <v>107.074</v>
      </c>
      <c r="J5">
        <v>94.070999999999998</v>
      </c>
      <c r="K5">
        <v>95.512</v>
      </c>
      <c r="L5">
        <v>147.16300000000001</v>
      </c>
      <c r="M5">
        <v>139.327</v>
      </c>
      <c r="N5">
        <v>140.32499999999999</v>
      </c>
      <c r="O5">
        <v>121.107</v>
      </c>
      <c r="P5">
        <v>102.718</v>
      </c>
      <c r="Q5">
        <v>92.123999999999995</v>
      </c>
      <c r="R5">
        <v>94.231999999999999</v>
      </c>
      <c r="S5">
        <v>88.912999999999997</v>
      </c>
      <c r="T5">
        <v>82.893000000000001</v>
      </c>
      <c r="U5">
        <v>65.427000000000007</v>
      </c>
      <c r="V5">
        <v>55.213999999999999</v>
      </c>
      <c r="W5">
        <v>59.286999999999999</v>
      </c>
      <c r="X5">
        <v>59.484000000000002</v>
      </c>
      <c r="Y5">
        <v>46.790999999999997</v>
      </c>
      <c r="Z5">
        <v>59.613</v>
      </c>
      <c r="AA5">
        <v>59.582000000000001</v>
      </c>
      <c r="AB5">
        <v>63.009</v>
      </c>
      <c r="AC5">
        <v>69.840999999999994</v>
      </c>
      <c r="AD5">
        <v>71.209999999999994</v>
      </c>
      <c r="AE5">
        <v>53.51</v>
      </c>
      <c r="AF5">
        <v>67.555999999999997</v>
      </c>
      <c r="AG5">
        <v>93.551000000000002</v>
      </c>
      <c r="AI5">
        <f t="shared" si="0"/>
        <v>2.0833090251443906E-2</v>
      </c>
      <c r="AJ5">
        <f t="shared" si="1"/>
        <v>93.563249999999996</v>
      </c>
    </row>
    <row r="6" spans="1:36" x14ac:dyDescent="0.2">
      <c r="A6">
        <v>0.47610000000000002</v>
      </c>
      <c r="B6">
        <v>124.974</v>
      </c>
      <c r="C6">
        <v>158.99799999999999</v>
      </c>
      <c r="D6">
        <v>143.483</v>
      </c>
      <c r="E6">
        <v>152.703</v>
      </c>
      <c r="F6">
        <v>135.864</v>
      </c>
      <c r="G6">
        <v>146.41</v>
      </c>
      <c r="H6">
        <v>176.26300000000001</v>
      </c>
      <c r="I6">
        <v>137.05099999999999</v>
      </c>
      <c r="J6">
        <v>134.994</v>
      </c>
      <c r="K6">
        <v>105.63800000000001</v>
      </c>
      <c r="L6">
        <v>155.47</v>
      </c>
      <c r="M6">
        <v>146.12700000000001</v>
      </c>
      <c r="N6">
        <v>135.28200000000001</v>
      </c>
      <c r="O6">
        <v>124.622</v>
      </c>
      <c r="P6">
        <v>132.17699999999999</v>
      </c>
      <c r="Q6">
        <v>111.637</v>
      </c>
      <c r="R6">
        <v>106.931</v>
      </c>
      <c r="S6">
        <v>93.923000000000002</v>
      </c>
      <c r="T6">
        <v>93.528000000000006</v>
      </c>
      <c r="U6">
        <v>63.706000000000003</v>
      </c>
      <c r="V6">
        <v>64.191000000000003</v>
      </c>
      <c r="W6">
        <v>75.927000000000007</v>
      </c>
      <c r="X6">
        <v>70.852000000000004</v>
      </c>
      <c r="Y6">
        <v>57.927</v>
      </c>
      <c r="Z6">
        <v>67.804000000000002</v>
      </c>
      <c r="AA6">
        <v>73.468999999999994</v>
      </c>
      <c r="AB6">
        <v>68.311000000000007</v>
      </c>
      <c r="AC6">
        <v>75.849000000000004</v>
      </c>
      <c r="AD6">
        <v>75.888999999999996</v>
      </c>
      <c r="AE6">
        <v>63.113999999999997</v>
      </c>
      <c r="AF6">
        <v>78.685000000000002</v>
      </c>
      <c r="AG6">
        <v>108.846</v>
      </c>
      <c r="AI6">
        <f t="shared" si="0"/>
        <v>2.7775509013476463E-2</v>
      </c>
      <c r="AJ6">
        <f t="shared" si="1"/>
        <v>108.14515625</v>
      </c>
    </row>
    <row r="7" spans="1:36" x14ac:dyDescent="0.2">
      <c r="A7">
        <v>0.59519999999999995</v>
      </c>
      <c r="B7">
        <v>148.32599999999999</v>
      </c>
      <c r="C7">
        <v>206.91800000000001</v>
      </c>
      <c r="D7">
        <v>188.91399999999999</v>
      </c>
      <c r="E7">
        <v>191.048</v>
      </c>
      <c r="F7">
        <v>163.59399999999999</v>
      </c>
      <c r="G7">
        <v>175.54400000000001</v>
      </c>
      <c r="H7">
        <v>223.36199999999999</v>
      </c>
      <c r="I7">
        <v>163.042</v>
      </c>
      <c r="J7">
        <v>156.928</v>
      </c>
      <c r="K7">
        <v>110.652</v>
      </c>
      <c r="L7">
        <v>172.91</v>
      </c>
      <c r="M7">
        <v>157.166</v>
      </c>
      <c r="N7">
        <v>154.41300000000001</v>
      </c>
      <c r="O7">
        <v>136.95400000000001</v>
      </c>
      <c r="P7">
        <v>154.68100000000001</v>
      </c>
      <c r="Q7">
        <v>116.172</v>
      </c>
      <c r="R7">
        <v>125.658</v>
      </c>
      <c r="S7">
        <v>100.93600000000001</v>
      </c>
      <c r="T7">
        <v>110.233</v>
      </c>
      <c r="U7">
        <v>74.983000000000004</v>
      </c>
      <c r="V7">
        <v>74.165000000000006</v>
      </c>
      <c r="W7">
        <v>74.552999999999997</v>
      </c>
      <c r="X7">
        <v>81.45</v>
      </c>
      <c r="Y7">
        <v>67.394999999999996</v>
      </c>
      <c r="Z7">
        <v>78.363</v>
      </c>
      <c r="AA7">
        <v>72.227999999999994</v>
      </c>
      <c r="AB7">
        <v>82.453999999999994</v>
      </c>
      <c r="AC7">
        <v>94.396000000000001</v>
      </c>
      <c r="AD7">
        <v>98.781999999999996</v>
      </c>
      <c r="AE7">
        <v>70.718000000000004</v>
      </c>
      <c r="AF7">
        <v>84.742999999999995</v>
      </c>
      <c r="AG7">
        <v>113.804</v>
      </c>
      <c r="AI7">
        <f t="shared" si="0"/>
        <v>3.4723761740855258E-2</v>
      </c>
      <c r="AJ7">
        <f t="shared" si="1"/>
        <v>125.79640625000002</v>
      </c>
    </row>
    <row r="8" spans="1:36" x14ac:dyDescent="0.2">
      <c r="A8">
        <v>0.71419999999999995</v>
      </c>
      <c r="B8">
        <v>178.411</v>
      </c>
      <c r="C8">
        <v>222.1</v>
      </c>
      <c r="D8">
        <v>225.15299999999999</v>
      </c>
      <c r="E8">
        <v>208.05799999999999</v>
      </c>
      <c r="F8">
        <v>153.346</v>
      </c>
      <c r="G8">
        <v>188.48099999999999</v>
      </c>
      <c r="H8">
        <v>233.24100000000001</v>
      </c>
      <c r="I8">
        <v>198.697</v>
      </c>
      <c r="J8">
        <v>177.80799999999999</v>
      </c>
      <c r="K8">
        <v>125.84699999999999</v>
      </c>
      <c r="L8">
        <v>193.04900000000001</v>
      </c>
      <c r="M8">
        <v>157.601</v>
      </c>
      <c r="N8">
        <v>147.893</v>
      </c>
      <c r="O8">
        <v>152.624</v>
      </c>
      <c r="P8">
        <v>178.73</v>
      </c>
      <c r="Q8">
        <v>132.05099999999999</v>
      </c>
      <c r="R8">
        <v>135.31899999999999</v>
      </c>
      <c r="S8">
        <v>125.735</v>
      </c>
      <c r="T8">
        <v>136.87700000000001</v>
      </c>
      <c r="U8">
        <v>97.41</v>
      </c>
      <c r="V8">
        <v>85.156999999999996</v>
      </c>
      <c r="W8">
        <v>92.19</v>
      </c>
      <c r="X8">
        <v>86.771000000000001</v>
      </c>
      <c r="Y8">
        <v>77.06</v>
      </c>
      <c r="Z8">
        <v>90.402000000000001</v>
      </c>
      <c r="AA8">
        <v>80.159000000000006</v>
      </c>
      <c r="AB8">
        <v>97.007000000000005</v>
      </c>
      <c r="AC8">
        <v>121.08799999999999</v>
      </c>
      <c r="AD8">
        <v>106.89100000000001</v>
      </c>
      <c r="AE8">
        <v>76.799000000000007</v>
      </c>
      <c r="AF8">
        <v>103.717</v>
      </c>
      <c r="AG8">
        <v>129.72900000000001</v>
      </c>
      <c r="AI8">
        <f t="shared" si="0"/>
        <v>4.1666180502887812E-2</v>
      </c>
      <c r="AJ8">
        <f t="shared" si="1"/>
        <v>141.10628124999999</v>
      </c>
    </row>
    <row r="9" spans="1:36" x14ac:dyDescent="0.2">
      <c r="A9">
        <v>0.83320000000000005</v>
      </c>
      <c r="B9">
        <v>199.84</v>
      </c>
      <c r="C9">
        <v>236.947</v>
      </c>
      <c r="D9">
        <v>241.84100000000001</v>
      </c>
      <c r="E9">
        <v>220.018</v>
      </c>
      <c r="F9">
        <v>175.34800000000001</v>
      </c>
      <c r="G9">
        <v>223.26400000000001</v>
      </c>
      <c r="H9">
        <v>238.965</v>
      </c>
      <c r="I9">
        <v>208.59</v>
      </c>
      <c r="J9">
        <v>195.56399999999999</v>
      </c>
      <c r="K9">
        <v>136.38800000000001</v>
      </c>
      <c r="L9">
        <v>208.38900000000001</v>
      </c>
      <c r="M9">
        <v>166.893</v>
      </c>
      <c r="N9">
        <v>169.11699999999999</v>
      </c>
      <c r="O9">
        <v>170.86199999999999</v>
      </c>
      <c r="P9">
        <v>208.53200000000001</v>
      </c>
      <c r="Q9">
        <v>169.01900000000001</v>
      </c>
      <c r="R9">
        <v>148.31399999999999</v>
      </c>
      <c r="S9">
        <v>142.49700000000001</v>
      </c>
      <c r="T9">
        <v>152.48500000000001</v>
      </c>
      <c r="U9">
        <v>93.347999999999999</v>
      </c>
      <c r="V9">
        <v>96.808999999999997</v>
      </c>
      <c r="W9">
        <v>101.36199999999999</v>
      </c>
      <c r="X9">
        <v>96.686000000000007</v>
      </c>
      <c r="Y9">
        <v>89.480999999999995</v>
      </c>
      <c r="Z9">
        <v>110.49</v>
      </c>
      <c r="AA9">
        <v>92.893000000000001</v>
      </c>
      <c r="AB9">
        <v>125.111</v>
      </c>
      <c r="AC9">
        <v>142.99700000000001</v>
      </c>
      <c r="AD9">
        <v>118.611</v>
      </c>
      <c r="AE9">
        <v>82.846999999999994</v>
      </c>
      <c r="AF9">
        <v>120.205</v>
      </c>
      <c r="AG9">
        <v>144.66399999999999</v>
      </c>
      <c r="AI9">
        <f t="shared" si="0"/>
        <v>4.8608599264920373E-2</v>
      </c>
      <c r="AJ9">
        <f t="shared" si="1"/>
        <v>157.13678125000001</v>
      </c>
    </row>
    <row r="10" spans="1:36" x14ac:dyDescent="0.2">
      <c r="A10">
        <v>0.95230000000000004</v>
      </c>
      <c r="B10">
        <v>206.30500000000001</v>
      </c>
      <c r="C10">
        <v>244.53899999999999</v>
      </c>
      <c r="D10">
        <v>247.65600000000001</v>
      </c>
      <c r="E10">
        <v>231.29900000000001</v>
      </c>
      <c r="F10">
        <v>213.26400000000001</v>
      </c>
      <c r="G10">
        <v>239.066</v>
      </c>
      <c r="H10">
        <v>239.18799999999999</v>
      </c>
      <c r="I10">
        <v>224.60599999999999</v>
      </c>
      <c r="J10">
        <v>216.97200000000001</v>
      </c>
      <c r="K10">
        <v>144.798</v>
      </c>
      <c r="L10">
        <v>213.184</v>
      </c>
      <c r="M10">
        <v>178.61199999999999</v>
      </c>
      <c r="N10">
        <v>167.80600000000001</v>
      </c>
      <c r="O10">
        <v>189.768</v>
      </c>
      <c r="P10">
        <v>236.315</v>
      </c>
      <c r="Q10">
        <v>185.56800000000001</v>
      </c>
      <c r="R10">
        <v>172.721</v>
      </c>
      <c r="S10">
        <v>152.75299999999999</v>
      </c>
      <c r="T10">
        <v>160.13800000000001</v>
      </c>
      <c r="U10">
        <v>100.831</v>
      </c>
      <c r="V10">
        <v>115.739</v>
      </c>
      <c r="W10">
        <v>138.85599999999999</v>
      </c>
      <c r="X10">
        <v>100.452</v>
      </c>
      <c r="Y10">
        <v>108.273</v>
      </c>
      <c r="Z10">
        <v>152.011</v>
      </c>
      <c r="AA10">
        <v>121.108</v>
      </c>
      <c r="AB10">
        <v>151.053</v>
      </c>
      <c r="AC10">
        <v>171.27600000000001</v>
      </c>
      <c r="AD10">
        <v>136.429</v>
      </c>
      <c r="AE10">
        <v>107.486</v>
      </c>
      <c r="AF10">
        <v>136.43</v>
      </c>
      <c r="AG10">
        <v>159.37200000000001</v>
      </c>
      <c r="AI10">
        <f t="shared" si="0"/>
        <v>5.5556851992299171E-2</v>
      </c>
      <c r="AJ10">
        <f t="shared" si="1"/>
        <v>173.87106250000008</v>
      </c>
    </row>
    <row r="11" spans="1:36" x14ac:dyDescent="0.2">
      <c r="A11">
        <v>1.0712999999999999</v>
      </c>
      <c r="B11">
        <v>220.42099999999999</v>
      </c>
      <c r="C11">
        <v>242.46799999999999</v>
      </c>
      <c r="D11">
        <v>251.92</v>
      </c>
      <c r="E11">
        <v>234.49700000000001</v>
      </c>
      <c r="F11">
        <v>217.11799999999999</v>
      </c>
      <c r="G11">
        <v>243.88</v>
      </c>
      <c r="H11">
        <v>235.124</v>
      </c>
      <c r="I11">
        <v>227.55500000000001</v>
      </c>
      <c r="J11">
        <v>225.947</v>
      </c>
      <c r="K11">
        <v>164.64</v>
      </c>
      <c r="L11">
        <v>214.357</v>
      </c>
      <c r="M11">
        <v>180.89</v>
      </c>
      <c r="N11">
        <v>165.56200000000001</v>
      </c>
      <c r="O11">
        <v>217.846</v>
      </c>
      <c r="P11">
        <v>244.286</v>
      </c>
      <c r="Q11">
        <v>210.87</v>
      </c>
      <c r="R11">
        <v>193.71</v>
      </c>
      <c r="S11">
        <v>169.446</v>
      </c>
      <c r="T11">
        <v>164.01400000000001</v>
      </c>
      <c r="U11">
        <v>129.09299999999999</v>
      </c>
      <c r="V11">
        <v>143.012</v>
      </c>
      <c r="W11">
        <v>162.88399999999999</v>
      </c>
      <c r="X11">
        <v>118.265</v>
      </c>
      <c r="Y11">
        <v>108.161</v>
      </c>
      <c r="Z11">
        <v>172.447</v>
      </c>
      <c r="AA11">
        <v>138.86799999999999</v>
      </c>
      <c r="AB11">
        <v>172.2</v>
      </c>
      <c r="AC11">
        <v>180.28399999999999</v>
      </c>
      <c r="AD11">
        <v>152.34399999999999</v>
      </c>
      <c r="AE11">
        <v>115.876</v>
      </c>
      <c r="AF11">
        <v>148.24600000000001</v>
      </c>
      <c r="AG11">
        <v>164.09700000000001</v>
      </c>
      <c r="AI11">
        <f t="shared" si="0"/>
        <v>6.2499270754331718E-2</v>
      </c>
      <c r="AJ11">
        <f t="shared" si="1"/>
        <v>185.32275000000001</v>
      </c>
    </row>
    <row r="12" spans="1:36" x14ac:dyDescent="0.2">
      <c r="A12">
        <v>1.1902999999999999</v>
      </c>
      <c r="B12">
        <v>219.68799999999999</v>
      </c>
      <c r="C12">
        <v>246.614</v>
      </c>
      <c r="D12">
        <v>250.19499999999999</v>
      </c>
      <c r="E12">
        <v>236.499</v>
      </c>
      <c r="F12">
        <v>217.33099999999999</v>
      </c>
      <c r="G12">
        <v>250.346</v>
      </c>
      <c r="H12">
        <v>236.84299999999999</v>
      </c>
      <c r="I12">
        <v>233.852</v>
      </c>
      <c r="J12">
        <v>225.75200000000001</v>
      </c>
      <c r="K12">
        <v>177.18899999999999</v>
      </c>
      <c r="L12">
        <v>213.90700000000001</v>
      </c>
      <c r="M12">
        <v>187.93799999999999</v>
      </c>
      <c r="N12">
        <v>184.649</v>
      </c>
      <c r="O12">
        <v>220.327</v>
      </c>
      <c r="P12">
        <v>247.88200000000001</v>
      </c>
      <c r="Q12">
        <v>214.40899999999999</v>
      </c>
      <c r="R12">
        <v>198.18100000000001</v>
      </c>
      <c r="S12">
        <v>186.31899999999999</v>
      </c>
      <c r="T12">
        <v>168.39599999999999</v>
      </c>
      <c r="U12">
        <v>127.89400000000001</v>
      </c>
      <c r="V12">
        <v>153.209</v>
      </c>
      <c r="W12">
        <v>186.78299999999999</v>
      </c>
      <c r="X12">
        <v>156.49600000000001</v>
      </c>
      <c r="Y12">
        <v>116.37</v>
      </c>
      <c r="Z12">
        <v>180.91900000000001</v>
      </c>
      <c r="AA12">
        <v>159.08699999999999</v>
      </c>
      <c r="AB12">
        <v>187.89</v>
      </c>
      <c r="AC12">
        <v>198.11099999999999</v>
      </c>
      <c r="AD12">
        <v>173.86</v>
      </c>
      <c r="AE12">
        <v>137.488</v>
      </c>
      <c r="AF12">
        <v>156.74100000000001</v>
      </c>
      <c r="AG12">
        <v>169.297</v>
      </c>
      <c r="AI12">
        <f t="shared" si="0"/>
        <v>6.9441689516364272E-2</v>
      </c>
      <c r="AJ12">
        <f t="shared" si="1"/>
        <v>194.38943750000001</v>
      </c>
    </row>
    <row r="13" spans="1:36" x14ac:dyDescent="0.2">
      <c r="A13">
        <v>1.3093999999999999</v>
      </c>
      <c r="B13">
        <v>215.28399999999999</v>
      </c>
      <c r="C13">
        <v>244.453</v>
      </c>
      <c r="D13">
        <v>250.26900000000001</v>
      </c>
      <c r="E13">
        <v>228.667</v>
      </c>
      <c r="F13">
        <v>218.946</v>
      </c>
      <c r="G13">
        <v>251.32</v>
      </c>
      <c r="H13">
        <v>241.91900000000001</v>
      </c>
      <c r="I13">
        <v>239.21299999999999</v>
      </c>
      <c r="J13">
        <v>230.19200000000001</v>
      </c>
      <c r="K13">
        <v>188.61</v>
      </c>
      <c r="L13">
        <v>223.57300000000001</v>
      </c>
      <c r="M13">
        <v>199.05500000000001</v>
      </c>
      <c r="N13">
        <v>179.06899999999999</v>
      </c>
      <c r="O13">
        <v>228.696</v>
      </c>
      <c r="P13">
        <v>247.86600000000001</v>
      </c>
      <c r="Q13">
        <v>236.53800000000001</v>
      </c>
      <c r="R13">
        <v>201.75899999999999</v>
      </c>
      <c r="S13">
        <v>197.971</v>
      </c>
      <c r="T13">
        <v>192.977</v>
      </c>
      <c r="U13">
        <v>142.12299999999999</v>
      </c>
      <c r="V13">
        <v>170.417</v>
      </c>
      <c r="W13">
        <v>191.67099999999999</v>
      </c>
      <c r="X13">
        <v>181.315</v>
      </c>
      <c r="Y13">
        <v>130.155</v>
      </c>
      <c r="Z13">
        <v>204.32599999999999</v>
      </c>
      <c r="AA13">
        <v>167.512</v>
      </c>
      <c r="AB13">
        <v>205.00899999999999</v>
      </c>
      <c r="AC13">
        <v>204.13900000000001</v>
      </c>
      <c r="AD13">
        <v>185.85599999999999</v>
      </c>
      <c r="AE13">
        <v>156.27699999999999</v>
      </c>
      <c r="AF13">
        <v>177.113</v>
      </c>
      <c r="AG13">
        <v>163.54300000000001</v>
      </c>
      <c r="AI13">
        <f t="shared" si="0"/>
        <v>7.638994224374307E-2</v>
      </c>
      <c r="AJ13">
        <f t="shared" si="1"/>
        <v>202.99478124999996</v>
      </c>
    </row>
    <row r="14" spans="1:36" x14ac:dyDescent="0.2">
      <c r="A14">
        <v>1.4283999999999999</v>
      </c>
      <c r="B14">
        <v>217.47200000000001</v>
      </c>
      <c r="C14">
        <v>239.048</v>
      </c>
      <c r="D14">
        <v>249.78299999999999</v>
      </c>
      <c r="E14">
        <v>229.14099999999999</v>
      </c>
      <c r="F14">
        <v>205.761</v>
      </c>
      <c r="G14">
        <v>249.809</v>
      </c>
      <c r="H14">
        <v>236.886</v>
      </c>
      <c r="I14">
        <v>234.864</v>
      </c>
      <c r="J14">
        <v>232.12100000000001</v>
      </c>
      <c r="K14">
        <v>190.666</v>
      </c>
      <c r="L14">
        <v>225.001</v>
      </c>
      <c r="M14">
        <v>211.422</v>
      </c>
      <c r="N14">
        <v>190.691</v>
      </c>
      <c r="O14">
        <v>222.22200000000001</v>
      </c>
      <c r="P14">
        <v>243.619</v>
      </c>
      <c r="Q14">
        <v>239.12</v>
      </c>
      <c r="R14">
        <v>205.571</v>
      </c>
      <c r="S14">
        <v>203.21299999999999</v>
      </c>
      <c r="T14">
        <v>193.38300000000001</v>
      </c>
      <c r="U14">
        <v>160.161</v>
      </c>
      <c r="V14">
        <v>179.26599999999999</v>
      </c>
      <c r="W14">
        <v>197.68899999999999</v>
      </c>
      <c r="X14">
        <v>193.79900000000001</v>
      </c>
      <c r="Y14">
        <v>148.08600000000001</v>
      </c>
      <c r="Z14">
        <v>206.34800000000001</v>
      </c>
      <c r="AA14">
        <v>175.05099999999999</v>
      </c>
      <c r="AB14">
        <v>211.13300000000001</v>
      </c>
      <c r="AC14">
        <v>213.54499999999999</v>
      </c>
      <c r="AD14">
        <v>192.392</v>
      </c>
      <c r="AE14">
        <v>169.96199999999999</v>
      </c>
      <c r="AF14">
        <v>175.68799999999999</v>
      </c>
      <c r="AG14">
        <v>166.54300000000001</v>
      </c>
      <c r="AI14">
        <f t="shared" si="0"/>
        <v>8.3332361005775624E-2</v>
      </c>
      <c r="AJ14">
        <f t="shared" si="1"/>
        <v>206.5455</v>
      </c>
    </row>
    <row r="15" spans="1:36" x14ac:dyDescent="0.2">
      <c r="A15">
        <v>1.5474000000000001</v>
      </c>
      <c r="B15">
        <v>218.499</v>
      </c>
      <c r="C15">
        <v>242.755</v>
      </c>
      <c r="D15">
        <v>249.50899999999999</v>
      </c>
      <c r="E15">
        <v>226.69300000000001</v>
      </c>
      <c r="F15">
        <v>202.613</v>
      </c>
      <c r="G15">
        <v>248.517</v>
      </c>
      <c r="H15">
        <v>228.93299999999999</v>
      </c>
      <c r="I15">
        <v>233.56399999999999</v>
      </c>
      <c r="J15">
        <v>223.923</v>
      </c>
      <c r="K15">
        <v>193.816</v>
      </c>
      <c r="L15">
        <v>228.804</v>
      </c>
      <c r="M15">
        <v>215.46100000000001</v>
      </c>
      <c r="N15">
        <v>194.79599999999999</v>
      </c>
      <c r="O15">
        <v>223.56700000000001</v>
      </c>
      <c r="P15">
        <v>242.523</v>
      </c>
      <c r="Q15">
        <v>244.79</v>
      </c>
      <c r="R15">
        <v>206.39099999999999</v>
      </c>
      <c r="S15">
        <v>205.411</v>
      </c>
      <c r="T15">
        <v>200.59800000000001</v>
      </c>
      <c r="U15">
        <v>171.90600000000001</v>
      </c>
      <c r="V15">
        <v>189.084</v>
      </c>
      <c r="W15">
        <v>194.45400000000001</v>
      </c>
      <c r="X15">
        <v>188.58799999999999</v>
      </c>
      <c r="Y15">
        <v>156.13900000000001</v>
      </c>
      <c r="Z15">
        <v>220.01400000000001</v>
      </c>
      <c r="AA15">
        <v>195.53700000000001</v>
      </c>
      <c r="AB15">
        <v>219.33099999999999</v>
      </c>
      <c r="AC15">
        <v>216.77199999999999</v>
      </c>
      <c r="AD15">
        <v>202.27699999999999</v>
      </c>
      <c r="AE15">
        <v>178.00200000000001</v>
      </c>
      <c r="AF15">
        <v>183.23500000000001</v>
      </c>
      <c r="AG15">
        <v>169.566</v>
      </c>
      <c r="AI15">
        <f t="shared" si="0"/>
        <v>9.0274779767808191E-2</v>
      </c>
      <c r="AJ15">
        <f t="shared" si="1"/>
        <v>209.87712500000001</v>
      </c>
    </row>
    <row r="16" spans="1:36" x14ac:dyDescent="0.2">
      <c r="A16">
        <v>1.6665000000000001</v>
      </c>
      <c r="B16">
        <v>206.56700000000001</v>
      </c>
      <c r="C16">
        <v>246.43199999999999</v>
      </c>
      <c r="D16">
        <v>243.81700000000001</v>
      </c>
      <c r="E16">
        <v>219.137</v>
      </c>
      <c r="F16">
        <v>197.78299999999999</v>
      </c>
      <c r="G16">
        <v>244.273</v>
      </c>
      <c r="H16">
        <v>227.37299999999999</v>
      </c>
      <c r="I16">
        <v>227.001</v>
      </c>
      <c r="J16">
        <v>225.11600000000001</v>
      </c>
      <c r="K16">
        <v>189.59100000000001</v>
      </c>
      <c r="L16">
        <v>245.315</v>
      </c>
      <c r="M16">
        <v>227.00299999999999</v>
      </c>
      <c r="N16">
        <v>199.81299999999999</v>
      </c>
      <c r="O16">
        <v>220.65100000000001</v>
      </c>
      <c r="P16">
        <v>243.113</v>
      </c>
      <c r="Q16">
        <v>243.245</v>
      </c>
      <c r="R16">
        <v>211.50399999999999</v>
      </c>
      <c r="S16">
        <v>208.38800000000001</v>
      </c>
      <c r="T16">
        <v>206.18799999999999</v>
      </c>
      <c r="U16">
        <v>173.87299999999999</v>
      </c>
      <c r="V16">
        <v>201.56899999999999</v>
      </c>
      <c r="W16">
        <v>204.63</v>
      </c>
      <c r="X16">
        <v>189.65799999999999</v>
      </c>
      <c r="Y16">
        <v>166.89500000000001</v>
      </c>
      <c r="Z16">
        <v>219.44499999999999</v>
      </c>
      <c r="AA16">
        <v>197.53299999999999</v>
      </c>
      <c r="AB16">
        <v>227.506</v>
      </c>
      <c r="AC16">
        <v>222.54499999999999</v>
      </c>
      <c r="AD16">
        <v>204.178</v>
      </c>
      <c r="AE16">
        <v>190.69499999999999</v>
      </c>
      <c r="AF16">
        <v>176.83699999999999</v>
      </c>
      <c r="AG16">
        <v>166.14099999999999</v>
      </c>
      <c r="AI16">
        <f t="shared" si="0"/>
        <v>9.722303249518699E-2</v>
      </c>
      <c r="AJ16">
        <f t="shared" si="1"/>
        <v>211.68171875000002</v>
      </c>
    </row>
    <row r="17" spans="1:36" x14ac:dyDescent="0.2">
      <c r="A17">
        <v>1.7855000000000001</v>
      </c>
      <c r="B17">
        <v>218.42500000000001</v>
      </c>
      <c r="C17">
        <v>242.01300000000001</v>
      </c>
      <c r="D17">
        <v>244.732</v>
      </c>
      <c r="E17">
        <v>210.834</v>
      </c>
      <c r="F17">
        <v>190.04599999999999</v>
      </c>
      <c r="G17">
        <v>247.28100000000001</v>
      </c>
      <c r="H17">
        <v>235.35499999999999</v>
      </c>
      <c r="I17">
        <v>226.91200000000001</v>
      </c>
      <c r="J17">
        <v>222.43600000000001</v>
      </c>
      <c r="K17">
        <v>191.20099999999999</v>
      </c>
      <c r="L17">
        <v>243.66499999999999</v>
      </c>
      <c r="M17">
        <v>230.51300000000001</v>
      </c>
      <c r="N17">
        <v>201.262</v>
      </c>
      <c r="O17">
        <v>220.67099999999999</v>
      </c>
      <c r="P17">
        <v>233.08600000000001</v>
      </c>
      <c r="Q17">
        <v>243.23500000000001</v>
      </c>
      <c r="R17">
        <v>216.14400000000001</v>
      </c>
      <c r="S17">
        <v>213.571</v>
      </c>
      <c r="T17">
        <v>207.8</v>
      </c>
      <c r="U17">
        <v>180.01599999999999</v>
      </c>
      <c r="V17">
        <v>200.59899999999999</v>
      </c>
      <c r="W17">
        <v>193.22499999999999</v>
      </c>
      <c r="X17">
        <v>192.50399999999999</v>
      </c>
      <c r="Y17">
        <v>173.65100000000001</v>
      </c>
      <c r="Z17">
        <v>225.58</v>
      </c>
      <c r="AA17">
        <v>200.41800000000001</v>
      </c>
      <c r="AB17">
        <v>230.06800000000001</v>
      </c>
      <c r="AC17">
        <v>222.33500000000001</v>
      </c>
      <c r="AD17">
        <v>206.79900000000001</v>
      </c>
      <c r="AE17">
        <v>197.66300000000001</v>
      </c>
      <c r="AF17">
        <v>176.40700000000001</v>
      </c>
      <c r="AG17">
        <v>157.28700000000001</v>
      </c>
      <c r="AI17">
        <f t="shared" si="0"/>
        <v>0.10416545125721954</v>
      </c>
      <c r="AJ17">
        <f t="shared" si="1"/>
        <v>212.36668749999998</v>
      </c>
    </row>
    <row r="18" spans="1:36" x14ac:dyDescent="0.2">
      <c r="A18">
        <v>1.9046000000000001</v>
      </c>
      <c r="B18">
        <v>219.87299999999999</v>
      </c>
      <c r="C18">
        <v>238.32400000000001</v>
      </c>
      <c r="D18">
        <v>243.97300000000001</v>
      </c>
      <c r="E18">
        <v>203.94499999999999</v>
      </c>
      <c r="F18">
        <v>176.232</v>
      </c>
      <c r="G18">
        <v>243.114</v>
      </c>
      <c r="H18">
        <v>225.47</v>
      </c>
      <c r="I18">
        <v>226.815</v>
      </c>
      <c r="J18">
        <v>222.90700000000001</v>
      </c>
      <c r="K18">
        <v>186.17599999999999</v>
      </c>
      <c r="L18">
        <v>245.36500000000001</v>
      </c>
      <c r="M18">
        <v>226.102</v>
      </c>
      <c r="N18">
        <v>196.46199999999999</v>
      </c>
      <c r="O18">
        <v>225.679</v>
      </c>
      <c r="P18">
        <v>232.691</v>
      </c>
      <c r="Q18">
        <v>237.34800000000001</v>
      </c>
      <c r="R18">
        <v>207.48</v>
      </c>
      <c r="S18">
        <v>214.874</v>
      </c>
      <c r="T18">
        <v>213.30799999999999</v>
      </c>
      <c r="U18">
        <v>174.82</v>
      </c>
      <c r="V18">
        <v>197.87200000000001</v>
      </c>
      <c r="W18">
        <v>190.80500000000001</v>
      </c>
      <c r="X18">
        <v>186.33500000000001</v>
      </c>
      <c r="Y18">
        <v>189.58500000000001</v>
      </c>
      <c r="Z18">
        <v>235.63900000000001</v>
      </c>
      <c r="AA18">
        <v>202.66800000000001</v>
      </c>
      <c r="AB18">
        <v>227.17</v>
      </c>
      <c r="AC18">
        <v>227.25899999999999</v>
      </c>
      <c r="AD18">
        <v>201.821</v>
      </c>
      <c r="AE18">
        <v>189.62</v>
      </c>
      <c r="AF18">
        <v>174.14</v>
      </c>
      <c r="AG18">
        <v>160.52799999999999</v>
      </c>
      <c r="AI18">
        <f t="shared" si="0"/>
        <v>0.11111370398459834</v>
      </c>
      <c r="AJ18">
        <f t="shared" si="1"/>
        <v>210.76250000000002</v>
      </c>
    </row>
    <row r="19" spans="1:36" x14ac:dyDescent="0.2">
      <c r="A19">
        <v>2.0236000000000001</v>
      </c>
      <c r="B19">
        <v>210.226</v>
      </c>
      <c r="C19">
        <v>234.25399999999999</v>
      </c>
      <c r="D19">
        <v>241.691</v>
      </c>
      <c r="E19">
        <v>197.15799999999999</v>
      </c>
      <c r="F19">
        <v>185.32300000000001</v>
      </c>
      <c r="G19">
        <v>234.392</v>
      </c>
      <c r="H19">
        <v>224.59800000000001</v>
      </c>
      <c r="I19">
        <v>215.065</v>
      </c>
      <c r="J19">
        <v>215.27099999999999</v>
      </c>
      <c r="K19">
        <v>172.84700000000001</v>
      </c>
      <c r="L19">
        <v>247.22499999999999</v>
      </c>
      <c r="M19">
        <v>219.654</v>
      </c>
      <c r="N19">
        <v>185.15899999999999</v>
      </c>
      <c r="O19">
        <v>211.3</v>
      </c>
      <c r="P19">
        <v>240.48599999999999</v>
      </c>
      <c r="Q19">
        <v>235.43700000000001</v>
      </c>
      <c r="R19">
        <v>208.98099999999999</v>
      </c>
      <c r="S19">
        <v>221.357</v>
      </c>
      <c r="T19">
        <v>224.40799999999999</v>
      </c>
      <c r="U19">
        <v>183.001</v>
      </c>
      <c r="V19">
        <v>202.756</v>
      </c>
      <c r="W19">
        <v>189.67099999999999</v>
      </c>
      <c r="X19">
        <v>190.62799999999999</v>
      </c>
      <c r="Y19">
        <v>198.42099999999999</v>
      </c>
      <c r="Z19">
        <v>235.709</v>
      </c>
      <c r="AA19">
        <v>210.26900000000001</v>
      </c>
      <c r="AB19">
        <v>230.15799999999999</v>
      </c>
      <c r="AC19">
        <v>222.339</v>
      </c>
      <c r="AD19">
        <v>207.78399999999999</v>
      </c>
      <c r="AE19">
        <v>184.62299999999999</v>
      </c>
      <c r="AF19">
        <v>171.91499999999999</v>
      </c>
      <c r="AG19">
        <v>140.97499999999999</v>
      </c>
      <c r="AI19">
        <f t="shared" si="0"/>
        <v>0.1180561227466309</v>
      </c>
      <c r="AJ19">
        <f t="shared" si="1"/>
        <v>209.15878125000003</v>
      </c>
    </row>
    <row r="20" spans="1:36" x14ac:dyDescent="0.2">
      <c r="A20">
        <v>2.1425999999999998</v>
      </c>
      <c r="B20">
        <v>202.88300000000001</v>
      </c>
      <c r="C20">
        <v>236.346</v>
      </c>
      <c r="D20">
        <v>242.42500000000001</v>
      </c>
      <c r="E20">
        <v>190.786</v>
      </c>
      <c r="F20">
        <v>189.71199999999999</v>
      </c>
      <c r="G20">
        <v>228.68</v>
      </c>
      <c r="H20">
        <v>214.42699999999999</v>
      </c>
      <c r="I20">
        <v>209.96700000000001</v>
      </c>
      <c r="J20">
        <v>208.97300000000001</v>
      </c>
      <c r="K20">
        <v>168.59</v>
      </c>
      <c r="L20">
        <v>248.33</v>
      </c>
      <c r="M20">
        <v>215.71</v>
      </c>
      <c r="N20">
        <v>188.32599999999999</v>
      </c>
      <c r="O20">
        <v>203.447</v>
      </c>
      <c r="P20">
        <v>232.77600000000001</v>
      </c>
      <c r="Q20">
        <v>227.304</v>
      </c>
      <c r="R20">
        <v>219.19800000000001</v>
      </c>
      <c r="S20">
        <v>210.28800000000001</v>
      </c>
      <c r="T20">
        <v>221.63900000000001</v>
      </c>
      <c r="U20">
        <v>176.864</v>
      </c>
      <c r="V20">
        <v>198.12100000000001</v>
      </c>
      <c r="W20">
        <v>198.90600000000001</v>
      </c>
      <c r="X20">
        <v>180.57499999999999</v>
      </c>
      <c r="Y20">
        <v>196.28700000000001</v>
      </c>
      <c r="Z20">
        <v>227.75299999999999</v>
      </c>
      <c r="AA20">
        <v>218.143</v>
      </c>
      <c r="AB20">
        <v>221.49199999999999</v>
      </c>
      <c r="AC20">
        <v>216.45099999999999</v>
      </c>
      <c r="AD20">
        <v>212.80500000000001</v>
      </c>
      <c r="AE20">
        <v>187.92</v>
      </c>
      <c r="AF20">
        <v>164.69900000000001</v>
      </c>
      <c r="AG20">
        <v>141.22800000000001</v>
      </c>
      <c r="AI20">
        <f t="shared" si="0"/>
        <v>0.12499854150866344</v>
      </c>
      <c r="AJ20">
        <f t="shared" si="1"/>
        <v>206.28284375000001</v>
      </c>
    </row>
    <row r="21" spans="1:36" x14ac:dyDescent="0.2">
      <c r="A21">
        <v>2.2616999999999998</v>
      </c>
      <c r="B21">
        <v>195.851</v>
      </c>
      <c r="C21">
        <v>235.39599999999999</v>
      </c>
      <c r="D21">
        <v>235.53399999999999</v>
      </c>
      <c r="E21">
        <v>180.82900000000001</v>
      </c>
      <c r="F21">
        <v>182.53299999999999</v>
      </c>
      <c r="G21">
        <v>227.435</v>
      </c>
      <c r="H21">
        <v>207.56200000000001</v>
      </c>
      <c r="I21">
        <v>216.39</v>
      </c>
      <c r="J21">
        <v>208.72</v>
      </c>
      <c r="K21">
        <v>171.33099999999999</v>
      </c>
      <c r="L21">
        <v>244.648</v>
      </c>
      <c r="M21">
        <v>211.738</v>
      </c>
      <c r="N21">
        <v>190.61199999999999</v>
      </c>
      <c r="O21">
        <v>206.33799999999999</v>
      </c>
      <c r="P21">
        <v>223.7</v>
      </c>
      <c r="Q21">
        <v>227.542</v>
      </c>
      <c r="R21">
        <v>212.96700000000001</v>
      </c>
      <c r="S21">
        <v>200.02600000000001</v>
      </c>
      <c r="T21">
        <v>218.82400000000001</v>
      </c>
      <c r="U21">
        <v>182.37700000000001</v>
      </c>
      <c r="V21">
        <v>205.94300000000001</v>
      </c>
      <c r="W21">
        <v>193.24199999999999</v>
      </c>
      <c r="X21">
        <v>180.19800000000001</v>
      </c>
      <c r="Y21">
        <v>187.92</v>
      </c>
      <c r="Z21">
        <v>230.35</v>
      </c>
      <c r="AA21">
        <v>215.87899999999999</v>
      </c>
      <c r="AB21">
        <v>228.49199999999999</v>
      </c>
      <c r="AC21">
        <v>210.52199999999999</v>
      </c>
      <c r="AD21">
        <v>205.74299999999999</v>
      </c>
      <c r="AE21">
        <v>170.72</v>
      </c>
      <c r="AF21">
        <v>171.96199999999999</v>
      </c>
      <c r="AG21">
        <v>138.38300000000001</v>
      </c>
      <c r="AI21">
        <f t="shared" si="0"/>
        <v>0.13194679423604225</v>
      </c>
      <c r="AJ21">
        <f t="shared" si="1"/>
        <v>203.74084375000007</v>
      </c>
    </row>
    <row r="22" spans="1:36" x14ac:dyDescent="0.2">
      <c r="A22">
        <v>2.3807</v>
      </c>
      <c r="B22">
        <v>189.64099999999999</v>
      </c>
      <c r="C22">
        <v>229.934</v>
      </c>
      <c r="D22">
        <v>236.44900000000001</v>
      </c>
      <c r="E22">
        <v>181.489</v>
      </c>
      <c r="F22">
        <v>180.14400000000001</v>
      </c>
      <c r="G22">
        <v>219.9</v>
      </c>
      <c r="H22">
        <v>209.25</v>
      </c>
      <c r="I22">
        <v>215.70400000000001</v>
      </c>
      <c r="J22">
        <v>211.791</v>
      </c>
      <c r="K22">
        <v>151.982</v>
      </c>
      <c r="L22">
        <v>243.72499999999999</v>
      </c>
      <c r="M22">
        <v>217.81399999999999</v>
      </c>
      <c r="N22">
        <v>178.50299999999999</v>
      </c>
      <c r="O22">
        <v>186.785</v>
      </c>
      <c r="P22">
        <v>217.184</v>
      </c>
      <c r="Q22">
        <v>232.23</v>
      </c>
      <c r="R22">
        <v>197.22200000000001</v>
      </c>
      <c r="S22">
        <v>200.25399999999999</v>
      </c>
      <c r="T22">
        <v>219.999</v>
      </c>
      <c r="U22">
        <v>177.09200000000001</v>
      </c>
      <c r="V22">
        <v>199.08199999999999</v>
      </c>
      <c r="W22">
        <v>200.881</v>
      </c>
      <c r="X22">
        <v>182.41300000000001</v>
      </c>
      <c r="Y22">
        <v>200.74700000000001</v>
      </c>
      <c r="Z22">
        <v>237.238</v>
      </c>
      <c r="AA22">
        <v>211.81</v>
      </c>
      <c r="AB22">
        <v>231.42599999999999</v>
      </c>
      <c r="AC22">
        <v>211.477</v>
      </c>
      <c r="AD22">
        <v>192.51599999999999</v>
      </c>
      <c r="AE22">
        <v>168.041</v>
      </c>
      <c r="AF22">
        <v>165.21799999999999</v>
      </c>
      <c r="AG22">
        <v>131.30799999999999</v>
      </c>
      <c r="AI22">
        <f t="shared" si="0"/>
        <v>0.1388892129980748</v>
      </c>
      <c r="AJ22">
        <f t="shared" si="1"/>
        <v>200.91403125000005</v>
      </c>
    </row>
    <row r="23" spans="1:36" x14ac:dyDescent="0.2">
      <c r="A23">
        <v>2.4996999999999998</v>
      </c>
      <c r="B23">
        <v>185.2</v>
      </c>
      <c r="C23">
        <v>230.28700000000001</v>
      </c>
      <c r="D23">
        <v>239.36699999999999</v>
      </c>
      <c r="E23">
        <v>176.70099999999999</v>
      </c>
      <c r="F23">
        <v>186.46</v>
      </c>
      <c r="G23">
        <v>219.441</v>
      </c>
      <c r="H23">
        <v>209.79400000000001</v>
      </c>
      <c r="I23">
        <v>219.58</v>
      </c>
      <c r="J23">
        <v>205.86500000000001</v>
      </c>
      <c r="K23">
        <v>144.893</v>
      </c>
      <c r="L23">
        <v>247.81299999999999</v>
      </c>
      <c r="M23">
        <v>208.37100000000001</v>
      </c>
      <c r="N23">
        <v>177.30500000000001</v>
      </c>
      <c r="O23">
        <v>172.06800000000001</v>
      </c>
      <c r="P23">
        <v>214.60300000000001</v>
      </c>
      <c r="Q23">
        <v>236.11699999999999</v>
      </c>
      <c r="R23">
        <v>194.197</v>
      </c>
      <c r="S23">
        <v>194.07300000000001</v>
      </c>
      <c r="T23">
        <v>211.98599999999999</v>
      </c>
      <c r="U23">
        <v>188.35</v>
      </c>
      <c r="V23">
        <v>213.392</v>
      </c>
      <c r="W23">
        <v>193.05099999999999</v>
      </c>
      <c r="X23">
        <v>182.054</v>
      </c>
      <c r="Y23">
        <v>193.56700000000001</v>
      </c>
      <c r="Z23">
        <v>233.864</v>
      </c>
      <c r="AA23">
        <v>210.28200000000001</v>
      </c>
      <c r="AB23">
        <v>222.285</v>
      </c>
      <c r="AC23">
        <v>220.06700000000001</v>
      </c>
      <c r="AD23">
        <v>181.00200000000001</v>
      </c>
      <c r="AE23">
        <v>158.99199999999999</v>
      </c>
      <c r="AF23">
        <v>156.50399999999999</v>
      </c>
      <c r="AG23">
        <v>123.602</v>
      </c>
      <c r="AI23">
        <f t="shared" si="0"/>
        <v>0.14583163176010736</v>
      </c>
      <c r="AJ23">
        <f t="shared" si="1"/>
        <v>198.47290625000002</v>
      </c>
    </row>
    <row r="24" spans="1:36" x14ac:dyDescent="0.2">
      <c r="A24">
        <v>2.6187999999999998</v>
      </c>
      <c r="B24">
        <v>165.07300000000001</v>
      </c>
      <c r="C24">
        <v>219.85400000000001</v>
      </c>
      <c r="D24">
        <v>233.99199999999999</v>
      </c>
      <c r="E24">
        <v>179.17500000000001</v>
      </c>
      <c r="F24">
        <v>179.01900000000001</v>
      </c>
      <c r="G24">
        <v>217.21700000000001</v>
      </c>
      <c r="H24">
        <v>202.28200000000001</v>
      </c>
      <c r="I24">
        <v>222.15700000000001</v>
      </c>
      <c r="J24">
        <v>201.56</v>
      </c>
      <c r="K24">
        <v>140.422</v>
      </c>
      <c r="L24">
        <v>246.417</v>
      </c>
      <c r="M24">
        <v>188.24299999999999</v>
      </c>
      <c r="N24">
        <v>176.03100000000001</v>
      </c>
      <c r="O24">
        <v>157.976</v>
      </c>
      <c r="P24">
        <v>207.87799999999999</v>
      </c>
      <c r="Q24">
        <v>231.12899999999999</v>
      </c>
      <c r="R24">
        <v>198.60900000000001</v>
      </c>
      <c r="S24">
        <v>189.54599999999999</v>
      </c>
      <c r="T24">
        <v>213.18</v>
      </c>
      <c r="U24">
        <v>180.78</v>
      </c>
      <c r="V24">
        <v>205.32499999999999</v>
      </c>
      <c r="W24">
        <v>191.28299999999999</v>
      </c>
      <c r="X24">
        <v>181.077</v>
      </c>
      <c r="Y24">
        <v>188.59800000000001</v>
      </c>
      <c r="Z24">
        <v>231.59899999999999</v>
      </c>
      <c r="AA24">
        <v>206.125</v>
      </c>
      <c r="AB24">
        <v>224.922</v>
      </c>
      <c r="AC24">
        <v>227.41300000000001</v>
      </c>
      <c r="AD24">
        <v>161.38499999999999</v>
      </c>
      <c r="AE24">
        <v>147.65299999999999</v>
      </c>
      <c r="AF24">
        <v>153.13900000000001</v>
      </c>
      <c r="AG24">
        <v>112.203</v>
      </c>
      <c r="AI24">
        <f t="shared" si="0"/>
        <v>0.15277988448748614</v>
      </c>
      <c r="AJ24">
        <f t="shared" si="1"/>
        <v>193.16443750000002</v>
      </c>
    </row>
    <row r="25" spans="1:36" x14ac:dyDescent="0.2">
      <c r="A25">
        <v>2.7378</v>
      </c>
      <c r="B25">
        <v>165.01499999999999</v>
      </c>
      <c r="C25">
        <v>220.32300000000001</v>
      </c>
      <c r="D25">
        <v>229.85300000000001</v>
      </c>
      <c r="E25">
        <v>181.38</v>
      </c>
      <c r="F25">
        <v>175.60599999999999</v>
      </c>
      <c r="G25">
        <v>213.47900000000001</v>
      </c>
      <c r="H25">
        <v>206.14</v>
      </c>
      <c r="I25">
        <v>228.053</v>
      </c>
      <c r="J25">
        <v>193.173</v>
      </c>
      <c r="K25">
        <v>141.69</v>
      </c>
      <c r="L25">
        <v>247.845</v>
      </c>
      <c r="M25">
        <v>191.81700000000001</v>
      </c>
      <c r="N25">
        <v>184.51400000000001</v>
      </c>
      <c r="O25">
        <v>126.17700000000001</v>
      </c>
      <c r="P25">
        <v>200.96700000000001</v>
      </c>
      <c r="Q25">
        <v>220.81200000000001</v>
      </c>
      <c r="R25">
        <v>193.10400000000001</v>
      </c>
      <c r="S25">
        <v>178.75800000000001</v>
      </c>
      <c r="T25">
        <v>211.48699999999999</v>
      </c>
      <c r="U25">
        <v>177.23</v>
      </c>
      <c r="V25">
        <v>197.191</v>
      </c>
      <c r="W25">
        <v>188.01900000000001</v>
      </c>
      <c r="X25">
        <v>172.89699999999999</v>
      </c>
      <c r="Y25">
        <v>185.34399999999999</v>
      </c>
      <c r="Z25">
        <v>224.416</v>
      </c>
      <c r="AA25">
        <v>195.095</v>
      </c>
      <c r="AB25">
        <v>222.39400000000001</v>
      </c>
      <c r="AC25">
        <v>212.94</v>
      </c>
      <c r="AD25">
        <v>152.62899999999999</v>
      </c>
      <c r="AE25">
        <v>139.589</v>
      </c>
      <c r="AF25">
        <v>133.76</v>
      </c>
      <c r="AG25">
        <v>103.931</v>
      </c>
      <c r="AI25">
        <f t="shared" si="0"/>
        <v>0.15972230324951872</v>
      </c>
      <c r="AJ25">
        <f t="shared" si="1"/>
        <v>187.98837499999999</v>
      </c>
    </row>
    <row r="26" spans="1:36" x14ac:dyDescent="0.2">
      <c r="A26">
        <v>2.8567999999999998</v>
      </c>
      <c r="B26">
        <v>169.22</v>
      </c>
      <c r="C26">
        <v>217.09299999999999</v>
      </c>
      <c r="D26">
        <v>235.78399999999999</v>
      </c>
      <c r="E26">
        <v>189.82400000000001</v>
      </c>
      <c r="F26">
        <v>181.16300000000001</v>
      </c>
      <c r="G26">
        <v>213.624</v>
      </c>
      <c r="H26">
        <v>213.32599999999999</v>
      </c>
      <c r="I26">
        <v>222.065</v>
      </c>
      <c r="J26">
        <v>190.77699999999999</v>
      </c>
      <c r="K26">
        <v>130.983</v>
      </c>
      <c r="L26">
        <v>236.03899999999999</v>
      </c>
      <c r="M26">
        <v>182.911</v>
      </c>
      <c r="N26">
        <v>163.61199999999999</v>
      </c>
      <c r="O26">
        <v>125.35</v>
      </c>
      <c r="P26">
        <v>190.08799999999999</v>
      </c>
      <c r="Q26">
        <v>213.214</v>
      </c>
      <c r="R26">
        <v>186.21600000000001</v>
      </c>
      <c r="S26">
        <v>166.70699999999999</v>
      </c>
      <c r="T26">
        <v>216.042</v>
      </c>
      <c r="U26">
        <v>181.095</v>
      </c>
      <c r="V26">
        <v>196.393</v>
      </c>
      <c r="W26">
        <v>189.72800000000001</v>
      </c>
      <c r="X26">
        <v>160.55000000000001</v>
      </c>
      <c r="Y26">
        <v>180.14699999999999</v>
      </c>
      <c r="Z26">
        <v>220.24</v>
      </c>
      <c r="AA26">
        <v>196.30500000000001</v>
      </c>
      <c r="AB26">
        <v>219.417</v>
      </c>
      <c r="AC26">
        <v>211.23500000000001</v>
      </c>
      <c r="AD26">
        <v>148.92699999999999</v>
      </c>
      <c r="AE26">
        <v>137.24700000000001</v>
      </c>
      <c r="AF26">
        <v>142.81299999999999</v>
      </c>
      <c r="AG26">
        <v>107.193</v>
      </c>
      <c r="AI26">
        <f t="shared" si="0"/>
        <v>0.16666472201155125</v>
      </c>
      <c r="AJ26">
        <f t="shared" si="1"/>
        <v>185.47900000000001</v>
      </c>
    </row>
    <row r="27" spans="1:36" x14ac:dyDescent="0.2">
      <c r="A27">
        <v>2.9759000000000002</v>
      </c>
      <c r="B27">
        <v>156.935</v>
      </c>
      <c r="C27">
        <v>205.41200000000001</v>
      </c>
      <c r="D27">
        <v>226.10599999999999</v>
      </c>
      <c r="E27">
        <v>173.953</v>
      </c>
      <c r="F27">
        <v>182.91399999999999</v>
      </c>
      <c r="G27">
        <v>212.68299999999999</v>
      </c>
      <c r="H27">
        <v>206.32499999999999</v>
      </c>
      <c r="I27">
        <v>226.809</v>
      </c>
      <c r="J27">
        <v>175.553</v>
      </c>
      <c r="K27">
        <v>134.44800000000001</v>
      </c>
      <c r="L27">
        <v>230.49</v>
      </c>
      <c r="M27">
        <v>181.15700000000001</v>
      </c>
      <c r="N27">
        <v>169.96100000000001</v>
      </c>
      <c r="O27">
        <v>121.23099999999999</v>
      </c>
      <c r="P27">
        <v>189.33199999999999</v>
      </c>
      <c r="Q27">
        <v>201.95099999999999</v>
      </c>
      <c r="R27">
        <v>175.803</v>
      </c>
      <c r="S27">
        <v>160.31800000000001</v>
      </c>
      <c r="T27">
        <v>213.452</v>
      </c>
      <c r="U27">
        <v>175.15600000000001</v>
      </c>
      <c r="V27">
        <v>205.84399999999999</v>
      </c>
      <c r="W27">
        <v>191.57599999999999</v>
      </c>
      <c r="X27">
        <v>146.81100000000001</v>
      </c>
      <c r="Y27">
        <v>170.03399999999999</v>
      </c>
      <c r="Z27">
        <v>215.072</v>
      </c>
      <c r="AA27">
        <v>191.94399999999999</v>
      </c>
      <c r="AB27">
        <v>214.28800000000001</v>
      </c>
      <c r="AC27">
        <v>215.97399999999999</v>
      </c>
      <c r="AD27">
        <v>134.01599999999999</v>
      </c>
      <c r="AE27">
        <v>113.944</v>
      </c>
      <c r="AF27">
        <v>119.971</v>
      </c>
      <c r="AG27">
        <v>102.43600000000001</v>
      </c>
      <c r="AI27">
        <f t="shared" si="0"/>
        <v>0.17361297473893009</v>
      </c>
      <c r="AJ27">
        <f t="shared" si="1"/>
        <v>179.43434374999998</v>
      </c>
    </row>
    <row r="28" spans="1:36" x14ac:dyDescent="0.2">
      <c r="A28">
        <v>3.0949</v>
      </c>
      <c r="B28">
        <v>142.76900000000001</v>
      </c>
      <c r="C28">
        <v>197.505</v>
      </c>
      <c r="D28">
        <v>225.03899999999999</v>
      </c>
      <c r="E28">
        <v>164.196</v>
      </c>
      <c r="F28">
        <v>176.625</v>
      </c>
      <c r="G28">
        <v>207.25399999999999</v>
      </c>
      <c r="H28">
        <v>206.09899999999999</v>
      </c>
      <c r="I28">
        <v>228.23400000000001</v>
      </c>
      <c r="J28">
        <v>152.24199999999999</v>
      </c>
      <c r="K28">
        <v>134.536</v>
      </c>
      <c r="L28">
        <v>224.29400000000001</v>
      </c>
      <c r="M28">
        <v>166.637</v>
      </c>
      <c r="N28">
        <v>170.35900000000001</v>
      </c>
      <c r="O28">
        <v>100.459</v>
      </c>
      <c r="P28">
        <v>182.90299999999999</v>
      </c>
      <c r="Q28">
        <v>185.803</v>
      </c>
      <c r="R28">
        <v>178.95500000000001</v>
      </c>
      <c r="S28">
        <v>156.20099999999999</v>
      </c>
      <c r="T28">
        <v>211.107</v>
      </c>
      <c r="U28">
        <v>171.24299999999999</v>
      </c>
      <c r="V28">
        <v>195.74199999999999</v>
      </c>
      <c r="W28">
        <v>169.40799999999999</v>
      </c>
      <c r="X28">
        <v>135.51599999999999</v>
      </c>
      <c r="Y28">
        <v>169</v>
      </c>
      <c r="Z28">
        <v>215.05500000000001</v>
      </c>
      <c r="AA28">
        <v>193.24100000000001</v>
      </c>
      <c r="AB28">
        <v>200.93799999999999</v>
      </c>
      <c r="AC28">
        <v>202.125</v>
      </c>
      <c r="AD28">
        <v>127.267</v>
      </c>
      <c r="AE28">
        <v>109.246</v>
      </c>
      <c r="AF28">
        <v>109.87</v>
      </c>
      <c r="AG28">
        <v>105.354</v>
      </c>
      <c r="AI28">
        <f t="shared" si="0"/>
        <v>0.18055539350096261</v>
      </c>
      <c r="AJ28">
        <f t="shared" si="1"/>
        <v>172.35068749999999</v>
      </c>
    </row>
    <row r="29" spans="1:36" x14ac:dyDescent="0.2">
      <c r="A29">
        <v>3.2139000000000002</v>
      </c>
      <c r="B29">
        <v>147.398</v>
      </c>
      <c r="C29">
        <v>202.54599999999999</v>
      </c>
      <c r="D29">
        <v>220.82900000000001</v>
      </c>
      <c r="E29">
        <v>163.053</v>
      </c>
      <c r="F29">
        <v>169.512</v>
      </c>
      <c r="G29">
        <v>193.78</v>
      </c>
      <c r="H29">
        <v>212.02799999999999</v>
      </c>
      <c r="I29">
        <v>218.34100000000001</v>
      </c>
      <c r="J29">
        <v>148.11699999999999</v>
      </c>
      <c r="K29">
        <v>128.42699999999999</v>
      </c>
      <c r="L29">
        <v>208.822</v>
      </c>
      <c r="M29">
        <v>165.393</v>
      </c>
      <c r="N29">
        <v>163.59299999999999</v>
      </c>
      <c r="O29">
        <v>100.654</v>
      </c>
      <c r="P29">
        <v>162.464</v>
      </c>
      <c r="Q29">
        <v>176.18600000000001</v>
      </c>
      <c r="R29">
        <v>160.91900000000001</v>
      </c>
      <c r="S29">
        <v>145.68899999999999</v>
      </c>
      <c r="T29">
        <v>203.31800000000001</v>
      </c>
      <c r="U29">
        <v>163.09899999999999</v>
      </c>
      <c r="V29">
        <v>192.483</v>
      </c>
      <c r="W29">
        <v>156.435</v>
      </c>
      <c r="X29">
        <v>133.30500000000001</v>
      </c>
      <c r="Y29">
        <v>163.28399999999999</v>
      </c>
      <c r="Z29">
        <v>214.792</v>
      </c>
      <c r="AA29">
        <v>182.779</v>
      </c>
      <c r="AB29">
        <v>194.523</v>
      </c>
      <c r="AC29">
        <v>195.749</v>
      </c>
      <c r="AD29">
        <v>121.134</v>
      </c>
      <c r="AE29">
        <v>109.277</v>
      </c>
      <c r="AF29">
        <v>107.233</v>
      </c>
      <c r="AG29">
        <v>88.775000000000006</v>
      </c>
      <c r="AI29">
        <f t="shared" si="0"/>
        <v>0.18749781226299519</v>
      </c>
      <c r="AJ29">
        <f t="shared" si="1"/>
        <v>166.06053125000003</v>
      </c>
    </row>
    <row r="30" spans="1:36" x14ac:dyDescent="0.2">
      <c r="A30">
        <v>3.3330000000000002</v>
      </c>
      <c r="B30">
        <v>137.33099999999999</v>
      </c>
      <c r="C30">
        <v>197.85</v>
      </c>
      <c r="D30">
        <v>221.23500000000001</v>
      </c>
      <c r="E30">
        <v>159.29599999999999</v>
      </c>
      <c r="F30">
        <v>160.714</v>
      </c>
      <c r="G30">
        <v>176.33799999999999</v>
      </c>
      <c r="H30">
        <v>206.77500000000001</v>
      </c>
      <c r="I30">
        <v>205.084</v>
      </c>
      <c r="J30">
        <v>145.274</v>
      </c>
      <c r="K30">
        <v>126.825</v>
      </c>
      <c r="L30">
        <v>212.01400000000001</v>
      </c>
      <c r="M30">
        <v>157.114</v>
      </c>
      <c r="N30">
        <v>146.084</v>
      </c>
      <c r="O30">
        <v>87.796999999999997</v>
      </c>
      <c r="P30">
        <v>146.22</v>
      </c>
      <c r="Q30">
        <v>166.13300000000001</v>
      </c>
      <c r="R30">
        <v>158.67500000000001</v>
      </c>
      <c r="S30">
        <v>131.41200000000001</v>
      </c>
      <c r="T30">
        <v>204.80799999999999</v>
      </c>
      <c r="U30">
        <v>155.53299999999999</v>
      </c>
      <c r="V30">
        <v>190.34299999999999</v>
      </c>
      <c r="W30">
        <v>151.08600000000001</v>
      </c>
      <c r="X30">
        <v>130.55000000000001</v>
      </c>
      <c r="Y30">
        <v>155.767</v>
      </c>
      <c r="Z30">
        <v>211.19900000000001</v>
      </c>
      <c r="AA30">
        <v>183.215</v>
      </c>
      <c r="AB30">
        <v>185.33699999999999</v>
      </c>
      <c r="AC30">
        <v>192.661</v>
      </c>
      <c r="AD30">
        <v>106.214</v>
      </c>
      <c r="AE30">
        <v>109.504</v>
      </c>
      <c r="AF30">
        <v>106.53700000000001</v>
      </c>
      <c r="AG30">
        <v>90.47</v>
      </c>
      <c r="AI30">
        <f t="shared" si="0"/>
        <v>0.19444606499037398</v>
      </c>
      <c r="AJ30">
        <f t="shared" si="1"/>
        <v>159.85609374999996</v>
      </c>
    </row>
    <row r="31" spans="1:36" x14ac:dyDescent="0.2">
      <c r="A31">
        <v>3.452</v>
      </c>
      <c r="B31">
        <v>133.46600000000001</v>
      </c>
      <c r="C31">
        <v>190.434</v>
      </c>
      <c r="D31">
        <v>208.11600000000001</v>
      </c>
      <c r="E31">
        <v>137.40700000000001</v>
      </c>
      <c r="F31">
        <v>154.197</v>
      </c>
      <c r="G31">
        <v>183.93799999999999</v>
      </c>
      <c r="H31">
        <v>207.84399999999999</v>
      </c>
      <c r="I31">
        <v>190.47200000000001</v>
      </c>
      <c r="J31">
        <v>125.761</v>
      </c>
      <c r="K31">
        <v>128.60499999999999</v>
      </c>
      <c r="L31">
        <v>212.119</v>
      </c>
      <c r="M31">
        <v>144.73599999999999</v>
      </c>
      <c r="N31">
        <v>130.99</v>
      </c>
      <c r="O31">
        <v>84.433999999999997</v>
      </c>
      <c r="P31">
        <v>133.928</v>
      </c>
      <c r="Q31">
        <v>158.203</v>
      </c>
      <c r="R31">
        <v>138.93100000000001</v>
      </c>
      <c r="S31">
        <v>126.491</v>
      </c>
      <c r="T31">
        <v>206.77799999999999</v>
      </c>
      <c r="U31">
        <v>151.84700000000001</v>
      </c>
      <c r="V31">
        <v>190.26499999999999</v>
      </c>
      <c r="W31">
        <v>138.79300000000001</v>
      </c>
      <c r="X31">
        <v>108.414</v>
      </c>
      <c r="Y31">
        <v>153.96700000000001</v>
      </c>
      <c r="Z31">
        <v>204.57400000000001</v>
      </c>
      <c r="AA31">
        <v>173.98599999999999</v>
      </c>
      <c r="AB31">
        <v>176.9</v>
      </c>
      <c r="AC31">
        <v>187.04400000000001</v>
      </c>
      <c r="AD31">
        <v>93.715999999999994</v>
      </c>
      <c r="AE31">
        <v>104.66500000000001</v>
      </c>
      <c r="AF31">
        <v>101.44</v>
      </c>
      <c r="AG31">
        <v>90.963999999999999</v>
      </c>
      <c r="AI31">
        <f t="shared" si="0"/>
        <v>0.20138848375240653</v>
      </c>
      <c r="AJ31">
        <f t="shared" si="1"/>
        <v>152.29453125000001</v>
      </c>
    </row>
    <row r="32" spans="1:36" x14ac:dyDescent="0.2">
      <c r="A32">
        <v>3.5710000000000002</v>
      </c>
      <c r="B32">
        <v>113.15900000000001</v>
      </c>
      <c r="C32">
        <v>190.67699999999999</v>
      </c>
      <c r="D32">
        <v>208.22300000000001</v>
      </c>
      <c r="E32">
        <v>134.42099999999999</v>
      </c>
      <c r="F32">
        <v>154.18100000000001</v>
      </c>
      <c r="G32">
        <v>185.84399999999999</v>
      </c>
      <c r="H32">
        <v>191.042</v>
      </c>
      <c r="I32">
        <v>164.935</v>
      </c>
      <c r="J32">
        <v>132.899</v>
      </c>
      <c r="K32">
        <v>123.526</v>
      </c>
      <c r="L32">
        <v>196.96600000000001</v>
      </c>
      <c r="M32">
        <v>127.005</v>
      </c>
      <c r="N32">
        <v>114.33499999999999</v>
      </c>
      <c r="O32">
        <v>81.445999999999998</v>
      </c>
      <c r="P32">
        <v>135.47200000000001</v>
      </c>
      <c r="Q32">
        <v>151.654</v>
      </c>
      <c r="R32">
        <v>128.994</v>
      </c>
      <c r="S32">
        <v>122.435</v>
      </c>
      <c r="T32">
        <v>194.631</v>
      </c>
      <c r="U32">
        <v>154.541</v>
      </c>
      <c r="V32">
        <v>192.411</v>
      </c>
      <c r="W32">
        <v>141.374</v>
      </c>
      <c r="X32">
        <v>95.528999999999996</v>
      </c>
      <c r="Y32">
        <v>155.41399999999999</v>
      </c>
      <c r="Z32">
        <v>211.57499999999999</v>
      </c>
      <c r="AA32">
        <v>161.19999999999999</v>
      </c>
      <c r="AB32">
        <v>174.709</v>
      </c>
      <c r="AC32">
        <v>162.37100000000001</v>
      </c>
      <c r="AD32">
        <v>90.400999999999996</v>
      </c>
      <c r="AE32">
        <v>108.447</v>
      </c>
      <c r="AF32">
        <v>105.435</v>
      </c>
      <c r="AG32">
        <v>90.927000000000007</v>
      </c>
      <c r="AI32">
        <f t="shared" si="0"/>
        <v>0.20833090251443909</v>
      </c>
      <c r="AJ32">
        <f t="shared" si="1"/>
        <v>146.75559375</v>
      </c>
    </row>
    <row r="33" spans="1:36" x14ac:dyDescent="0.2">
      <c r="A33">
        <v>3.6901000000000002</v>
      </c>
      <c r="B33">
        <v>124.483</v>
      </c>
      <c r="C33">
        <v>188.387</v>
      </c>
      <c r="D33">
        <v>196.54499999999999</v>
      </c>
      <c r="E33">
        <v>124.581</v>
      </c>
      <c r="F33">
        <v>138.14699999999999</v>
      </c>
      <c r="G33">
        <v>179.119</v>
      </c>
      <c r="H33">
        <v>172.124</v>
      </c>
      <c r="I33">
        <v>145.364</v>
      </c>
      <c r="J33">
        <v>129.01400000000001</v>
      </c>
      <c r="K33">
        <v>134.506</v>
      </c>
      <c r="L33">
        <v>190.42400000000001</v>
      </c>
      <c r="M33">
        <v>111.547</v>
      </c>
      <c r="N33">
        <v>102.693</v>
      </c>
      <c r="O33">
        <v>81.66</v>
      </c>
      <c r="P33">
        <v>124.259</v>
      </c>
      <c r="Q33">
        <v>131.684</v>
      </c>
      <c r="R33">
        <v>117.15300000000001</v>
      </c>
      <c r="S33">
        <v>126.52500000000001</v>
      </c>
      <c r="T33">
        <v>195.11799999999999</v>
      </c>
      <c r="U33">
        <v>145.953</v>
      </c>
      <c r="V33">
        <v>182.60300000000001</v>
      </c>
      <c r="W33">
        <v>132.36099999999999</v>
      </c>
      <c r="X33">
        <v>92.525999999999996</v>
      </c>
      <c r="Y33">
        <v>133.87799999999999</v>
      </c>
      <c r="Z33">
        <v>189.49700000000001</v>
      </c>
      <c r="AA33">
        <v>153.72</v>
      </c>
      <c r="AB33">
        <v>154.04300000000001</v>
      </c>
      <c r="AC33">
        <v>160.113</v>
      </c>
      <c r="AD33">
        <v>97.75</v>
      </c>
      <c r="AE33">
        <v>107.208</v>
      </c>
      <c r="AF33">
        <v>103.137</v>
      </c>
      <c r="AG33">
        <v>87.816000000000003</v>
      </c>
      <c r="AI33">
        <f t="shared" si="0"/>
        <v>0.2152791552418179</v>
      </c>
      <c r="AJ33">
        <f t="shared" si="1"/>
        <v>139.18556249999997</v>
      </c>
    </row>
    <row r="34" spans="1:36" x14ac:dyDescent="0.2">
      <c r="A34">
        <v>3.8090999999999999</v>
      </c>
      <c r="B34">
        <v>121.208</v>
      </c>
      <c r="C34">
        <v>187.17500000000001</v>
      </c>
      <c r="D34">
        <v>192.649</v>
      </c>
      <c r="E34">
        <v>109.901</v>
      </c>
      <c r="F34">
        <v>138.49799999999999</v>
      </c>
      <c r="G34">
        <v>159.67099999999999</v>
      </c>
      <c r="H34">
        <v>174.82300000000001</v>
      </c>
      <c r="I34">
        <v>129.19499999999999</v>
      </c>
      <c r="J34">
        <v>116.15</v>
      </c>
      <c r="K34">
        <v>116.953</v>
      </c>
      <c r="L34">
        <v>182.18899999999999</v>
      </c>
      <c r="M34">
        <v>112.581</v>
      </c>
      <c r="N34">
        <v>107.21899999999999</v>
      </c>
      <c r="O34">
        <v>75.751999999999995</v>
      </c>
      <c r="P34">
        <v>118.98699999999999</v>
      </c>
      <c r="Q34">
        <v>133.75200000000001</v>
      </c>
      <c r="R34">
        <v>112.818</v>
      </c>
      <c r="S34">
        <v>126.172</v>
      </c>
      <c r="T34">
        <v>185.977</v>
      </c>
      <c r="U34">
        <v>147.571</v>
      </c>
      <c r="V34">
        <v>174.59399999999999</v>
      </c>
      <c r="W34">
        <v>117.58799999999999</v>
      </c>
      <c r="X34">
        <v>78.430999999999997</v>
      </c>
      <c r="Y34">
        <v>140.98400000000001</v>
      </c>
      <c r="Z34">
        <v>192.78299999999999</v>
      </c>
      <c r="AA34">
        <v>139.85</v>
      </c>
      <c r="AB34">
        <v>146.63399999999999</v>
      </c>
      <c r="AC34">
        <v>148.47800000000001</v>
      </c>
      <c r="AD34">
        <v>88.680999999999997</v>
      </c>
      <c r="AE34">
        <v>109.417</v>
      </c>
      <c r="AF34">
        <v>96.695999999999998</v>
      </c>
      <c r="AG34">
        <v>89.168999999999997</v>
      </c>
      <c r="AI34">
        <f t="shared" si="0"/>
        <v>0.22222157400385043</v>
      </c>
      <c r="AJ34">
        <f t="shared" si="1"/>
        <v>133.51706250000001</v>
      </c>
    </row>
    <row r="35" spans="1:36" x14ac:dyDescent="0.2">
      <c r="A35">
        <v>3.9281000000000001</v>
      </c>
      <c r="B35">
        <v>124.589</v>
      </c>
      <c r="C35">
        <v>175.88900000000001</v>
      </c>
      <c r="D35">
        <v>191.203</v>
      </c>
      <c r="E35">
        <v>110.279</v>
      </c>
      <c r="F35">
        <v>130.77000000000001</v>
      </c>
      <c r="G35">
        <v>159.09200000000001</v>
      </c>
      <c r="H35">
        <v>155.68199999999999</v>
      </c>
      <c r="I35">
        <v>115.43600000000001</v>
      </c>
      <c r="J35">
        <v>105.102</v>
      </c>
      <c r="K35">
        <v>117.128</v>
      </c>
      <c r="L35">
        <v>178.35599999999999</v>
      </c>
      <c r="M35">
        <v>109.3</v>
      </c>
      <c r="N35">
        <v>94.346000000000004</v>
      </c>
      <c r="O35">
        <v>77.043000000000006</v>
      </c>
      <c r="P35">
        <v>117.791</v>
      </c>
      <c r="Q35">
        <v>110.574</v>
      </c>
      <c r="R35">
        <v>101.617</v>
      </c>
      <c r="S35">
        <v>115.30800000000001</v>
      </c>
      <c r="T35">
        <v>174.84800000000001</v>
      </c>
      <c r="U35">
        <v>146.804</v>
      </c>
      <c r="V35">
        <v>174.023</v>
      </c>
      <c r="W35">
        <v>100.437</v>
      </c>
      <c r="X35">
        <v>68.638999999999996</v>
      </c>
      <c r="Y35">
        <v>126.654</v>
      </c>
      <c r="Z35">
        <v>192.08699999999999</v>
      </c>
      <c r="AA35">
        <v>146.40299999999999</v>
      </c>
      <c r="AB35">
        <v>139.69</v>
      </c>
      <c r="AC35">
        <v>123.446</v>
      </c>
      <c r="AD35">
        <v>88.25</v>
      </c>
      <c r="AE35">
        <v>102.89700000000001</v>
      </c>
      <c r="AF35">
        <v>94.543000000000006</v>
      </c>
      <c r="AG35">
        <v>93.106999999999999</v>
      </c>
      <c r="AI35">
        <f t="shared" si="0"/>
        <v>0.22916399276588301</v>
      </c>
      <c r="AJ35">
        <f t="shared" si="1"/>
        <v>126.91665624999999</v>
      </c>
    </row>
    <row r="36" spans="1:36" x14ac:dyDescent="0.2">
      <c r="A36">
        <v>4.0472000000000001</v>
      </c>
      <c r="B36">
        <v>125.208</v>
      </c>
      <c r="C36">
        <v>188.755</v>
      </c>
      <c r="D36">
        <v>192.29300000000001</v>
      </c>
      <c r="E36">
        <v>107.473</v>
      </c>
      <c r="F36">
        <v>116.51300000000001</v>
      </c>
      <c r="G36">
        <v>142.01599999999999</v>
      </c>
      <c r="H36">
        <v>139.92400000000001</v>
      </c>
      <c r="I36">
        <v>97.373999999999995</v>
      </c>
      <c r="J36">
        <v>122.54300000000001</v>
      </c>
      <c r="K36">
        <v>107.559</v>
      </c>
      <c r="L36">
        <v>188.744</v>
      </c>
      <c r="M36">
        <v>94.909000000000006</v>
      </c>
      <c r="N36">
        <v>85.956000000000003</v>
      </c>
      <c r="O36">
        <v>87.061999999999998</v>
      </c>
      <c r="P36">
        <v>110.627</v>
      </c>
      <c r="Q36">
        <v>108.113</v>
      </c>
      <c r="R36">
        <v>95.188999999999993</v>
      </c>
      <c r="S36">
        <v>111.896</v>
      </c>
      <c r="T36">
        <v>160.98500000000001</v>
      </c>
      <c r="U36">
        <v>145.864</v>
      </c>
      <c r="V36">
        <v>174.24299999999999</v>
      </c>
      <c r="W36">
        <v>105.828</v>
      </c>
      <c r="X36">
        <v>69.679000000000002</v>
      </c>
      <c r="Y36">
        <v>116.792</v>
      </c>
      <c r="Z36">
        <v>191.37899999999999</v>
      </c>
      <c r="AA36">
        <v>126.38500000000001</v>
      </c>
      <c r="AB36">
        <v>126.146</v>
      </c>
      <c r="AC36">
        <v>115.47199999999999</v>
      </c>
      <c r="AD36">
        <v>83.819000000000003</v>
      </c>
      <c r="AE36">
        <v>121.947</v>
      </c>
      <c r="AF36">
        <v>100.232</v>
      </c>
      <c r="AG36">
        <v>83.111000000000004</v>
      </c>
      <c r="AI36">
        <f t="shared" si="0"/>
        <v>0.23611224549326179</v>
      </c>
      <c r="AJ36">
        <f t="shared" si="1"/>
        <v>123.251125</v>
      </c>
    </row>
    <row r="37" spans="1:36" x14ac:dyDescent="0.2">
      <c r="A37">
        <v>4.1661999999999999</v>
      </c>
      <c r="B37">
        <v>113.108</v>
      </c>
      <c r="C37">
        <v>204.977</v>
      </c>
      <c r="D37">
        <v>191.096</v>
      </c>
      <c r="E37">
        <v>101.29600000000001</v>
      </c>
      <c r="F37">
        <v>113.04900000000001</v>
      </c>
      <c r="G37">
        <v>126.94</v>
      </c>
      <c r="H37">
        <v>130.94900000000001</v>
      </c>
      <c r="I37">
        <v>95.682000000000002</v>
      </c>
      <c r="J37">
        <v>121.501</v>
      </c>
      <c r="K37">
        <v>93.164000000000001</v>
      </c>
      <c r="L37">
        <v>174.547</v>
      </c>
      <c r="M37">
        <v>96.879000000000005</v>
      </c>
      <c r="N37">
        <v>80.236999999999995</v>
      </c>
      <c r="O37">
        <v>88.935000000000002</v>
      </c>
      <c r="P37">
        <v>98.741</v>
      </c>
      <c r="Q37">
        <v>101.035</v>
      </c>
      <c r="R37">
        <v>95.191000000000003</v>
      </c>
      <c r="S37">
        <v>110.405</v>
      </c>
      <c r="T37">
        <v>138</v>
      </c>
      <c r="U37">
        <v>131.446</v>
      </c>
      <c r="V37">
        <v>160.273</v>
      </c>
      <c r="W37">
        <v>94.308999999999997</v>
      </c>
      <c r="X37">
        <v>61.615000000000002</v>
      </c>
      <c r="Y37">
        <v>113.212</v>
      </c>
      <c r="Z37">
        <v>180.87</v>
      </c>
      <c r="AA37">
        <v>121.517</v>
      </c>
      <c r="AB37">
        <v>124.37</v>
      </c>
      <c r="AC37">
        <v>116.934</v>
      </c>
      <c r="AD37">
        <v>81.992999999999995</v>
      </c>
      <c r="AE37">
        <v>108.89100000000001</v>
      </c>
      <c r="AF37">
        <v>90.850999999999999</v>
      </c>
      <c r="AG37">
        <v>91.988</v>
      </c>
      <c r="AI37">
        <f t="shared" si="0"/>
        <v>0.24305466425529434</v>
      </c>
      <c r="AJ37">
        <f t="shared" si="1"/>
        <v>117.31253125000001</v>
      </c>
    </row>
    <row r="38" spans="1:36" x14ac:dyDescent="0.2">
      <c r="A38">
        <v>4.2851999999999997</v>
      </c>
      <c r="B38">
        <v>110.376</v>
      </c>
      <c r="C38">
        <v>190.798</v>
      </c>
      <c r="D38">
        <v>177.35900000000001</v>
      </c>
      <c r="E38">
        <v>91.25</v>
      </c>
      <c r="F38">
        <v>99.787000000000006</v>
      </c>
      <c r="G38">
        <v>126.646</v>
      </c>
      <c r="H38">
        <v>125.187</v>
      </c>
      <c r="I38">
        <v>95.171999999999997</v>
      </c>
      <c r="J38">
        <v>115.01900000000001</v>
      </c>
      <c r="K38">
        <v>79.177000000000007</v>
      </c>
      <c r="L38">
        <v>168.01300000000001</v>
      </c>
      <c r="M38">
        <v>91.308999999999997</v>
      </c>
      <c r="N38">
        <v>87.51</v>
      </c>
      <c r="O38">
        <v>85.081000000000003</v>
      </c>
      <c r="P38">
        <v>87.299000000000007</v>
      </c>
      <c r="Q38">
        <v>87.96</v>
      </c>
      <c r="R38">
        <v>92.72</v>
      </c>
      <c r="S38">
        <v>99.433999999999997</v>
      </c>
      <c r="T38">
        <v>131.167</v>
      </c>
      <c r="U38">
        <v>127.776</v>
      </c>
      <c r="V38">
        <v>144.732</v>
      </c>
      <c r="W38">
        <v>85.153999999999996</v>
      </c>
      <c r="X38">
        <v>53.572000000000003</v>
      </c>
      <c r="Y38">
        <v>110.639</v>
      </c>
      <c r="Z38">
        <v>159.41900000000001</v>
      </c>
      <c r="AA38">
        <v>117.197</v>
      </c>
      <c r="AB38">
        <v>112.127</v>
      </c>
      <c r="AC38">
        <v>110.449</v>
      </c>
      <c r="AD38">
        <v>74.281999999999996</v>
      </c>
      <c r="AE38">
        <v>105.523</v>
      </c>
      <c r="AF38">
        <v>91.4</v>
      </c>
      <c r="AG38">
        <v>80.78</v>
      </c>
      <c r="AI38">
        <f t="shared" si="0"/>
        <v>0.24999708301732687</v>
      </c>
      <c r="AJ38">
        <f t="shared" si="1"/>
        <v>109.82231250000001</v>
      </c>
    </row>
    <row r="39" spans="1:36" x14ac:dyDescent="0.2">
      <c r="A39">
        <v>4.4043000000000001</v>
      </c>
      <c r="B39">
        <v>111.038</v>
      </c>
      <c r="C39">
        <v>186.66300000000001</v>
      </c>
      <c r="D39">
        <v>169.23400000000001</v>
      </c>
      <c r="E39">
        <v>86.924000000000007</v>
      </c>
      <c r="F39">
        <v>94.200999999999993</v>
      </c>
      <c r="G39">
        <v>121.114</v>
      </c>
      <c r="H39">
        <v>118.80800000000001</v>
      </c>
      <c r="I39">
        <v>100.85299999999999</v>
      </c>
      <c r="J39">
        <v>112.535</v>
      </c>
      <c r="K39">
        <v>84.981999999999999</v>
      </c>
      <c r="L39">
        <v>158.38</v>
      </c>
      <c r="M39">
        <v>85.522999999999996</v>
      </c>
      <c r="N39">
        <v>86.634</v>
      </c>
      <c r="O39">
        <v>77.215999999999994</v>
      </c>
      <c r="P39">
        <v>89.766999999999996</v>
      </c>
      <c r="Q39">
        <v>79.683000000000007</v>
      </c>
      <c r="R39">
        <v>90.221999999999994</v>
      </c>
      <c r="S39">
        <v>104.977</v>
      </c>
      <c r="T39">
        <v>122.575</v>
      </c>
      <c r="U39">
        <v>125.533</v>
      </c>
      <c r="V39">
        <v>138.33699999999999</v>
      </c>
      <c r="W39">
        <v>77.861999999999995</v>
      </c>
      <c r="X39">
        <v>55.359000000000002</v>
      </c>
      <c r="Y39">
        <v>108.855</v>
      </c>
      <c r="Z39">
        <v>165.751</v>
      </c>
      <c r="AA39">
        <v>106.908</v>
      </c>
      <c r="AB39">
        <v>98.168000000000006</v>
      </c>
      <c r="AC39">
        <v>107.98099999999999</v>
      </c>
      <c r="AD39">
        <v>75.152000000000001</v>
      </c>
      <c r="AE39">
        <v>107.91800000000001</v>
      </c>
      <c r="AF39">
        <v>94.402000000000001</v>
      </c>
      <c r="AG39">
        <v>86.563000000000002</v>
      </c>
      <c r="AI39">
        <f t="shared" si="0"/>
        <v>0.25694533574470568</v>
      </c>
      <c r="AJ39">
        <f t="shared" si="1"/>
        <v>107.1911875</v>
      </c>
    </row>
    <row r="40" spans="1:36" x14ac:dyDescent="0.2">
      <c r="A40">
        <v>4.5232999999999999</v>
      </c>
      <c r="B40">
        <v>93.61</v>
      </c>
      <c r="C40">
        <v>184.98500000000001</v>
      </c>
      <c r="D40">
        <v>168.49299999999999</v>
      </c>
      <c r="E40">
        <v>90.149000000000001</v>
      </c>
      <c r="F40">
        <v>84.596000000000004</v>
      </c>
      <c r="G40">
        <v>116.05800000000001</v>
      </c>
      <c r="H40">
        <v>116.479</v>
      </c>
      <c r="I40">
        <v>88</v>
      </c>
      <c r="J40">
        <v>99.164000000000001</v>
      </c>
      <c r="K40">
        <v>85.850999999999999</v>
      </c>
      <c r="L40">
        <v>129.363</v>
      </c>
      <c r="M40">
        <v>87.320999999999998</v>
      </c>
      <c r="N40">
        <v>82.016000000000005</v>
      </c>
      <c r="O40">
        <v>74.747</v>
      </c>
      <c r="P40">
        <v>87.364000000000004</v>
      </c>
      <c r="Q40">
        <v>81.72</v>
      </c>
      <c r="R40">
        <v>77.251999999999995</v>
      </c>
      <c r="S40">
        <v>102.42</v>
      </c>
      <c r="T40">
        <v>106.559</v>
      </c>
      <c r="U40">
        <v>114.07299999999999</v>
      </c>
      <c r="V40">
        <v>120.047</v>
      </c>
      <c r="W40">
        <v>74.534000000000006</v>
      </c>
      <c r="X40">
        <v>59.707999999999998</v>
      </c>
      <c r="Y40">
        <v>108.08499999999999</v>
      </c>
      <c r="Z40">
        <v>151.09299999999999</v>
      </c>
      <c r="AA40">
        <v>109.529</v>
      </c>
      <c r="AB40">
        <v>82.513999999999996</v>
      </c>
      <c r="AC40">
        <v>97.56</v>
      </c>
      <c r="AD40">
        <v>84.837999999999994</v>
      </c>
      <c r="AE40">
        <v>115.346</v>
      </c>
      <c r="AF40">
        <v>96.716999999999999</v>
      </c>
      <c r="AG40">
        <v>85.204999999999998</v>
      </c>
      <c r="AI40">
        <f t="shared" si="0"/>
        <v>0.26388775450673824</v>
      </c>
      <c r="AJ40">
        <f t="shared" si="1"/>
        <v>101.73112500000002</v>
      </c>
    </row>
    <row r="41" spans="1:36" x14ac:dyDescent="0.2">
      <c r="A41">
        <v>4.6422999999999996</v>
      </c>
      <c r="B41">
        <v>99.043999999999997</v>
      </c>
      <c r="C41">
        <v>174.07900000000001</v>
      </c>
      <c r="D41">
        <v>161.535</v>
      </c>
      <c r="E41">
        <v>81.028999999999996</v>
      </c>
      <c r="F41">
        <v>78.39</v>
      </c>
      <c r="G41">
        <v>100.801</v>
      </c>
      <c r="H41">
        <v>108.142</v>
      </c>
      <c r="I41">
        <v>85.858000000000004</v>
      </c>
      <c r="J41">
        <v>97.143000000000001</v>
      </c>
      <c r="K41">
        <v>81.355000000000004</v>
      </c>
      <c r="L41">
        <v>126.108</v>
      </c>
      <c r="M41">
        <v>82.12</v>
      </c>
      <c r="N41">
        <v>79.661000000000001</v>
      </c>
      <c r="O41">
        <v>74.41</v>
      </c>
      <c r="P41">
        <v>89.364000000000004</v>
      </c>
      <c r="Q41">
        <v>76.793999999999997</v>
      </c>
      <c r="R41">
        <v>82.811999999999998</v>
      </c>
      <c r="S41">
        <v>88.117000000000004</v>
      </c>
      <c r="T41">
        <v>102.82899999999999</v>
      </c>
      <c r="U41">
        <v>106.45399999999999</v>
      </c>
      <c r="V41">
        <v>121.43600000000001</v>
      </c>
      <c r="W41">
        <v>68.436999999999998</v>
      </c>
      <c r="X41">
        <v>60.225999999999999</v>
      </c>
      <c r="Y41">
        <v>100.372</v>
      </c>
      <c r="Z41">
        <v>141.18100000000001</v>
      </c>
      <c r="AA41">
        <v>102.351</v>
      </c>
      <c r="AB41">
        <v>89.822999999999993</v>
      </c>
      <c r="AC41">
        <v>93.352999999999994</v>
      </c>
      <c r="AD41">
        <v>86.771000000000001</v>
      </c>
      <c r="AE41">
        <v>101.17100000000001</v>
      </c>
      <c r="AF41">
        <v>99.471999999999994</v>
      </c>
      <c r="AG41">
        <v>81.843000000000004</v>
      </c>
      <c r="AI41">
        <f t="shared" si="0"/>
        <v>0.27083017326877079</v>
      </c>
      <c r="AJ41">
        <f t="shared" si="1"/>
        <v>97.577531249999993</v>
      </c>
    </row>
    <row r="42" spans="1:36" x14ac:dyDescent="0.2">
      <c r="A42">
        <v>4.7614000000000001</v>
      </c>
      <c r="B42">
        <v>96.744</v>
      </c>
      <c r="C42">
        <v>172.02699999999999</v>
      </c>
      <c r="D42">
        <v>153.83500000000001</v>
      </c>
      <c r="E42">
        <v>81.150000000000006</v>
      </c>
      <c r="F42">
        <v>84.426000000000002</v>
      </c>
      <c r="G42">
        <v>88.203999999999994</v>
      </c>
      <c r="H42">
        <v>101.251</v>
      </c>
      <c r="I42">
        <v>93.561000000000007</v>
      </c>
      <c r="J42">
        <v>99.731999999999999</v>
      </c>
      <c r="K42">
        <v>73.680999999999997</v>
      </c>
      <c r="L42">
        <v>114.333</v>
      </c>
      <c r="M42">
        <v>84.183000000000007</v>
      </c>
      <c r="N42">
        <v>88.528999999999996</v>
      </c>
      <c r="O42">
        <v>78.602000000000004</v>
      </c>
      <c r="P42">
        <v>89.504000000000005</v>
      </c>
      <c r="Q42">
        <v>80.489999999999995</v>
      </c>
      <c r="R42">
        <v>93.266000000000005</v>
      </c>
      <c r="S42">
        <v>95.430999999999997</v>
      </c>
      <c r="T42">
        <v>94.510999999999996</v>
      </c>
      <c r="U42">
        <v>104.35</v>
      </c>
      <c r="V42">
        <v>110.971</v>
      </c>
      <c r="W42">
        <v>63.481999999999999</v>
      </c>
      <c r="X42">
        <v>60.155999999999999</v>
      </c>
      <c r="Y42">
        <v>96.79</v>
      </c>
      <c r="Z42">
        <v>108.887</v>
      </c>
      <c r="AA42">
        <v>98.596999999999994</v>
      </c>
      <c r="AB42">
        <v>87.915999999999997</v>
      </c>
      <c r="AC42">
        <v>92.144000000000005</v>
      </c>
      <c r="AD42">
        <v>84.516000000000005</v>
      </c>
      <c r="AE42">
        <v>94.594999999999999</v>
      </c>
      <c r="AF42">
        <v>96.311999999999998</v>
      </c>
      <c r="AG42">
        <v>93.813999999999993</v>
      </c>
      <c r="AI42">
        <f t="shared" si="0"/>
        <v>0.2777784259961496</v>
      </c>
      <c r="AJ42">
        <f t="shared" si="1"/>
        <v>95.499687500000007</v>
      </c>
    </row>
    <row r="43" spans="1:36" x14ac:dyDescent="0.2">
      <c r="A43">
        <v>4.8803999999999998</v>
      </c>
      <c r="B43">
        <v>98.688000000000002</v>
      </c>
      <c r="C43">
        <v>157.05799999999999</v>
      </c>
      <c r="D43">
        <v>154.44200000000001</v>
      </c>
      <c r="E43">
        <v>76.522000000000006</v>
      </c>
      <c r="F43">
        <v>75.200999999999993</v>
      </c>
      <c r="G43">
        <v>90.027000000000001</v>
      </c>
      <c r="H43">
        <v>90.150999999999996</v>
      </c>
      <c r="I43">
        <v>92.888000000000005</v>
      </c>
      <c r="J43">
        <v>96.04</v>
      </c>
      <c r="K43">
        <v>62.963000000000001</v>
      </c>
      <c r="L43">
        <v>108.76300000000001</v>
      </c>
      <c r="M43">
        <v>80.754000000000005</v>
      </c>
      <c r="N43">
        <v>81.606999999999999</v>
      </c>
      <c r="O43">
        <v>71.400999999999996</v>
      </c>
      <c r="P43">
        <v>87.24</v>
      </c>
      <c r="Q43">
        <v>80.850999999999999</v>
      </c>
      <c r="R43">
        <v>82.06</v>
      </c>
      <c r="S43">
        <v>107.166</v>
      </c>
      <c r="T43">
        <v>79.664000000000001</v>
      </c>
      <c r="U43">
        <v>91.802999999999997</v>
      </c>
      <c r="V43">
        <v>102.85</v>
      </c>
      <c r="W43">
        <v>56.704999999999998</v>
      </c>
      <c r="X43">
        <v>67.331999999999994</v>
      </c>
      <c r="Y43">
        <v>88.016000000000005</v>
      </c>
      <c r="Z43">
        <v>96.085999999999999</v>
      </c>
      <c r="AA43">
        <v>100.553</v>
      </c>
      <c r="AB43">
        <v>89.087999999999994</v>
      </c>
      <c r="AC43">
        <v>87.652000000000001</v>
      </c>
      <c r="AD43">
        <v>84.227000000000004</v>
      </c>
      <c r="AE43">
        <v>94.825999999999993</v>
      </c>
      <c r="AF43">
        <v>97.236000000000004</v>
      </c>
      <c r="AG43">
        <v>101.462</v>
      </c>
      <c r="AI43">
        <f t="shared" si="0"/>
        <v>0.28472084475818216</v>
      </c>
      <c r="AJ43">
        <f t="shared" si="1"/>
        <v>91.603812499999975</v>
      </c>
    </row>
    <row r="44" spans="1:36" x14ac:dyDescent="0.2">
      <c r="A44">
        <v>4.9995000000000003</v>
      </c>
      <c r="B44">
        <v>93.602000000000004</v>
      </c>
      <c r="C44">
        <v>147.5</v>
      </c>
      <c r="D44">
        <v>150.59100000000001</v>
      </c>
      <c r="E44">
        <v>82.001000000000005</v>
      </c>
      <c r="F44">
        <v>73.256</v>
      </c>
      <c r="G44">
        <v>95.853999999999999</v>
      </c>
      <c r="H44">
        <v>79.796000000000006</v>
      </c>
      <c r="I44">
        <v>82.933999999999997</v>
      </c>
      <c r="J44">
        <v>93.451999999999998</v>
      </c>
      <c r="K44">
        <v>63.607999999999997</v>
      </c>
      <c r="L44">
        <v>104.941</v>
      </c>
      <c r="M44">
        <v>78.436000000000007</v>
      </c>
      <c r="N44">
        <v>86.807000000000002</v>
      </c>
      <c r="O44">
        <v>77.748999999999995</v>
      </c>
      <c r="P44">
        <v>80.710999999999999</v>
      </c>
      <c r="Q44">
        <v>79.164000000000001</v>
      </c>
      <c r="R44">
        <v>72.165999999999997</v>
      </c>
      <c r="S44">
        <v>102.691</v>
      </c>
      <c r="T44">
        <v>72.375</v>
      </c>
      <c r="U44">
        <v>98.742000000000004</v>
      </c>
      <c r="V44">
        <v>97.045000000000002</v>
      </c>
      <c r="W44">
        <v>60.81</v>
      </c>
      <c r="X44">
        <v>69.986999999999995</v>
      </c>
      <c r="Y44">
        <v>83.956999999999994</v>
      </c>
      <c r="Z44">
        <v>90.77</v>
      </c>
      <c r="AA44">
        <v>89.951999999999998</v>
      </c>
      <c r="AB44">
        <v>93.04</v>
      </c>
      <c r="AC44">
        <v>86.125</v>
      </c>
      <c r="AD44">
        <v>80.388000000000005</v>
      </c>
      <c r="AE44">
        <v>84.025999999999996</v>
      </c>
      <c r="AF44">
        <v>90.543999999999997</v>
      </c>
      <c r="AG44">
        <v>87.813000000000002</v>
      </c>
      <c r="AI44">
        <f t="shared" si="0"/>
        <v>0.29166909748556097</v>
      </c>
      <c r="AJ44">
        <f t="shared" si="1"/>
        <v>88.463531249999988</v>
      </c>
    </row>
    <row r="45" spans="1:36" x14ac:dyDescent="0.2">
      <c r="A45">
        <v>5.1185</v>
      </c>
      <c r="B45">
        <v>83.861999999999995</v>
      </c>
      <c r="C45">
        <v>131.745</v>
      </c>
      <c r="D45">
        <v>140.262</v>
      </c>
      <c r="E45">
        <v>78.412000000000006</v>
      </c>
      <c r="F45">
        <v>73.704999999999998</v>
      </c>
      <c r="G45">
        <v>93.841999999999999</v>
      </c>
      <c r="H45">
        <v>82.225999999999999</v>
      </c>
      <c r="I45">
        <v>77.503</v>
      </c>
      <c r="J45">
        <v>100.876</v>
      </c>
      <c r="K45">
        <v>67.450999999999993</v>
      </c>
      <c r="L45">
        <v>108.438</v>
      </c>
      <c r="M45">
        <v>75.471999999999994</v>
      </c>
      <c r="N45">
        <v>78.88</v>
      </c>
      <c r="O45">
        <v>75.554000000000002</v>
      </c>
      <c r="P45">
        <v>77.471000000000004</v>
      </c>
      <c r="Q45">
        <v>96.007999999999996</v>
      </c>
      <c r="R45">
        <v>75.17</v>
      </c>
      <c r="S45">
        <v>105.14700000000001</v>
      </c>
      <c r="T45">
        <v>75.77</v>
      </c>
      <c r="U45">
        <v>100.184</v>
      </c>
      <c r="V45">
        <v>95.367000000000004</v>
      </c>
      <c r="W45">
        <v>57.566000000000003</v>
      </c>
      <c r="X45">
        <v>70.754000000000005</v>
      </c>
      <c r="Y45">
        <v>75.325000000000003</v>
      </c>
      <c r="Z45">
        <v>101.416</v>
      </c>
      <c r="AA45">
        <v>84.784000000000006</v>
      </c>
      <c r="AB45">
        <v>92.638000000000005</v>
      </c>
      <c r="AC45">
        <v>81.361000000000004</v>
      </c>
      <c r="AD45">
        <v>84.19</v>
      </c>
      <c r="AE45">
        <v>84.765000000000001</v>
      </c>
      <c r="AF45">
        <v>79.522999999999996</v>
      </c>
      <c r="AG45">
        <v>95.21</v>
      </c>
      <c r="AI45">
        <f t="shared" si="0"/>
        <v>0.29861151624759352</v>
      </c>
      <c r="AJ45">
        <f t="shared" si="1"/>
        <v>87.527406249999999</v>
      </c>
    </row>
    <row r="46" spans="1:36" x14ac:dyDescent="0.2">
      <c r="A46">
        <v>5.2374999999999998</v>
      </c>
      <c r="B46">
        <v>77.540000000000006</v>
      </c>
      <c r="C46">
        <v>121.14</v>
      </c>
      <c r="D46">
        <v>127.172</v>
      </c>
      <c r="E46">
        <v>78.899000000000001</v>
      </c>
      <c r="F46">
        <v>68.914000000000001</v>
      </c>
      <c r="G46">
        <v>98.858000000000004</v>
      </c>
      <c r="H46">
        <v>77.052999999999997</v>
      </c>
      <c r="I46">
        <v>80.89</v>
      </c>
      <c r="J46">
        <v>97.644000000000005</v>
      </c>
      <c r="K46">
        <v>67.965000000000003</v>
      </c>
      <c r="L46">
        <v>109.504</v>
      </c>
      <c r="M46">
        <v>68.694999999999993</v>
      </c>
      <c r="N46">
        <v>80.27</v>
      </c>
      <c r="O46">
        <v>72.760000000000005</v>
      </c>
      <c r="P46">
        <v>67.168999999999997</v>
      </c>
      <c r="Q46">
        <v>96.1</v>
      </c>
      <c r="R46">
        <v>79.233000000000004</v>
      </c>
      <c r="S46">
        <v>84.117000000000004</v>
      </c>
      <c r="T46">
        <v>69.593999999999994</v>
      </c>
      <c r="U46">
        <v>89.78</v>
      </c>
      <c r="V46">
        <v>85.760999999999996</v>
      </c>
      <c r="W46">
        <v>54.826999999999998</v>
      </c>
      <c r="X46">
        <v>72.013999999999996</v>
      </c>
      <c r="Y46">
        <v>73.786000000000001</v>
      </c>
      <c r="Z46">
        <v>86.465000000000003</v>
      </c>
      <c r="AA46">
        <v>91.902000000000001</v>
      </c>
      <c r="AB46">
        <v>84.774000000000001</v>
      </c>
      <c r="AC46">
        <v>90.683000000000007</v>
      </c>
      <c r="AD46">
        <v>84.225999999999999</v>
      </c>
      <c r="AE46">
        <v>82.361000000000004</v>
      </c>
      <c r="AF46">
        <v>79.344999999999999</v>
      </c>
      <c r="AG46">
        <v>97.763999999999996</v>
      </c>
      <c r="AI46">
        <f t="shared" si="0"/>
        <v>0.30555393500962608</v>
      </c>
      <c r="AJ46">
        <f t="shared" si="1"/>
        <v>84.287656249999984</v>
      </c>
    </row>
    <row r="47" spans="1:36" x14ac:dyDescent="0.2">
      <c r="A47">
        <v>5.3566000000000003</v>
      </c>
      <c r="B47">
        <v>79.734999999999999</v>
      </c>
      <c r="C47">
        <v>108.386</v>
      </c>
      <c r="D47">
        <v>119.039</v>
      </c>
      <c r="E47">
        <v>83.578000000000003</v>
      </c>
      <c r="F47">
        <v>72.182000000000002</v>
      </c>
      <c r="G47">
        <v>98.92</v>
      </c>
      <c r="H47">
        <v>74.692999999999998</v>
      </c>
      <c r="I47">
        <v>84.778000000000006</v>
      </c>
      <c r="J47">
        <v>95.712000000000003</v>
      </c>
      <c r="K47">
        <v>67.495999999999995</v>
      </c>
      <c r="L47">
        <v>99.525000000000006</v>
      </c>
      <c r="M47">
        <v>76.212999999999994</v>
      </c>
      <c r="N47">
        <v>80.215999999999994</v>
      </c>
      <c r="O47">
        <v>69.923000000000002</v>
      </c>
      <c r="P47">
        <v>78.061999999999998</v>
      </c>
      <c r="Q47">
        <v>91.11</v>
      </c>
      <c r="R47">
        <v>79.085999999999999</v>
      </c>
      <c r="S47">
        <v>84.376999999999995</v>
      </c>
      <c r="T47">
        <v>80.200999999999993</v>
      </c>
      <c r="U47">
        <v>91.563000000000002</v>
      </c>
      <c r="V47">
        <v>74.616</v>
      </c>
      <c r="W47">
        <v>62.673000000000002</v>
      </c>
      <c r="X47">
        <v>73.483999999999995</v>
      </c>
      <c r="Y47">
        <v>62.954000000000001</v>
      </c>
      <c r="Z47">
        <v>86.881</v>
      </c>
      <c r="AA47">
        <v>91.802999999999997</v>
      </c>
      <c r="AB47">
        <v>85.471000000000004</v>
      </c>
      <c r="AC47">
        <v>83.8</v>
      </c>
      <c r="AD47">
        <v>83.257000000000005</v>
      </c>
      <c r="AE47">
        <v>82.37</v>
      </c>
      <c r="AF47">
        <v>77.114000000000004</v>
      </c>
      <c r="AG47">
        <v>99.341999999999999</v>
      </c>
      <c r="AI47">
        <f t="shared" si="0"/>
        <v>0.31250218773700489</v>
      </c>
      <c r="AJ47">
        <f t="shared" si="1"/>
        <v>83.704999999999984</v>
      </c>
    </row>
    <row r="48" spans="1:36" x14ac:dyDescent="0.2">
      <c r="A48">
        <v>5.4756</v>
      </c>
      <c r="B48">
        <v>71.430000000000007</v>
      </c>
      <c r="C48">
        <v>100.301</v>
      </c>
      <c r="D48">
        <v>103.491</v>
      </c>
      <c r="E48">
        <v>94.498000000000005</v>
      </c>
      <c r="F48">
        <v>64.465999999999994</v>
      </c>
      <c r="G48">
        <v>104.611</v>
      </c>
      <c r="H48">
        <v>72.304000000000002</v>
      </c>
      <c r="I48">
        <v>83.438999999999993</v>
      </c>
      <c r="J48">
        <v>88.382999999999996</v>
      </c>
      <c r="K48">
        <v>68.031000000000006</v>
      </c>
      <c r="L48">
        <v>95.614999999999995</v>
      </c>
      <c r="M48">
        <v>84.012</v>
      </c>
      <c r="N48">
        <v>72.128</v>
      </c>
      <c r="O48">
        <v>67.863</v>
      </c>
      <c r="P48">
        <v>77.587999999999994</v>
      </c>
      <c r="Q48">
        <v>88.466999999999999</v>
      </c>
      <c r="R48">
        <v>81.016000000000005</v>
      </c>
      <c r="S48">
        <v>84.075000000000003</v>
      </c>
      <c r="T48">
        <v>75.784999999999997</v>
      </c>
      <c r="U48">
        <v>85.905000000000001</v>
      </c>
      <c r="V48">
        <v>70.234999999999999</v>
      </c>
      <c r="W48">
        <v>73.483999999999995</v>
      </c>
      <c r="X48">
        <v>76.028000000000006</v>
      </c>
      <c r="Y48">
        <v>71.974999999999994</v>
      </c>
      <c r="Z48">
        <v>82.412000000000006</v>
      </c>
      <c r="AA48">
        <v>86.367999999999995</v>
      </c>
      <c r="AB48">
        <v>87.948999999999998</v>
      </c>
      <c r="AC48">
        <v>86.037000000000006</v>
      </c>
      <c r="AD48">
        <v>84.802999999999997</v>
      </c>
      <c r="AE48">
        <v>83.515000000000001</v>
      </c>
      <c r="AF48">
        <v>78.981999999999999</v>
      </c>
      <c r="AG48">
        <v>99.534999999999997</v>
      </c>
      <c r="AI48">
        <f t="shared" si="0"/>
        <v>0.31944460649903744</v>
      </c>
      <c r="AJ48">
        <f t="shared" si="1"/>
        <v>82.647843749999979</v>
      </c>
    </row>
    <row r="49" spans="1:36" x14ac:dyDescent="0.2">
      <c r="A49">
        <v>5.5945999999999998</v>
      </c>
      <c r="B49">
        <v>74.763999999999996</v>
      </c>
      <c r="C49">
        <v>103.09099999999999</v>
      </c>
      <c r="D49">
        <v>102.776</v>
      </c>
      <c r="E49">
        <v>90.418000000000006</v>
      </c>
      <c r="F49">
        <v>70.153000000000006</v>
      </c>
      <c r="G49">
        <v>110.86499999999999</v>
      </c>
      <c r="H49">
        <v>67.709999999999994</v>
      </c>
      <c r="I49">
        <v>85.884</v>
      </c>
      <c r="J49">
        <v>92.468000000000004</v>
      </c>
      <c r="K49">
        <v>58.923999999999999</v>
      </c>
      <c r="L49">
        <v>89.097999999999999</v>
      </c>
      <c r="M49">
        <v>88.120999999999995</v>
      </c>
      <c r="N49">
        <v>75.953000000000003</v>
      </c>
      <c r="O49">
        <v>67.417000000000002</v>
      </c>
      <c r="P49">
        <v>64.477999999999994</v>
      </c>
      <c r="Q49">
        <v>101.075</v>
      </c>
      <c r="R49">
        <v>82.179000000000002</v>
      </c>
      <c r="S49">
        <v>83.447000000000003</v>
      </c>
      <c r="T49">
        <v>73.106999999999999</v>
      </c>
      <c r="U49">
        <v>90.694999999999993</v>
      </c>
      <c r="V49">
        <v>66.772999999999996</v>
      </c>
      <c r="W49">
        <v>70.879000000000005</v>
      </c>
      <c r="X49">
        <v>72.417000000000002</v>
      </c>
      <c r="Y49">
        <v>70.105999999999995</v>
      </c>
      <c r="Z49">
        <v>82.947000000000003</v>
      </c>
      <c r="AA49">
        <v>89.174999999999997</v>
      </c>
      <c r="AB49">
        <v>87.566000000000003</v>
      </c>
      <c r="AC49">
        <v>76.617999999999995</v>
      </c>
      <c r="AD49">
        <v>86.433000000000007</v>
      </c>
      <c r="AE49">
        <v>88.176000000000002</v>
      </c>
      <c r="AF49">
        <v>81.537000000000006</v>
      </c>
      <c r="AG49">
        <v>94.268000000000001</v>
      </c>
      <c r="AI49">
        <f t="shared" si="0"/>
        <v>0.32638702526107</v>
      </c>
      <c r="AJ49">
        <f t="shared" si="1"/>
        <v>82.484937499999972</v>
      </c>
    </row>
    <row r="50" spans="1:36" x14ac:dyDescent="0.2">
      <c r="A50">
        <v>5.7137000000000002</v>
      </c>
      <c r="B50">
        <v>67.849000000000004</v>
      </c>
      <c r="C50">
        <v>87.977000000000004</v>
      </c>
      <c r="D50">
        <v>90.072000000000003</v>
      </c>
      <c r="E50">
        <v>91.831999999999994</v>
      </c>
      <c r="F50">
        <v>67.372</v>
      </c>
      <c r="G50">
        <v>113.47799999999999</v>
      </c>
      <c r="H50">
        <v>60.581000000000003</v>
      </c>
      <c r="I50">
        <v>79.600999999999999</v>
      </c>
      <c r="J50">
        <v>87.072999999999993</v>
      </c>
      <c r="K50">
        <v>62.337000000000003</v>
      </c>
      <c r="L50">
        <v>84.347999999999999</v>
      </c>
      <c r="M50">
        <v>91.549000000000007</v>
      </c>
      <c r="N50">
        <v>74.326999999999998</v>
      </c>
      <c r="O50">
        <v>65.747</v>
      </c>
      <c r="P50">
        <v>59.651000000000003</v>
      </c>
      <c r="Q50">
        <v>82.802000000000007</v>
      </c>
      <c r="R50">
        <v>79.522999999999996</v>
      </c>
      <c r="S50">
        <v>88.918000000000006</v>
      </c>
      <c r="T50">
        <v>73.662999999999997</v>
      </c>
      <c r="U50">
        <v>93.001000000000005</v>
      </c>
      <c r="V50">
        <v>66.397000000000006</v>
      </c>
      <c r="W50">
        <v>73.581000000000003</v>
      </c>
      <c r="X50">
        <v>75.19</v>
      </c>
      <c r="Y50">
        <v>67.795000000000002</v>
      </c>
      <c r="Z50">
        <v>71.304000000000002</v>
      </c>
      <c r="AA50">
        <v>94.536000000000001</v>
      </c>
      <c r="AB50">
        <v>85.844999999999999</v>
      </c>
      <c r="AC50">
        <v>74.503</v>
      </c>
      <c r="AD50">
        <v>89.77</v>
      </c>
      <c r="AE50">
        <v>90.614999999999995</v>
      </c>
      <c r="AF50">
        <v>78.930999999999997</v>
      </c>
      <c r="AG50">
        <v>89.347999999999999</v>
      </c>
      <c r="AI50">
        <f t="shared" si="0"/>
        <v>0.33333527798844881</v>
      </c>
      <c r="AJ50">
        <f t="shared" si="1"/>
        <v>79.984874999999988</v>
      </c>
    </row>
    <row r="51" spans="1:36" x14ac:dyDescent="0.2">
      <c r="A51">
        <v>5.8327</v>
      </c>
      <c r="B51">
        <v>69.394999999999996</v>
      </c>
      <c r="C51">
        <v>99.067999999999998</v>
      </c>
      <c r="D51">
        <v>86.667000000000002</v>
      </c>
      <c r="E51">
        <v>89.486999999999995</v>
      </c>
      <c r="F51">
        <v>65.545000000000002</v>
      </c>
      <c r="G51">
        <v>112.798</v>
      </c>
      <c r="H51">
        <v>66.518000000000001</v>
      </c>
      <c r="I51">
        <v>91.616</v>
      </c>
      <c r="J51">
        <v>95.828999999999994</v>
      </c>
      <c r="K51">
        <v>64.540999999999997</v>
      </c>
      <c r="L51">
        <v>84.831000000000003</v>
      </c>
      <c r="M51">
        <v>90.206999999999994</v>
      </c>
      <c r="N51">
        <v>72.587999999999994</v>
      </c>
      <c r="O51">
        <v>73.043999999999997</v>
      </c>
      <c r="P51">
        <v>68.53</v>
      </c>
      <c r="Q51">
        <v>84.346000000000004</v>
      </c>
      <c r="R51">
        <v>74.168999999999997</v>
      </c>
      <c r="S51">
        <v>90.713999999999999</v>
      </c>
      <c r="T51">
        <v>66.876999999999995</v>
      </c>
      <c r="U51">
        <v>85.578000000000003</v>
      </c>
      <c r="V51">
        <v>67.063999999999993</v>
      </c>
      <c r="W51">
        <v>68.325000000000003</v>
      </c>
      <c r="X51">
        <v>75.864000000000004</v>
      </c>
      <c r="Y51">
        <v>66.441999999999993</v>
      </c>
      <c r="Z51">
        <v>77.236000000000004</v>
      </c>
      <c r="AA51">
        <v>95.641999999999996</v>
      </c>
      <c r="AB51">
        <v>86.113</v>
      </c>
      <c r="AC51">
        <v>81.340999999999994</v>
      </c>
      <c r="AD51">
        <v>79.796999999999997</v>
      </c>
      <c r="AE51">
        <v>81.418999999999997</v>
      </c>
      <c r="AF51">
        <v>81.215000000000003</v>
      </c>
      <c r="AG51">
        <v>91.35</v>
      </c>
      <c r="AI51">
        <f t="shared" si="0"/>
        <v>0.34027769675048136</v>
      </c>
      <c r="AJ51">
        <f t="shared" si="1"/>
        <v>80.754874999999998</v>
      </c>
    </row>
    <row r="52" spans="1:36" x14ac:dyDescent="0.2">
      <c r="A52">
        <v>5.9516999999999998</v>
      </c>
      <c r="B52">
        <v>72.164000000000001</v>
      </c>
      <c r="C52">
        <v>99.825999999999993</v>
      </c>
      <c r="D52">
        <v>82.850999999999999</v>
      </c>
      <c r="E52">
        <v>85.132999999999996</v>
      </c>
      <c r="F52">
        <v>76.694999999999993</v>
      </c>
      <c r="G52">
        <v>111.91500000000001</v>
      </c>
      <c r="H52">
        <v>64.444999999999993</v>
      </c>
      <c r="I52">
        <v>94.488</v>
      </c>
      <c r="J52">
        <v>84.018000000000001</v>
      </c>
      <c r="K52">
        <v>70.323999999999998</v>
      </c>
      <c r="L52">
        <v>88.281000000000006</v>
      </c>
      <c r="M52">
        <v>85.275000000000006</v>
      </c>
      <c r="N52">
        <v>60.12</v>
      </c>
      <c r="O52">
        <v>71.474999999999994</v>
      </c>
      <c r="P52">
        <v>72.206999999999994</v>
      </c>
      <c r="Q52">
        <v>80.733999999999995</v>
      </c>
      <c r="R52">
        <v>75.613</v>
      </c>
      <c r="S52">
        <v>93.891000000000005</v>
      </c>
      <c r="T52">
        <v>76.384</v>
      </c>
      <c r="U52">
        <v>76.135999999999996</v>
      </c>
      <c r="V52">
        <v>70.346999999999994</v>
      </c>
      <c r="W52">
        <v>71.02</v>
      </c>
      <c r="X52">
        <v>83.287000000000006</v>
      </c>
      <c r="Y52">
        <v>63.587000000000003</v>
      </c>
      <c r="Z52">
        <v>72.450999999999993</v>
      </c>
      <c r="AA52">
        <v>96.498999999999995</v>
      </c>
      <c r="AB52">
        <v>88.73</v>
      </c>
      <c r="AC52">
        <v>82.647999999999996</v>
      </c>
      <c r="AD52">
        <v>88.622</v>
      </c>
      <c r="AE52">
        <v>87.18</v>
      </c>
      <c r="AF52">
        <v>84.56</v>
      </c>
      <c r="AG52">
        <v>90.754000000000005</v>
      </c>
      <c r="AI52">
        <f t="shared" si="0"/>
        <v>0.34722011551251386</v>
      </c>
      <c r="AJ52">
        <f t="shared" si="1"/>
        <v>81.301874999999995</v>
      </c>
    </row>
    <row r="53" spans="1:36" x14ac:dyDescent="0.2">
      <c r="A53">
        <v>6.0708000000000002</v>
      </c>
      <c r="B53">
        <v>71.013000000000005</v>
      </c>
      <c r="C53">
        <v>86.24</v>
      </c>
      <c r="D53">
        <v>77.088999999999999</v>
      </c>
      <c r="E53">
        <v>91.808000000000007</v>
      </c>
      <c r="F53">
        <v>73.296999999999997</v>
      </c>
      <c r="G53">
        <v>118.755</v>
      </c>
      <c r="H53">
        <v>59.707999999999998</v>
      </c>
      <c r="I53">
        <v>85.251000000000005</v>
      </c>
      <c r="J53">
        <v>84.081000000000003</v>
      </c>
      <c r="K53">
        <v>78.251999999999995</v>
      </c>
      <c r="L53">
        <v>74.212999999999994</v>
      </c>
      <c r="M53">
        <v>76.486000000000004</v>
      </c>
      <c r="N53">
        <v>63.595999999999997</v>
      </c>
      <c r="O53">
        <v>69.564999999999998</v>
      </c>
      <c r="P53">
        <v>58.28</v>
      </c>
      <c r="Q53">
        <v>73.352999999999994</v>
      </c>
      <c r="R53">
        <v>80.918000000000006</v>
      </c>
      <c r="S53">
        <v>90.959000000000003</v>
      </c>
      <c r="T53">
        <v>75.23</v>
      </c>
      <c r="U53">
        <v>73.430000000000007</v>
      </c>
      <c r="V53">
        <v>69.275999999999996</v>
      </c>
      <c r="W53">
        <v>78.811000000000007</v>
      </c>
      <c r="X53">
        <v>79.756</v>
      </c>
      <c r="Y53">
        <v>66.995999999999995</v>
      </c>
      <c r="Z53">
        <v>67.137</v>
      </c>
      <c r="AA53">
        <v>94.584999999999994</v>
      </c>
      <c r="AB53">
        <v>86.578000000000003</v>
      </c>
      <c r="AC53">
        <v>75.393000000000001</v>
      </c>
      <c r="AD53">
        <v>80.626999999999995</v>
      </c>
      <c r="AE53">
        <v>81.665000000000006</v>
      </c>
      <c r="AF53">
        <v>80.668000000000006</v>
      </c>
      <c r="AG53">
        <v>78.158000000000001</v>
      </c>
      <c r="AI53">
        <f t="shared" si="0"/>
        <v>0.35416836823989273</v>
      </c>
      <c r="AJ53">
        <f t="shared" si="1"/>
        <v>78.161687499999999</v>
      </c>
    </row>
    <row r="54" spans="1:36" x14ac:dyDescent="0.2">
      <c r="A54">
        <v>6.1898</v>
      </c>
      <c r="B54">
        <v>68.141999999999996</v>
      </c>
      <c r="C54">
        <v>84.085999999999999</v>
      </c>
      <c r="D54">
        <v>79.034999999999997</v>
      </c>
      <c r="E54">
        <v>83.488</v>
      </c>
      <c r="F54">
        <v>77.558999999999997</v>
      </c>
      <c r="G54">
        <v>107.557</v>
      </c>
      <c r="H54">
        <v>55.88</v>
      </c>
      <c r="I54">
        <v>92.417000000000002</v>
      </c>
      <c r="J54">
        <v>74.968000000000004</v>
      </c>
      <c r="K54">
        <v>78.058999999999997</v>
      </c>
      <c r="L54">
        <v>66.415000000000006</v>
      </c>
      <c r="M54">
        <v>81.224000000000004</v>
      </c>
      <c r="N54">
        <v>61.633000000000003</v>
      </c>
      <c r="O54">
        <v>70.927999999999997</v>
      </c>
      <c r="P54">
        <v>54.222000000000001</v>
      </c>
      <c r="Q54">
        <v>69.078000000000003</v>
      </c>
      <c r="R54">
        <v>77.793000000000006</v>
      </c>
      <c r="S54">
        <v>86.960999999999999</v>
      </c>
      <c r="T54">
        <v>80.427999999999997</v>
      </c>
      <c r="U54">
        <v>73.227000000000004</v>
      </c>
      <c r="V54">
        <v>61.366</v>
      </c>
      <c r="W54">
        <v>74.718000000000004</v>
      </c>
      <c r="X54">
        <v>101.093</v>
      </c>
      <c r="Y54">
        <v>68.069000000000003</v>
      </c>
      <c r="Z54">
        <v>62.994999999999997</v>
      </c>
      <c r="AA54">
        <v>88.078999999999994</v>
      </c>
      <c r="AB54">
        <v>88.319000000000003</v>
      </c>
      <c r="AC54">
        <v>72.662000000000006</v>
      </c>
      <c r="AD54">
        <v>77.849000000000004</v>
      </c>
      <c r="AE54">
        <v>83.625</v>
      </c>
      <c r="AF54">
        <v>82.158000000000001</v>
      </c>
      <c r="AG54">
        <v>91.484999999999999</v>
      </c>
      <c r="AI54">
        <f t="shared" si="0"/>
        <v>0.36111078700192523</v>
      </c>
      <c r="AJ54">
        <f t="shared" si="1"/>
        <v>77.359937500000001</v>
      </c>
    </row>
    <row r="55" spans="1:36" x14ac:dyDescent="0.2">
      <c r="A55">
        <v>6.3087999999999997</v>
      </c>
      <c r="B55">
        <v>72.022999999999996</v>
      </c>
      <c r="C55">
        <v>92.286000000000001</v>
      </c>
      <c r="D55">
        <v>68.128</v>
      </c>
      <c r="E55">
        <v>83.751000000000005</v>
      </c>
      <c r="F55">
        <v>80.007000000000005</v>
      </c>
      <c r="G55">
        <v>106.032</v>
      </c>
      <c r="H55">
        <v>49.35</v>
      </c>
      <c r="I55">
        <v>75.802999999999997</v>
      </c>
      <c r="J55">
        <v>72.430000000000007</v>
      </c>
      <c r="K55">
        <v>79.816999999999993</v>
      </c>
      <c r="L55">
        <v>67.634</v>
      </c>
      <c r="M55">
        <v>82.281000000000006</v>
      </c>
      <c r="N55">
        <v>61.994999999999997</v>
      </c>
      <c r="O55">
        <v>74.268000000000001</v>
      </c>
      <c r="P55">
        <v>55.283999999999999</v>
      </c>
      <c r="Q55">
        <v>69.817999999999998</v>
      </c>
      <c r="R55">
        <v>74.546000000000006</v>
      </c>
      <c r="S55">
        <v>98.191999999999993</v>
      </c>
      <c r="T55">
        <v>82.644999999999996</v>
      </c>
      <c r="U55">
        <v>73.62</v>
      </c>
      <c r="V55">
        <v>69.656000000000006</v>
      </c>
      <c r="W55">
        <v>76.394000000000005</v>
      </c>
      <c r="X55">
        <v>99.802999999999997</v>
      </c>
      <c r="Y55">
        <v>63.351999999999997</v>
      </c>
      <c r="Z55">
        <v>67.231999999999999</v>
      </c>
      <c r="AA55">
        <v>85.933000000000007</v>
      </c>
      <c r="AB55">
        <v>88.608999999999995</v>
      </c>
      <c r="AC55">
        <v>74.525999999999996</v>
      </c>
      <c r="AD55">
        <v>75.438000000000002</v>
      </c>
      <c r="AE55">
        <v>83.034999999999997</v>
      </c>
      <c r="AF55">
        <v>84.918000000000006</v>
      </c>
      <c r="AG55">
        <v>97.575000000000003</v>
      </c>
      <c r="AI55">
        <f t="shared" si="0"/>
        <v>0.36805320576395778</v>
      </c>
      <c r="AJ55">
        <f t="shared" si="1"/>
        <v>77.699406249999996</v>
      </c>
    </row>
    <row r="56" spans="1:36" x14ac:dyDescent="0.2">
      <c r="A56">
        <v>6.4279000000000002</v>
      </c>
      <c r="B56">
        <v>68.227000000000004</v>
      </c>
      <c r="C56">
        <v>89.486000000000004</v>
      </c>
      <c r="D56">
        <v>78.545000000000002</v>
      </c>
      <c r="E56">
        <v>79.066000000000003</v>
      </c>
      <c r="F56">
        <v>81.915000000000006</v>
      </c>
      <c r="G56">
        <v>104.99</v>
      </c>
      <c r="H56">
        <v>59.392000000000003</v>
      </c>
      <c r="I56">
        <v>77.025999999999996</v>
      </c>
      <c r="J56">
        <v>62.155000000000001</v>
      </c>
      <c r="K56">
        <v>76.147000000000006</v>
      </c>
      <c r="L56">
        <v>80.814999999999998</v>
      </c>
      <c r="M56">
        <v>84.066000000000003</v>
      </c>
      <c r="N56">
        <v>56.856000000000002</v>
      </c>
      <c r="O56">
        <v>78.594999999999999</v>
      </c>
      <c r="P56">
        <v>63.094000000000001</v>
      </c>
      <c r="Q56">
        <v>70.343000000000004</v>
      </c>
      <c r="R56">
        <v>69.183000000000007</v>
      </c>
      <c r="S56">
        <v>90.644999999999996</v>
      </c>
      <c r="T56">
        <v>77.53</v>
      </c>
      <c r="U56">
        <v>74.265000000000001</v>
      </c>
      <c r="V56">
        <v>77.150999999999996</v>
      </c>
      <c r="W56">
        <v>92.507999999999996</v>
      </c>
      <c r="X56">
        <v>101.566</v>
      </c>
      <c r="Y56">
        <v>64.435000000000002</v>
      </c>
      <c r="Z56">
        <v>70.382000000000005</v>
      </c>
      <c r="AA56">
        <v>91.626999999999995</v>
      </c>
      <c r="AB56">
        <v>84.337000000000003</v>
      </c>
      <c r="AC56">
        <v>81.23</v>
      </c>
      <c r="AD56">
        <v>73.52</v>
      </c>
      <c r="AE56">
        <v>83.835999999999999</v>
      </c>
      <c r="AF56">
        <v>87.481999999999999</v>
      </c>
      <c r="AG56">
        <v>70.563999999999993</v>
      </c>
      <c r="AI56">
        <f t="shared" si="0"/>
        <v>0.37500145849133659</v>
      </c>
      <c r="AJ56">
        <f t="shared" si="1"/>
        <v>78.155593750000008</v>
      </c>
    </row>
    <row r="57" spans="1:36" x14ac:dyDescent="0.2">
      <c r="A57">
        <v>6.5468999999999999</v>
      </c>
      <c r="B57">
        <v>69.55</v>
      </c>
      <c r="C57">
        <v>91.905000000000001</v>
      </c>
      <c r="D57">
        <v>82.628</v>
      </c>
      <c r="E57">
        <v>84.165999999999997</v>
      </c>
      <c r="F57">
        <v>75.798000000000002</v>
      </c>
      <c r="G57">
        <v>90.042000000000002</v>
      </c>
      <c r="H57">
        <v>49.710999999999999</v>
      </c>
      <c r="I57">
        <v>75.44</v>
      </c>
      <c r="J57">
        <v>59.658999999999999</v>
      </c>
      <c r="K57">
        <v>80.442999999999998</v>
      </c>
      <c r="L57">
        <v>77.543000000000006</v>
      </c>
      <c r="M57">
        <v>82.671000000000006</v>
      </c>
      <c r="N57">
        <v>58.673999999999999</v>
      </c>
      <c r="O57">
        <v>66.947999999999993</v>
      </c>
      <c r="P57">
        <v>55.9</v>
      </c>
      <c r="Q57">
        <v>60.613</v>
      </c>
      <c r="R57">
        <v>72.106999999999999</v>
      </c>
      <c r="S57">
        <v>87.143000000000001</v>
      </c>
      <c r="T57">
        <v>82.233000000000004</v>
      </c>
      <c r="U57">
        <v>65.454999999999998</v>
      </c>
      <c r="V57">
        <v>74.515000000000001</v>
      </c>
      <c r="W57">
        <v>98.858999999999995</v>
      </c>
      <c r="X57">
        <v>91.311000000000007</v>
      </c>
      <c r="Y57">
        <v>68.756</v>
      </c>
      <c r="Z57">
        <v>67.125</v>
      </c>
      <c r="AA57">
        <v>97.052000000000007</v>
      </c>
      <c r="AB57">
        <v>82.644999999999996</v>
      </c>
      <c r="AC57">
        <v>74.376000000000005</v>
      </c>
      <c r="AD57">
        <v>72.501999999999995</v>
      </c>
      <c r="AE57">
        <v>86.444000000000003</v>
      </c>
      <c r="AF57">
        <v>87.066999999999993</v>
      </c>
      <c r="AG57">
        <v>79.822000000000003</v>
      </c>
      <c r="AI57">
        <f t="shared" si="0"/>
        <v>0.38194387725336915</v>
      </c>
      <c r="AJ57">
        <f t="shared" si="1"/>
        <v>76.534468750000016</v>
      </c>
    </row>
    <row r="58" spans="1:36" x14ac:dyDescent="0.2">
      <c r="A58">
        <v>6.6658999999999997</v>
      </c>
      <c r="B58">
        <v>71.554000000000002</v>
      </c>
      <c r="C58">
        <v>77.459000000000003</v>
      </c>
      <c r="D58">
        <v>77.22</v>
      </c>
      <c r="E58">
        <v>87.665999999999997</v>
      </c>
      <c r="F58">
        <v>73.19</v>
      </c>
      <c r="G58">
        <v>91.331000000000003</v>
      </c>
      <c r="H58">
        <v>45.776000000000003</v>
      </c>
      <c r="I58">
        <v>73.709999999999994</v>
      </c>
      <c r="J58">
        <v>62.344000000000001</v>
      </c>
      <c r="K58">
        <v>75.628</v>
      </c>
      <c r="L58">
        <v>72.619</v>
      </c>
      <c r="M58">
        <v>70.650000000000006</v>
      </c>
      <c r="N58">
        <v>64.304000000000002</v>
      </c>
      <c r="O58">
        <v>68.885999999999996</v>
      </c>
      <c r="P58">
        <v>49.875999999999998</v>
      </c>
      <c r="Q58">
        <v>60.384</v>
      </c>
      <c r="R58">
        <v>68.364999999999995</v>
      </c>
      <c r="S58">
        <v>77.426000000000002</v>
      </c>
      <c r="T58">
        <v>94.01</v>
      </c>
      <c r="U58">
        <v>63.000999999999998</v>
      </c>
      <c r="V58">
        <v>79.61</v>
      </c>
      <c r="W58">
        <v>112.313</v>
      </c>
      <c r="X58">
        <v>96.016999999999996</v>
      </c>
      <c r="Y58">
        <v>74.207999999999998</v>
      </c>
      <c r="Z58">
        <v>59.027000000000001</v>
      </c>
      <c r="AA58">
        <v>102.471</v>
      </c>
      <c r="AB58">
        <v>78.302999999999997</v>
      </c>
      <c r="AC58">
        <v>74.366</v>
      </c>
      <c r="AD58">
        <v>88.602999999999994</v>
      </c>
      <c r="AE58">
        <v>82.525000000000006</v>
      </c>
      <c r="AF58">
        <v>87.305999999999997</v>
      </c>
      <c r="AG58">
        <v>75.653000000000006</v>
      </c>
      <c r="AI58">
        <f t="shared" si="0"/>
        <v>0.3888862960154017</v>
      </c>
      <c r="AJ58">
        <f t="shared" si="1"/>
        <v>76.118781250000012</v>
      </c>
    </row>
    <row r="59" spans="1:36" x14ac:dyDescent="0.2">
      <c r="A59">
        <v>6.7850000000000001</v>
      </c>
      <c r="B59">
        <v>72.725999999999999</v>
      </c>
      <c r="C59">
        <v>85.340999999999994</v>
      </c>
      <c r="D59">
        <v>79.331999999999994</v>
      </c>
      <c r="E59">
        <v>89.524000000000001</v>
      </c>
      <c r="F59">
        <v>74.31</v>
      </c>
      <c r="G59">
        <v>76.153999999999996</v>
      </c>
      <c r="H59">
        <v>49.09</v>
      </c>
      <c r="I59">
        <v>58.83</v>
      </c>
      <c r="J59">
        <v>61.593000000000004</v>
      </c>
      <c r="K59">
        <v>80.852000000000004</v>
      </c>
      <c r="L59">
        <v>68.48</v>
      </c>
      <c r="M59">
        <v>80.088999999999999</v>
      </c>
      <c r="N59">
        <v>54.335999999999999</v>
      </c>
      <c r="O59">
        <v>74.855000000000004</v>
      </c>
      <c r="P59">
        <v>57.984999999999999</v>
      </c>
      <c r="Q59">
        <v>62.575000000000003</v>
      </c>
      <c r="R59">
        <v>65.712999999999994</v>
      </c>
      <c r="S59">
        <v>72.668999999999997</v>
      </c>
      <c r="T59">
        <v>87.831999999999994</v>
      </c>
      <c r="U59">
        <v>56.868000000000002</v>
      </c>
      <c r="V59">
        <v>70.620999999999995</v>
      </c>
      <c r="W59">
        <v>91.730999999999995</v>
      </c>
      <c r="X59">
        <v>99.058999999999997</v>
      </c>
      <c r="Y59">
        <v>66.063999999999993</v>
      </c>
      <c r="Z59">
        <v>65.727999999999994</v>
      </c>
      <c r="AA59">
        <v>101.23399999999999</v>
      </c>
      <c r="AB59">
        <v>66.962000000000003</v>
      </c>
      <c r="AC59">
        <v>74.762</v>
      </c>
      <c r="AD59">
        <v>87.192999999999998</v>
      </c>
      <c r="AE59">
        <v>82.978999999999999</v>
      </c>
      <c r="AF59">
        <v>80.822000000000003</v>
      </c>
      <c r="AG59">
        <v>74.45</v>
      </c>
      <c r="AI59">
        <f t="shared" si="0"/>
        <v>0.39583454874278051</v>
      </c>
      <c r="AJ59">
        <f t="shared" si="1"/>
        <v>74.08621875</v>
      </c>
    </row>
    <row r="60" spans="1:36" x14ac:dyDescent="0.2">
      <c r="A60">
        <v>6.9039999999999999</v>
      </c>
      <c r="B60">
        <v>65.768000000000001</v>
      </c>
      <c r="C60">
        <v>94.010999999999996</v>
      </c>
      <c r="D60">
        <v>78.58</v>
      </c>
      <c r="E60">
        <v>89.084999999999994</v>
      </c>
      <c r="F60">
        <v>67.947999999999993</v>
      </c>
      <c r="G60">
        <v>66.572999999999993</v>
      </c>
      <c r="H60">
        <v>44.222999999999999</v>
      </c>
      <c r="I60">
        <v>50.652000000000001</v>
      </c>
      <c r="J60">
        <v>58.851999999999997</v>
      </c>
      <c r="K60">
        <v>92.123999999999995</v>
      </c>
      <c r="L60">
        <v>74.349000000000004</v>
      </c>
      <c r="M60">
        <v>76.5</v>
      </c>
      <c r="N60">
        <v>55.898000000000003</v>
      </c>
      <c r="O60">
        <v>79.876999999999995</v>
      </c>
      <c r="P60">
        <v>59.784999999999997</v>
      </c>
      <c r="Q60">
        <v>70.284999999999997</v>
      </c>
      <c r="R60">
        <v>61.991</v>
      </c>
      <c r="S60">
        <v>76.290999999999997</v>
      </c>
      <c r="T60">
        <v>74.335999999999999</v>
      </c>
      <c r="U60">
        <v>56.573999999999998</v>
      </c>
      <c r="V60">
        <v>85.855999999999995</v>
      </c>
      <c r="W60">
        <v>103.292</v>
      </c>
      <c r="X60">
        <v>90.177000000000007</v>
      </c>
      <c r="Y60">
        <v>69.882000000000005</v>
      </c>
      <c r="Z60">
        <v>66.335999999999999</v>
      </c>
      <c r="AA60">
        <v>100.767</v>
      </c>
      <c r="AB60">
        <v>76.828000000000003</v>
      </c>
      <c r="AC60">
        <v>80.611999999999995</v>
      </c>
      <c r="AD60">
        <v>86.087999999999994</v>
      </c>
      <c r="AE60">
        <v>76.92</v>
      </c>
      <c r="AF60">
        <v>80.483000000000004</v>
      </c>
      <c r="AG60">
        <v>71.715000000000003</v>
      </c>
      <c r="AI60">
        <f t="shared" si="0"/>
        <v>0.40277696750481307</v>
      </c>
      <c r="AJ60">
        <f t="shared" si="1"/>
        <v>74.458062500000011</v>
      </c>
    </row>
    <row r="61" spans="1:36" x14ac:dyDescent="0.2">
      <c r="A61">
        <v>7.0229999999999997</v>
      </c>
      <c r="B61">
        <v>66.218000000000004</v>
      </c>
      <c r="C61">
        <v>93.984999999999999</v>
      </c>
      <c r="D61">
        <v>72.869</v>
      </c>
      <c r="E61">
        <v>81.656999999999996</v>
      </c>
      <c r="F61">
        <v>65.953000000000003</v>
      </c>
      <c r="G61">
        <v>56.502000000000002</v>
      </c>
      <c r="H61">
        <v>41.423999999999999</v>
      </c>
      <c r="I61">
        <v>48.491999999999997</v>
      </c>
      <c r="J61">
        <v>56.3</v>
      </c>
      <c r="K61">
        <v>82.948999999999998</v>
      </c>
      <c r="L61">
        <v>72.808000000000007</v>
      </c>
      <c r="M61">
        <v>76.346999999999994</v>
      </c>
      <c r="N61">
        <v>60.079000000000001</v>
      </c>
      <c r="O61">
        <v>78.700999999999993</v>
      </c>
      <c r="P61">
        <v>55.972000000000001</v>
      </c>
      <c r="Q61">
        <v>67.7</v>
      </c>
      <c r="R61">
        <v>55.293999999999997</v>
      </c>
      <c r="S61">
        <v>73.909000000000006</v>
      </c>
      <c r="T61">
        <v>71.950999999999993</v>
      </c>
      <c r="U61">
        <v>61.601999999999997</v>
      </c>
      <c r="V61">
        <v>81.191999999999993</v>
      </c>
      <c r="W61">
        <v>111.958</v>
      </c>
      <c r="X61">
        <v>87.174999999999997</v>
      </c>
      <c r="Y61">
        <v>76.97</v>
      </c>
      <c r="Z61">
        <v>67.576999999999998</v>
      </c>
      <c r="AA61">
        <v>94.692999999999998</v>
      </c>
      <c r="AB61">
        <v>80</v>
      </c>
      <c r="AC61">
        <v>82.06</v>
      </c>
      <c r="AD61">
        <v>90.498000000000005</v>
      </c>
      <c r="AE61">
        <v>78.599000000000004</v>
      </c>
      <c r="AF61">
        <v>77.882999999999996</v>
      </c>
      <c r="AG61">
        <v>63.691000000000003</v>
      </c>
      <c r="AI61">
        <f t="shared" si="0"/>
        <v>0.40971938626684562</v>
      </c>
      <c r="AJ61">
        <f t="shared" si="1"/>
        <v>72.906499999999994</v>
      </c>
    </row>
    <row r="62" spans="1:36" x14ac:dyDescent="0.2">
      <c r="A62">
        <v>7.1421000000000001</v>
      </c>
      <c r="B62">
        <v>65.811000000000007</v>
      </c>
      <c r="C62">
        <v>97.186000000000007</v>
      </c>
      <c r="D62">
        <v>77.462000000000003</v>
      </c>
      <c r="E62">
        <v>85.236999999999995</v>
      </c>
      <c r="F62">
        <v>71.298000000000002</v>
      </c>
      <c r="G62">
        <v>63.784999999999997</v>
      </c>
      <c r="H62">
        <v>37.729999999999997</v>
      </c>
      <c r="I62">
        <v>47.970999999999997</v>
      </c>
      <c r="J62">
        <v>65.591999999999999</v>
      </c>
      <c r="K62">
        <v>86.415999999999997</v>
      </c>
      <c r="L62">
        <v>62.268000000000001</v>
      </c>
      <c r="M62">
        <v>75.763999999999996</v>
      </c>
      <c r="N62">
        <v>64.021000000000001</v>
      </c>
      <c r="O62">
        <v>75.210999999999999</v>
      </c>
      <c r="P62">
        <v>48.457999999999998</v>
      </c>
      <c r="Q62">
        <v>73.918000000000006</v>
      </c>
      <c r="R62">
        <v>58.228000000000002</v>
      </c>
      <c r="S62">
        <v>74.685000000000002</v>
      </c>
      <c r="T62">
        <v>84.073999999999998</v>
      </c>
      <c r="U62">
        <v>64.021000000000001</v>
      </c>
      <c r="V62">
        <v>79.180000000000007</v>
      </c>
      <c r="W62">
        <v>114.658</v>
      </c>
      <c r="X62">
        <v>86.674999999999997</v>
      </c>
      <c r="Y62">
        <v>73.272000000000006</v>
      </c>
      <c r="Z62">
        <v>71.680000000000007</v>
      </c>
      <c r="AA62">
        <v>89.061000000000007</v>
      </c>
      <c r="AB62">
        <v>72.578000000000003</v>
      </c>
      <c r="AC62">
        <v>90.43</v>
      </c>
      <c r="AD62">
        <v>95.603999999999999</v>
      </c>
      <c r="AE62">
        <v>76.516000000000005</v>
      </c>
      <c r="AF62">
        <v>82.17</v>
      </c>
      <c r="AG62">
        <v>72.44</v>
      </c>
      <c r="AI62">
        <f t="shared" si="0"/>
        <v>0.41666763899422443</v>
      </c>
      <c r="AJ62">
        <f t="shared" si="1"/>
        <v>74.481250000000003</v>
      </c>
    </row>
    <row r="63" spans="1:36" x14ac:dyDescent="0.2">
      <c r="A63">
        <v>7.2610999999999999</v>
      </c>
      <c r="B63">
        <v>59.514000000000003</v>
      </c>
      <c r="C63">
        <v>90.043999999999997</v>
      </c>
      <c r="D63">
        <v>85.95</v>
      </c>
      <c r="E63">
        <v>82.587999999999994</v>
      </c>
      <c r="F63">
        <v>75.182000000000002</v>
      </c>
      <c r="G63">
        <v>58.073999999999998</v>
      </c>
      <c r="H63">
        <v>32.93</v>
      </c>
      <c r="I63">
        <v>46.694000000000003</v>
      </c>
      <c r="J63">
        <v>64.519000000000005</v>
      </c>
      <c r="K63">
        <v>89.96</v>
      </c>
      <c r="L63">
        <v>57.945999999999998</v>
      </c>
      <c r="M63">
        <v>73.283000000000001</v>
      </c>
      <c r="N63">
        <v>61.39</v>
      </c>
      <c r="O63">
        <v>80.593999999999994</v>
      </c>
      <c r="P63">
        <v>47.466999999999999</v>
      </c>
      <c r="Q63">
        <v>77.548000000000002</v>
      </c>
      <c r="R63">
        <v>61.567</v>
      </c>
      <c r="S63">
        <v>80.427999999999997</v>
      </c>
      <c r="T63">
        <v>87.623999999999995</v>
      </c>
      <c r="U63">
        <v>59.215000000000003</v>
      </c>
      <c r="V63">
        <v>68.614000000000004</v>
      </c>
      <c r="W63">
        <v>104.91800000000001</v>
      </c>
      <c r="X63">
        <v>78.290000000000006</v>
      </c>
      <c r="Y63">
        <v>73.102999999999994</v>
      </c>
      <c r="Z63">
        <v>68.097999999999999</v>
      </c>
      <c r="AA63">
        <v>76.024000000000001</v>
      </c>
      <c r="AB63">
        <v>69.753</v>
      </c>
      <c r="AC63">
        <v>88.614999999999995</v>
      </c>
      <c r="AD63">
        <v>97.858000000000004</v>
      </c>
      <c r="AE63">
        <v>72.599000000000004</v>
      </c>
      <c r="AF63">
        <v>86.2</v>
      </c>
      <c r="AG63">
        <v>74.381</v>
      </c>
      <c r="AI63">
        <f t="shared" si="0"/>
        <v>0.42361005775625699</v>
      </c>
      <c r="AJ63">
        <f t="shared" si="1"/>
        <v>72.842812499999994</v>
      </c>
    </row>
    <row r="64" spans="1:36" x14ac:dyDescent="0.2">
      <c r="A64">
        <v>7.3800999999999997</v>
      </c>
      <c r="B64">
        <v>54.914999999999999</v>
      </c>
      <c r="C64">
        <v>106.202</v>
      </c>
      <c r="D64">
        <v>95.554000000000002</v>
      </c>
      <c r="E64">
        <v>83.049000000000007</v>
      </c>
      <c r="F64">
        <v>82.233999999999995</v>
      </c>
      <c r="G64">
        <v>60.841000000000001</v>
      </c>
      <c r="H64">
        <v>36.551000000000002</v>
      </c>
      <c r="I64">
        <v>46.609000000000002</v>
      </c>
      <c r="J64">
        <v>63.828000000000003</v>
      </c>
      <c r="K64">
        <v>81.989000000000004</v>
      </c>
      <c r="L64">
        <v>56.930999999999997</v>
      </c>
      <c r="M64">
        <v>78.974999999999994</v>
      </c>
      <c r="N64">
        <v>68.507000000000005</v>
      </c>
      <c r="O64">
        <v>77.099999999999994</v>
      </c>
      <c r="P64">
        <v>48.149000000000001</v>
      </c>
      <c r="Q64">
        <v>85.91</v>
      </c>
      <c r="R64">
        <v>59.438000000000002</v>
      </c>
      <c r="S64">
        <v>83.075999999999993</v>
      </c>
      <c r="T64">
        <v>76.123000000000005</v>
      </c>
      <c r="U64">
        <v>57.841999999999999</v>
      </c>
      <c r="V64">
        <v>72.881</v>
      </c>
      <c r="W64">
        <v>104.048</v>
      </c>
      <c r="X64">
        <v>78.712999999999994</v>
      </c>
      <c r="Y64">
        <v>71.909000000000006</v>
      </c>
      <c r="Z64">
        <v>64.477999999999994</v>
      </c>
      <c r="AA64">
        <v>74</v>
      </c>
      <c r="AB64">
        <v>72.483000000000004</v>
      </c>
      <c r="AC64">
        <v>91.105000000000004</v>
      </c>
      <c r="AD64">
        <v>95.945999999999998</v>
      </c>
      <c r="AE64">
        <v>68.956000000000003</v>
      </c>
      <c r="AF64">
        <v>69.399000000000001</v>
      </c>
      <c r="AG64">
        <v>73.617000000000004</v>
      </c>
      <c r="AI64">
        <f t="shared" si="0"/>
        <v>0.43055247651828948</v>
      </c>
      <c r="AJ64">
        <f t="shared" si="1"/>
        <v>73.167437500000034</v>
      </c>
    </row>
    <row r="65" spans="1:36" x14ac:dyDescent="0.2">
      <c r="A65">
        <v>7.4992000000000001</v>
      </c>
      <c r="B65">
        <v>58.145000000000003</v>
      </c>
      <c r="C65">
        <v>98.915999999999997</v>
      </c>
      <c r="D65">
        <v>78.447000000000003</v>
      </c>
      <c r="E65">
        <v>77.753</v>
      </c>
      <c r="F65">
        <v>76.102000000000004</v>
      </c>
      <c r="G65">
        <v>58.280999999999999</v>
      </c>
      <c r="H65">
        <v>36.686999999999998</v>
      </c>
      <c r="I65">
        <v>42.598999999999997</v>
      </c>
      <c r="J65">
        <v>64.995999999999995</v>
      </c>
      <c r="K65">
        <v>92.796000000000006</v>
      </c>
      <c r="L65">
        <v>61.366999999999997</v>
      </c>
      <c r="M65">
        <v>75.341999999999999</v>
      </c>
      <c r="N65">
        <v>66.156000000000006</v>
      </c>
      <c r="O65">
        <v>83.844999999999999</v>
      </c>
      <c r="P65">
        <v>47.113</v>
      </c>
      <c r="Q65">
        <v>80.006</v>
      </c>
      <c r="R65">
        <v>60.534999999999997</v>
      </c>
      <c r="S65">
        <v>78.581000000000003</v>
      </c>
      <c r="T65">
        <v>69.207999999999998</v>
      </c>
      <c r="U65">
        <v>53.808999999999997</v>
      </c>
      <c r="V65">
        <v>70.364999999999995</v>
      </c>
      <c r="W65">
        <v>91.63</v>
      </c>
      <c r="X65">
        <v>80.564999999999998</v>
      </c>
      <c r="Y65">
        <v>75.372</v>
      </c>
      <c r="Z65">
        <v>69.144000000000005</v>
      </c>
      <c r="AA65">
        <v>90.694999999999993</v>
      </c>
      <c r="AB65">
        <v>79.173000000000002</v>
      </c>
      <c r="AC65">
        <v>99.956999999999994</v>
      </c>
      <c r="AD65">
        <v>107.47199999999999</v>
      </c>
      <c r="AE65">
        <v>64.484999999999999</v>
      </c>
      <c r="AF65">
        <v>74.503</v>
      </c>
      <c r="AG65">
        <v>75.844999999999999</v>
      </c>
      <c r="AI65">
        <f t="shared" si="0"/>
        <v>0.43750072924566835</v>
      </c>
      <c r="AJ65">
        <f t="shared" si="1"/>
        <v>73.12156250000001</v>
      </c>
    </row>
    <row r="66" spans="1:36" x14ac:dyDescent="0.2">
      <c r="A66">
        <v>7.6181999999999999</v>
      </c>
      <c r="B66">
        <v>63.652000000000001</v>
      </c>
      <c r="C66">
        <v>105.113</v>
      </c>
      <c r="D66">
        <v>74.747</v>
      </c>
      <c r="E66">
        <v>75.908000000000001</v>
      </c>
      <c r="F66">
        <v>79.551000000000002</v>
      </c>
      <c r="G66">
        <v>52.386000000000003</v>
      </c>
      <c r="H66">
        <v>38.869</v>
      </c>
      <c r="I66">
        <v>42.475999999999999</v>
      </c>
      <c r="J66">
        <v>67.963999999999999</v>
      </c>
      <c r="K66">
        <v>92.391000000000005</v>
      </c>
      <c r="L66">
        <v>58.667000000000002</v>
      </c>
      <c r="M66">
        <v>73.111000000000004</v>
      </c>
      <c r="N66">
        <v>61.691000000000003</v>
      </c>
      <c r="O66">
        <v>79.527000000000001</v>
      </c>
      <c r="P66">
        <v>45.982999999999997</v>
      </c>
      <c r="Q66">
        <v>71.546999999999997</v>
      </c>
      <c r="R66">
        <v>57.3</v>
      </c>
      <c r="S66">
        <v>70.971999999999994</v>
      </c>
      <c r="T66">
        <v>82.881</v>
      </c>
      <c r="U66">
        <v>61.497</v>
      </c>
      <c r="V66">
        <v>74.781999999999996</v>
      </c>
      <c r="W66">
        <v>95.341999999999999</v>
      </c>
      <c r="X66">
        <v>78.575999999999993</v>
      </c>
      <c r="Y66">
        <v>68.825999999999993</v>
      </c>
      <c r="Z66">
        <v>62.256999999999998</v>
      </c>
      <c r="AA66">
        <v>80.474000000000004</v>
      </c>
      <c r="AB66">
        <v>71.953000000000003</v>
      </c>
      <c r="AC66">
        <v>106.127</v>
      </c>
      <c r="AD66">
        <v>107.736</v>
      </c>
      <c r="AE66">
        <v>70.682000000000002</v>
      </c>
      <c r="AF66">
        <v>80.108000000000004</v>
      </c>
      <c r="AG66">
        <v>75.667000000000002</v>
      </c>
      <c r="AI66">
        <f t="shared" ref="AI66:AI129" si="2">A66/17.141</f>
        <v>0.44444314800770085</v>
      </c>
      <c r="AJ66">
        <f t="shared" ref="AJ66:AJ129" si="3">AVERAGE(B66:AG66)</f>
        <v>72.773843749999997</v>
      </c>
    </row>
    <row r="67" spans="1:36" x14ac:dyDescent="0.2">
      <c r="A67">
        <v>7.7371999999999996</v>
      </c>
      <c r="B67">
        <v>47.334000000000003</v>
      </c>
      <c r="C67">
        <v>91.778999999999996</v>
      </c>
      <c r="D67">
        <v>76.453000000000003</v>
      </c>
      <c r="E67">
        <v>82.361000000000004</v>
      </c>
      <c r="F67">
        <v>66.825000000000003</v>
      </c>
      <c r="G67">
        <v>49.411999999999999</v>
      </c>
      <c r="H67">
        <v>38.234000000000002</v>
      </c>
      <c r="I67">
        <v>43.313000000000002</v>
      </c>
      <c r="J67">
        <v>69.944000000000003</v>
      </c>
      <c r="K67">
        <v>92.962999999999994</v>
      </c>
      <c r="L67">
        <v>49.930999999999997</v>
      </c>
      <c r="M67">
        <v>90.515000000000001</v>
      </c>
      <c r="N67">
        <v>74.992999999999995</v>
      </c>
      <c r="O67">
        <v>77.088999999999999</v>
      </c>
      <c r="P67">
        <v>47.277000000000001</v>
      </c>
      <c r="Q67">
        <v>73.531000000000006</v>
      </c>
      <c r="R67">
        <v>60.738999999999997</v>
      </c>
      <c r="S67">
        <v>65.524000000000001</v>
      </c>
      <c r="T67">
        <v>81.352999999999994</v>
      </c>
      <c r="U67">
        <v>57.543999999999997</v>
      </c>
      <c r="V67">
        <v>70.263000000000005</v>
      </c>
      <c r="W67">
        <v>92.921999999999997</v>
      </c>
      <c r="X67">
        <v>72.992000000000004</v>
      </c>
      <c r="Y67">
        <v>61.848999999999997</v>
      </c>
      <c r="Z67">
        <v>70.86</v>
      </c>
      <c r="AA67">
        <v>82.12</v>
      </c>
      <c r="AB67">
        <v>69.207999999999998</v>
      </c>
      <c r="AC67">
        <v>102.79900000000001</v>
      </c>
      <c r="AD67">
        <v>98.513000000000005</v>
      </c>
      <c r="AE67">
        <v>73.718000000000004</v>
      </c>
      <c r="AF67">
        <v>69.194999999999993</v>
      </c>
      <c r="AG67">
        <v>69.786000000000001</v>
      </c>
      <c r="AI67">
        <f t="shared" si="2"/>
        <v>0.4513855667697334</v>
      </c>
      <c r="AJ67">
        <f t="shared" si="3"/>
        <v>70.979343749999998</v>
      </c>
    </row>
    <row r="68" spans="1:36" x14ac:dyDescent="0.2">
      <c r="A68">
        <v>7.8563000000000001</v>
      </c>
      <c r="B68">
        <v>49.816000000000003</v>
      </c>
      <c r="C68">
        <v>90.15</v>
      </c>
      <c r="D68">
        <v>79.545000000000002</v>
      </c>
      <c r="E68">
        <v>75.44</v>
      </c>
      <c r="F68">
        <v>71.436999999999998</v>
      </c>
      <c r="G68">
        <v>52.539000000000001</v>
      </c>
      <c r="H68">
        <v>29.169</v>
      </c>
      <c r="I68">
        <v>37.204000000000001</v>
      </c>
      <c r="J68">
        <v>61.73</v>
      </c>
      <c r="K68">
        <v>91.302999999999997</v>
      </c>
      <c r="L68">
        <v>55.999000000000002</v>
      </c>
      <c r="M68">
        <v>79.61</v>
      </c>
      <c r="N68">
        <v>72.412999999999997</v>
      </c>
      <c r="O68">
        <v>72.975999999999999</v>
      </c>
      <c r="P68">
        <v>51.103999999999999</v>
      </c>
      <c r="Q68">
        <v>71.664000000000001</v>
      </c>
      <c r="R68">
        <v>67.275000000000006</v>
      </c>
      <c r="S68">
        <v>67.832999999999998</v>
      </c>
      <c r="T68">
        <v>80.682000000000002</v>
      </c>
      <c r="U68">
        <v>58.274999999999999</v>
      </c>
      <c r="V68">
        <v>58.609000000000002</v>
      </c>
      <c r="W68">
        <v>89.141999999999996</v>
      </c>
      <c r="X68">
        <v>69.024000000000001</v>
      </c>
      <c r="Y68">
        <v>63.076000000000001</v>
      </c>
      <c r="Z68">
        <v>70.536000000000001</v>
      </c>
      <c r="AA68">
        <v>87.200999999999993</v>
      </c>
      <c r="AB68">
        <v>61.048000000000002</v>
      </c>
      <c r="AC68">
        <v>94.775999999999996</v>
      </c>
      <c r="AD68">
        <v>100.453</v>
      </c>
      <c r="AE68">
        <v>70.388999999999996</v>
      </c>
      <c r="AF68">
        <v>67.847999999999999</v>
      </c>
      <c r="AG68">
        <v>65.424999999999997</v>
      </c>
      <c r="AI68">
        <f t="shared" si="2"/>
        <v>0.45833381949711222</v>
      </c>
      <c r="AJ68">
        <f t="shared" si="3"/>
        <v>69.177843750000022</v>
      </c>
    </row>
    <row r="69" spans="1:36" x14ac:dyDescent="0.2">
      <c r="A69">
        <v>7.9752999999999998</v>
      </c>
      <c r="B69">
        <v>52.423000000000002</v>
      </c>
      <c r="C69">
        <v>88.378</v>
      </c>
      <c r="D69">
        <v>75.777000000000001</v>
      </c>
      <c r="E69">
        <v>78.198999999999998</v>
      </c>
      <c r="F69">
        <v>64.873000000000005</v>
      </c>
      <c r="G69">
        <v>54.796999999999997</v>
      </c>
      <c r="H69">
        <v>28.594000000000001</v>
      </c>
      <c r="I69">
        <v>39.710999999999999</v>
      </c>
      <c r="J69">
        <v>67.885999999999996</v>
      </c>
      <c r="K69">
        <v>80.84</v>
      </c>
      <c r="L69">
        <v>60.234000000000002</v>
      </c>
      <c r="M69">
        <v>76.754000000000005</v>
      </c>
      <c r="N69">
        <v>68.555000000000007</v>
      </c>
      <c r="O69">
        <v>71.885000000000005</v>
      </c>
      <c r="P69">
        <v>53.848999999999997</v>
      </c>
      <c r="Q69">
        <v>65.674000000000007</v>
      </c>
      <c r="R69">
        <v>60.682000000000002</v>
      </c>
      <c r="S69">
        <v>62.654000000000003</v>
      </c>
      <c r="T69">
        <v>83.611000000000004</v>
      </c>
      <c r="U69">
        <v>54.662999999999997</v>
      </c>
      <c r="V69">
        <v>55.506</v>
      </c>
      <c r="W69">
        <v>79.906999999999996</v>
      </c>
      <c r="X69">
        <v>66.162000000000006</v>
      </c>
      <c r="Y69">
        <v>58.081000000000003</v>
      </c>
      <c r="Z69">
        <v>63.034999999999997</v>
      </c>
      <c r="AA69">
        <v>78.197000000000003</v>
      </c>
      <c r="AB69">
        <v>69.861000000000004</v>
      </c>
      <c r="AC69">
        <v>86.978999999999999</v>
      </c>
      <c r="AD69">
        <v>99.302999999999997</v>
      </c>
      <c r="AE69">
        <v>67.634</v>
      </c>
      <c r="AF69">
        <v>63.765000000000001</v>
      </c>
      <c r="AG69">
        <v>61.774000000000001</v>
      </c>
      <c r="AI69">
        <f t="shared" si="2"/>
        <v>0.46527623825914477</v>
      </c>
      <c r="AJ69">
        <f t="shared" si="3"/>
        <v>66.882593750000012</v>
      </c>
    </row>
    <row r="70" spans="1:36" x14ac:dyDescent="0.2">
      <c r="A70">
        <v>8.0943000000000005</v>
      </c>
      <c r="B70">
        <v>52.56</v>
      </c>
      <c r="C70">
        <v>92.29</v>
      </c>
      <c r="D70">
        <v>84.370999999999995</v>
      </c>
      <c r="E70">
        <v>74.906999999999996</v>
      </c>
      <c r="F70">
        <v>71.338999999999999</v>
      </c>
      <c r="G70">
        <v>54.53</v>
      </c>
      <c r="H70">
        <v>30.225000000000001</v>
      </c>
      <c r="I70">
        <v>41.033999999999999</v>
      </c>
      <c r="J70">
        <v>64.14</v>
      </c>
      <c r="K70">
        <v>90.305999999999997</v>
      </c>
      <c r="L70">
        <v>56.466999999999999</v>
      </c>
      <c r="M70">
        <v>69.768000000000001</v>
      </c>
      <c r="N70">
        <v>79.025999999999996</v>
      </c>
      <c r="O70">
        <v>68.171999999999997</v>
      </c>
      <c r="P70">
        <v>61.451000000000001</v>
      </c>
      <c r="Q70">
        <v>60.261000000000003</v>
      </c>
      <c r="R70">
        <v>61.954999999999998</v>
      </c>
      <c r="S70">
        <v>61.456000000000003</v>
      </c>
      <c r="T70">
        <v>77.912999999999997</v>
      </c>
      <c r="U70">
        <v>61.442</v>
      </c>
      <c r="V70">
        <v>66.814999999999998</v>
      </c>
      <c r="W70">
        <v>67.421000000000006</v>
      </c>
      <c r="X70">
        <v>63.8</v>
      </c>
      <c r="Y70">
        <v>60.531999999999996</v>
      </c>
      <c r="Z70">
        <v>66.475999999999999</v>
      </c>
      <c r="AA70">
        <v>71.495999999999995</v>
      </c>
      <c r="AB70">
        <v>74.347999999999999</v>
      </c>
      <c r="AC70">
        <v>86.643000000000001</v>
      </c>
      <c r="AD70">
        <v>96.144999999999996</v>
      </c>
      <c r="AE70">
        <v>60.627000000000002</v>
      </c>
      <c r="AF70">
        <v>61.795999999999999</v>
      </c>
      <c r="AG70">
        <v>75.555999999999997</v>
      </c>
      <c r="AI70">
        <f t="shared" si="2"/>
        <v>0.47221865702117738</v>
      </c>
      <c r="AJ70">
        <f t="shared" si="3"/>
        <v>67.664624999999987</v>
      </c>
    </row>
    <row r="71" spans="1:36" x14ac:dyDescent="0.2">
      <c r="A71">
        <v>8.2134</v>
      </c>
      <c r="B71">
        <v>53.069000000000003</v>
      </c>
      <c r="C71">
        <v>86.894000000000005</v>
      </c>
      <c r="D71">
        <v>82.188999999999993</v>
      </c>
      <c r="E71">
        <v>72.263999999999996</v>
      </c>
      <c r="F71">
        <v>69.912999999999997</v>
      </c>
      <c r="G71">
        <v>52.457000000000001</v>
      </c>
      <c r="H71">
        <v>31.283000000000001</v>
      </c>
      <c r="I71">
        <v>44.213000000000001</v>
      </c>
      <c r="J71">
        <v>56.832999999999998</v>
      </c>
      <c r="K71">
        <v>89.05</v>
      </c>
      <c r="L71">
        <v>57.517000000000003</v>
      </c>
      <c r="M71">
        <v>70.456999999999994</v>
      </c>
      <c r="N71">
        <v>77.680999999999997</v>
      </c>
      <c r="O71">
        <v>61.898000000000003</v>
      </c>
      <c r="P71">
        <v>57.793999999999997</v>
      </c>
      <c r="Q71">
        <v>54.704000000000001</v>
      </c>
      <c r="R71">
        <v>60.436</v>
      </c>
      <c r="S71">
        <v>61.445999999999998</v>
      </c>
      <c r="T71">
        <v>72.006</v>
      </c>
      <c r="U71">
        <v>64.765000000000001</v>
      </c>
      <c r="V71">
        <v>64.364999999999995</v>
      </c>
      <c r="W71">
        <v>66.388999999999996</v>
      </c>
      <c r="X71">
        <v>57.094000000000001</v>
      </c>
      <c r="Y71">
        <v>58.665999999999997</v>
      </c>
      <c r="Z71">
        <v>68.003</v>
      </c>
      <c r="AA71">
        <v>63.781999999999996</v>
      </c>
      <c r="AB71">
        <v>63.558</v>
      </c>
      <c r="AC71">
        <v>90.231999999999999</v>
      </c>
      <c r="AD71">
        <v>106.15300000000001</v>
      </c>
      <c r="AE71">
        <v>61.351999999999997</v>
      </c>
      <c r="AF71">
        <v>61.832000000000001</v>
      </c>
      <c r="AG71">
        <v>81.832999999999998</v>
      </c>
      <c r="AI71">
        <f t="shared" si="2"/>
        <v>0.47916690974855614</v>
      </c>
      <c r="AJ71">
        <f t="shared" si="3"/>
        <v>66.254000000000005</v>
      </c>
    </row>
    <row r="72" spans="1:36" x14ac:dyDescent="0.2">
      <c r="A72">
        <v>8.3323999999999998</v>
      </c>
      <c r="B72">
        <v>54.915999999999997</v>
      </c>
      <c r="C72">
        <v>78.900999999999996</v>
      </c>
      <c r="D72">
        <v>95.908000000000001</v>
      </c>
      <c r="E72">
        <v>66.731999999999999</v>
      </c>
      <c r="F72">
        <v>69.665000000000006</v>
      </c>
      <c r="G72">
        <v>53.712000000000003</v>
      </c>
      <c r="H72">
        <v>28.904</v>
      </c>
      <c r="I72">
        <v>41.442999999999998</v>
      </c>
      <c r="J72">
        <v>55.164999999999999</v>
      </c>
      <c r="K72">
        <v>77.058999999999997</v>
      </c>
      <c r="L72">
        <v>61.356999999999999</v>
      </c>
      <c r="M72">
        <v>69.009</v>
      </c>
      <c r="N72">
        <v>65.331000000000003</v>
      </c>
      <c r="O72">
        <v>51.32</v>
      </c>
      <c r="P72">
        <v>54.781999999999996</v>
      </c>
      <c r="Q72">
        <v>51.212000000000003</v>
      </c>
      <c r="R72">
        <v>63.725999999999999</v>
      </c>
      <c r="S72">
        <v>68.611999999999995</v>
      </c>
      <c r="T72">
        <v>65.453000000000003</v>
      </c>
      <c r="U72">
        <v>55.677</v>
      </c>
      <c r="V72">
        <v>70.025999999999996</v>
      </c>
      <c r="W72">
        <v>66.703999999999994</v>
      </c>
      <c r="X72">
        <v>52.146000000000001</v>
      </c>
      <c r="Y72">
        <v>60.753999999999998</v>
      </c>
      <c r="Z72">
        <v>64.296000000000006</v>
      </c>
      <c r="AA72">
        <v>69.179000000000002</v>
      </c>
      <c r="AB72">
        <v>68.47</v>
      </c>
      <c r="AC72">
        <v>89.194000000000003</v>
      </c>
      <c r="AD72">
        <v>106.999</v>
      </c>
      <c r="AE72">
        <v>62.238</v>
      </c>
      <c r="AF72">
        <v>58.094000000000001</v>
      </c>
      <c r="AG72">
        <v>89.406000000000006</v>
      </c>
      <c r="AI72">
        <f t="shared" si="2"/>
        <v>0.48610932851058869</v>
      </c>
      <c r="AJ72">
        <f t="shared" si="3"/>
        <v>65.19968750000001</v>
      </c>
    </row>
    <row r="73" spans="1:36" x14ac:dyDescent="0.2">
      <c r="A73">
        <v>8.4514999999999993</v>
      </c>
      <c r="B73">
        <v>49.078000000000003</v>
      </c>
      <c r="C73">
        <v>72.771000000000001</v>
      </c>
      <c r="D73">
        <v>87.13</v>
      </c>
      <c r="E73">
        <v>76.197999999999993</v>
      </c>
      <c r="F73">
        <v>67.31</v>
      </c>
      <c r="G73">
        <v>48.658000000000001</v>
      </c>
      <c r="H73">
        <v>33.427999999999997</v>
      </c>
      <c r="I73">
        <v>40.36</v>
      </c>
      <c r="J73">
        <v>59.136000000000003</v>
      </c>
      <c r="K73">
        <v>83.013000000000005</v>
      </c>
      <c r="L73">
        <v>63.073999999999998</v>
      </c>
      <c r="M73">
        <v>74.575999999999993</v>
      </c>
      <c r="N73">
        <v>64.341999999999999</v>
      </c>
      <c r="O73">
        <v>58.347999999999999</v>
      </c>
      <c r="P73">
        <v>57.341999999999999</v>
      </c>
      <c r="Q73">
        <v>54.706000000000003</v>
      </c>
      <c r="R73">
        <v>57.124000000000002</v>
      </c>
      <c r="S73">
        <v>64.412999999999997</v>
      </c>
      <c r="T73">
        <v>64.048000000000002</v>
      </c>
      <c r="U73">
        <v>57.83</v>
      </c>
      <c r="V73">
        <v>69.616</v>
      </c>
      <c r="W73">
        <v>74.085999999999999</v>
      </c>
      <c r="X73">
        <v>53.600999999999999</v>
      </c>
      <c r="Y73">
        <v>62.61</v>
      </c>
      <c r="Z73">
        <v>65.602999999999994</v>
      </c>
      <c r="AA73">
        <v>65.673000000000002</v>
      </c>
      <c r="AB73">
        <v>66.305999999999997</v>
      </c>
      <c r="AC73">
        <v>77.116</v>
      </c>
      <c r="AD73">
        <v>103.17100000000001</v>
      </c>
      <c r="AE73">
        <v>58.04</v>
      </c>
      <c r="AF73">
        <v>48.942</v>
      </c>
      <c r="AG73">
        <v>79.741</v>
      </c>
      <c r="AI73">
        <f t="shared" si="2"/>
        <v>0.49305758123796745</v>
      </c>
      <c r="AJ73">
        <f t="shared" si="3"/>
        <v>64.293437499999996</v>
      </c>
    </row>
    <row r="74" spans="1:36" x14ac:dyDescent="0.2">
      <c r="A74">
        <v>8.5704999999999991</v>
      </c>
      <c r="B74">
        <v>47.485999999999997</v>
      </c>
      <c r="C74">
        <v>81.510000000000005</v>
      </c>
      <c r="D74">
        <v>82.966999999999999</v>
      </c>
      <c r="E74">
        <v>68.087999999999994</v>
      </c>
      <c r="F74">
        <v>73.265000000000001</v>
      </c>
      <c r="G74">
        <v>55.899000000000001</v>
      </c>
      <c r="H74">
        <v>32.161999999999999</v>
      </c>
      <c r="I74">
        <v>37.866999999999997</v>
      </c>
      <c r="J74">
        <v>64.36</v>
      </c>
      <c r="K74">
        <v>91.238</v>
      </c>
      <c r="L74">
        <v>62.475000000000001</v>
      </c>
      <c r="M74">
        <v>65.820999999999998</v>
      </c>
      <c r="N74">
        <v>57.716000000000001</v>
      </c>
      <c r="O74">
        <v>63.424999999999997</v>
      </c>
      <c r="P74">
        <v>53.356999999999999</v>
      </c>
      <c r="Q74">
        <v>50.823</v>
      </c>
      <c r="R74">
        <v>53.707000000000001</v>
      </c>
      <c r="S74">
        <v>65.200999999999993</v>
      </c>
      <c r="T74">
        <v>71.438999999999993</v>
      </c>
      <c r="U74">
        <v>54.872</v>
      </c>
      <c r="V74">
        <v>71.117999999999995</v>
      </c>
      <c r="W74">
        <v>63.651000000000003</v>
      </c>
      <c r="X74">
        <v>47.503</v>
      </c>
      <c r="Y74">
        <v>62.131</v>
      </c>
      <c r="Z74">
        <v>64.528000000000006</v>
      </c>
      <c r="AA74">
        <v>58.286999999999999</v>
      </c>
      <c r="AB74">
        <v>66.116</v>
      </c>
      <c r="AC74">
        <v>82.296000000000006</v>
      </c>
      <c r="AD74">
        <v>121.938</v>
      </c>
      <c r="AE74">
        <v>62.97</v>
      </c>
      <c r="AF74">
        <v>52.226999999999997</v>
      </c>
      <c r="AG74">
        <v>75.787999999999997</v>
      </c>
      <c r="AI74">
        <f t="shared" si="2"/>
        <v>0.5</v>
      </c>
      <c r="AJ74">
        <f t="shared" si="3"/>
        <v>64.444718750000021</v>
      </c>
    </row>
    <row r="75" spans="1:36" x14ac:dyDescent="0.2">
      <c r="A75">
        <v>8.6895000000000007</v>
      </c>
      <c r="B75">
        <v>53.668999999999997</v>
      </c>
      <c r="C75">
        <v>82.683000000000007</v>
      </c>
      <c r="D75">
        <v>93.832999999999998</v>
      </c>
      <c r="E75">
        <v>64.844999999999999</v>
      </c>
      <c r="F75">
        <v>68.096999999999994</v>
      </c>
      <c r="G75">
        <v>58.734999999999999</v>
      </c>
      <c r="H75">
        <v>28.715</v>
      </c>
      <c r="I75">
        <v>37.104999999999997</v>
      </c>
      <c r="J75">
        <v>60.78</v>
      </c>
      <c r="K75">
        <v>90.730999999999995</v>
      </c>
      <c r="L75">
        <v>57.529000000000003</v>
      </c>
      <c r="M75">
        <v>74.361000000000004</v>
      </c>
      <c r="N75">
        <v>68.591999999999999</v>
      </c>
      <c r="O75">
        <v>52.927</v>
      </c>
      <c r="P75">
        <v>59.305999999999997</v>
      </c>
      <c r="Q75">
        <v>48.691000000000003</v>
      </c>
      <c r="R75">
        <v>62.868000000000002</v>
      </c>
      <c r="S75">
        <v>55.713999999999999</v>
      </c>
      <c r="T75">
        <v>70.834999999999994</v>
      </c>
      <c r="U75">
        <v>65.858999999999995</v>
      </c>
      <c r="V75">
        <v>78.536000000000001</v>
      </c>
      <c r="W75">
        <v>56.854999999999997</v>
      </c>
      <c r="X75">
        <v>43.125999999999998</v>
      </c>
      <c r="Y75">
        <v>71.89</v>
      </c>
      <c r="Z75">
        <v>59.356999999999999</v>
      </c>
      <c r="AA75">
        <v>57.863</v>
      </c>
      <c r="AB75">
        <v>65.307000000000002</v>
      </c>
      <c r="AC75">
        <v>78.838999999999999</v>
      </c>
      <c r="AD75">
        <v>98.384</v>
      </c>
      <c r="AE75">
        <v>60.527000000000001</v>
      </c>
      <c r="AF75">
        <v>60.720999999999997</v>
      </c>
      <c r="AG75">
        <v>86.061000000000007</v>
      </c>
      <c r="AI75">
        <f t="shared" si="2"/>
        <v>0.50694241876203261</v>
      </c>
      <c r="AJ75">
        <f t="shared" si="3"/>
        <v>64.791906250000011</v>
      </c>
    </row>
    <row r="76" spans="1:36" x14ac:dyDescent="0.2">
      <c r="A76">
        <v>8.8086000000000002</v>
      </c>
      <c r="B76">
        <v>45.063000000000002</v>
      </c>
      <c r="C76">
        <v>89.296000000000006</v>
      </c>
      <c r="D76">
        <v>91.06</v>
      </c>
      <c r="E76">
        <v>77.569000000000003</v>
      </c>
      <c r="F76">
        <v>72.08</v>
      </c>
      <c r="G76">
        <v>50.850999999999999</v>
      </c>
      <c r="H76">
        <v>28.654</v>
      </c>
      <c r="I76">
        <v>34.570999999999998</v>
      </c>
      <c r="J76">
        <v>59.965000000000003</v>
      </c>
      <c r="K76">
        <v>84.658000000000001</v>
      </c>
      <c r="L76">
        <v>53.805</v>
      </c>
      <c r="M76">
        <v>78.17</v>
      </c>
      <c r="N76">
        <v>62.975999999999999</v>
      </c>
      <c r="O76">
        <v>59.973999999999997</v>
      </c>
      <c r="P76">
        <v>57.718000000000004</v>
      </c>
      <c r="Q76">
        <v>53.975000000000001</v>
      </c>
      <c r="R76">
        <v>58.295000000000002</v>
      </c>
      <c r="S76">
        <v>57.142000000000003</v>
      </c>
      <c r="T76">
        <v>62.091999999999999</v>
      </c>
      <c r="U76">
        <v>65.847999999999999</v>
      </c>
      <c r="V76">
        <v>72.075999999999993</v>
      </c>
      <c r="W76">
        <v>57.96</v>
      </c>
      <c r="X76">
        <v>49.82</v>
      </c>
      <c r="Y76">
        <v>58.151000000000003</v>
      </c>
      <c r="Z76">
        <v>69.224999999999994</v>
      </c>
      <c r="AA76">
        <v>69.763000000000005</v>
      </c>
      <c r="AB76">
        <v>70.23</v>
      </c>
      <c r="AC76">
        <v>67.762</v>
      </c>
      <c r="AD76">
        <v>87.248000000000005</v>
      </c>
      <c r="AE76">
        <v>52.610999999999997</v>
      </c>
      <c r="AF76">
        <v>61.631</v>
      </c>
      <c r="AG76">
        <v>81.177999999999997</v>
      </c>
      <c r="AI76">
        <f t="shared" si="2"/>
        <v>0.51389067148941137</v>
      </c>
      <c r="AJ76">
        <f t="shared" si="3"/>
        <v>63.794281250000012</v>
      </c>
    </row>
    <row r="77" spans="1:36" x14ac:dyDescent="0.2">
      <c r="A77">
        <v>8.9276</v>
      </c>
      <c r="B77">
        <v>43.688000000000002</v>
      </c>
      <c r="C77">
        <v>88.668000000000006</v>
      </c>
      <c r="D77">
        <v>86.742999999999995</v>
      </c>
      <c r="E77">
        <v>75.534999999999997</v>
      </c>
      <c r="F77">
        <v>69.587000000000003</v>
      </c>
      <c r="G77">
        <v>51.11</v>
      </c>
      <c r="H77">
        <v>33.481999999999999</v>
      </c>
      <c r="I77">
        <v>35.444000000000003</v>
      </c>
      <c r="J77">
        <v>63.645000000000003</v>
      </c>
      <c r="K77">
        <v>85.825000000000003</v>
      </c>
      <c r="L77">
        <v>57.42</v>
      </c>
      <c r="M77">
        <v>80.945999999999998</v>
      </c>
      <c r="N77">
        <v>62.514000000000003</v>
      </c>
      <c r="O77">
        <v>67.027000000000001</v>
      </c>
      <c r="P77">
        <v>52.142000000000003</v>
      </c>
      <c r="Q77">
        <v>50.317</v>
      </c>
      <c r="R77">
        <v>56.543999999999997</v>
      </c>
      <c r="S77">
        <v>64.286000000000001</v>
      </c>
      <c r="T77">
        <v>66.275999999999996</v>
      </c>
      <c r="U77">
        <v>61.194000000000003</v>
      </c>
      <c r="V77">
        <v>76.200999999999993</v>
      </c>
      <c r="W77">
        <v>61.698999999999998</v>
      </c>
      <c r="X77">
        <v>48.439</v>
      </c>
      <c r="Y77">
        <v>54.881999999999998</v>
      </c>
      <c r="Z77">
        <v>60.600999999999999</v>
      </c>
      <c r="AA77">
        <v>69.903000000000006</v>
      </c>
      <c r="AB77">
        <v>79.037000000000006</v>
      </c>
      <c r="AC77">
        <v>61.271999999999998</v>
      </c>
      <c r="AD77">
        <v>94.89</v>
      </c>
      <c r="AE77">
        <v>54.145000000000003</v>
      </c>
      <c r="AF77">
        <v>57.087000000000003</v>
      </c>
      <c r="AG77">
        <v>73.837000000000003</v>
      </c>
      <c r="AI77">
        <f t="shared" si="2"/>
        <v>0.52083309025144398</v>
      </c>
      <c r="AJ77">
        <f t="shared" si="3"/>
        <v>63.88706250000002</v>
      </c>
    </row>
    <row r="78" spans="1:36" x14ac:dyDescent="0.2">
      <c r="A78">
        <v>9.0465999999999998</v>
      </c>
      <c r="B78">
        <v>44.363999999999997</v>
      </c>
      <c r="C78">
        <v>85.103999999999999</v>
      </c>
      <c r="D78">
        <v>81.786000000000001</v>
      </c>
      <c r="E78">
        <v>80.638000000000005</v>
      </c>
      <c r="F78">
        <v>73.441999999999993</v>
      </c>
      <c r="G78">
        <v>47.767000000000003</v>
      </c>
      <c r="H78">
        <v>33.331000000000003</v>
      </c>
      <c r="I78">
        <v>39.058</v>
      </c>
      <c r="J78">
        <v>65.471999999999994</v>
      </c>
      <c r="K78">
        <v>74.709000000000003</v>
      </c>
      <c r="L78">
        <v>63.21</v>
      </c>
      <c r="M78">
        <v>86.492000000000004</v>
      </c>
      <c r="N78">
        <v>57.860999999999997</v>
      </c>
      <c r="O78">
        <v>57.386000000000003</v>
      </c>
      <c r="P78">
        <v>50.603999999999999</v>
      </c>
      <c r="Q78">
        <v>48.576999999999998</v>
      </c>
      <c r="R78">
        <v>53.433</v>
      </c>
      <c r="S78">
        <v>63.442999999999998</v>
      </c>
      <c r="T78">
        <v>62.363999999999997</v>
      </c>
      <c r="U78">
        <v>63.954999999999998</v>
      </c>
      <c r="V78">
        <v>71.308999999999997</v>
      </c>
      <c r="W78">
        <v>62.206000000000003</v>
      </c>
      <c r="X78">
        <v>44.316000000000003</v>
      </c>
      <c r="Y78">
        <v>50.658000000000001</v>
      </c>
      <c r="Z78">
        <v>64.340999999999994</v>
      </c>
      <c r="AA78">
        <v>70.805999999999997</v>
      </c>
      <c r="AB78">
        <v>73.793999999999997</v>
      </c>
      <c r="AC78">
        <v>58.999000000000002</v>
      </c>
      <c r="AD78">
        <v>91.701999999999998</v>
      </c>
      <c r="AE78">
        <v>64.632000000000005</v>
      </c>
      <c r="AF78">
        <v>61.890999999999998</v>
      </c>
      <c r="AG78">
        <v>68.096999999999994</v>
      </c>
      <c r="AI78">
        <f t="shared" si="2"/>
        <v>0.52777550901347647</v>
      </c>
      <c r="AJ78">
        <f t="shared" si="3"/>
        <v>62.992093750000002</v>
      </c>
    </row>
    <row r="79" spans="1:36" x14ac:dyDescent="0.2">
      <c r="A79">
        <v>9.1656999999999993</v>
      </c>
      <c r="B79">
        <v>46.790999999999997</v>
      </c>
      <c r="C79">
        <v>85.034999999999997</v>
      </c>
      <c r="D79">
        <v>84.872</v>
      </c>
      <c r="E79">
        <v>76.393000000000001</v>
      </c>
      <c r="F79">
        <v>81.459000000000003</v>
      </c>
      <c r="G79">
        <v>52.042999999999999</v>
      </c>
      <c r="H79">
        <v>33.064999999999998</v>
      </c>
      <c r="I79">
        <v>40.283000000000001</v>
      </c>
      <c r="J79">
        <v>72.745000000000005</v>
      </c>
      <c r="K79">
        <v>64.477999999999994</v>
      </c>
      <c r="L79">
        <v>59.097999999999999</v>
      </c>
      <c r="M79">
        <v>75.010999999999996</v>
      </c>
      <c r="N79">
        <v>57.991</v>
      </c>
      <c r="O79">
        <v>51.481000000000002</v>
      </c>
      <c r="P79">
        <v>52.917000000000002</v>
      </c>
      <c r="Q79">
        <v>47.866</v>
      </c>
      <c r="R79">
        <v>60.665999999999997</v>
      </c>
      <c r="S79">
        <v>55.746000000000002</v>
      </c>
      <c r="T79">
        <v>56.945999999999998</v>
      </c>
      <c r="U79">
        <v>61.911000000000001</v>
      </c>
      <c r="V79">
        <v>66.775000000000006</v>
      </c>
      <c r="W79">
        <v>51.01</v>
      </c>
      <c r="X79">
        <v>45.2</v>
      </c>
      <c r="Y79">
        <v>52.322000000000003</v>
      </c>
      <c r="Z79">
        <v>63.088999999999999</v>
      </c>
      <c r="AA79">
        <v>64.394000000000005</v>
      </c>
      <c r="AB79">
        <v>71.911000000000001</v>
      </c>
      <c r="AC79">
        <v>64.284000000000006</v>
      </c>
      <c r="AD79">
        <v>78.991</v>
      </c>
      <c r="AE79">
        <v>56.491999999999997</v>
      </c>
      <c r="AF79">
        <v>60.741</v>
      </c>
      <c r="AG79">
        <v>74.72</v>
      </c>
      <c r="AI79">
        <f t="shared" si="2"/>
        <v>0.53472376174085523</v>
      </c>
      <c r="AJ79">
        <f t="shared" si="3"/>
        <v>61.460187500000011</v>
      </c>
    </row>
    <row r="80" spans="1:36" x14ac:dyDescent="0.2">
      <c r="A80">
        <v>9.2847000000000008</v>
      </c>
      <c r="B80">
        <v>51.101999999999997</v>
      </c>
      <c r="C80">
        <v>97.049000000000007</v>
      </c>
      <c r="D80">
        <v>92.825000000000003</v>
      </c>
      <c r="E80">
        <v>73.58</v>
      </c>
      <c r="F80">
        <v>86.191999999999993</v>
      </c>
      <c r="G80">
        <v>42.984999999999999</v>
      </c>
      <c r="H80">
        <v>32.487000000000002</v>
      </c>
      <c r="I80">
        <v>35.164999999999999</v>
      </c>
      <c r="J80">
        <v>71.135999999999996</v>
      </c>
      <c r="K80">
        <v>67.546000000000006</v>
      </c>
      <c r="L80">
        <v>55.470999999999997</v>
      </c>
      <c r="M80">
        <v>86.099000000000004</v>
      </c>
      <c r="N80">
        <v>62.244</v>
      </c>
      <c r="O80">
        <v>59.720999999999997</v>
      </c>
      <c r="P80">
        <v>55.978999999999999</v>
      </c>
      <c r="Q80">
        <v>53.75</v>
      </c>
      <c r="R80">
        <v>63.866</v>
      </c>
      <c r="S80">
        <v>52.051000000000002</v>
      </c>
      <c r="T80">
        <v>59.207000000000001</v>
      </c>
      <c r="U80">
        <v>62.942</v>
      </c>
      <c r="V80">
        <v>62.366999999999997</v>
      </c>
      <c r="W80">
        <v>50.183</v>
      </c>
      <c r="X80">
        <v>40.716000000000001</v>
      </c>
      <c r="Y80">
        <v>46.790999999999997</v>
      </c>
      <c r="Z80">
        <v>65.528000000000006</v>
      </c>
      <c r="AA80">
        <v>61.981000000000002</v>
      </c>
      <c r="AB80">
        <v>68.617999999999995</v>
      </c>
      <c r="AC80">
        <v>65.010999999999996</v>
      </c>
      <c r="AD80">
        <v>77.7</v>
      </c>
      <c r="AE80">
        <v>59.890999999999998</v>
      </c>
      <c r="AF80">
        <v>64.506</v>
      </c>
      <c r="AG80">
        <v>67.811999999999998</v>
      </c>
      <c r="AI80">
        <f t="shared" si="2"/>
        <v>0.54166618050288795</v>
      </c>
      <c r="AJ80">
        <f t="shared" si="3"/>
        <v>62.265656250000006</v>
      </c>
    </row>
    <row r="81" spans="1:36" x14ac:dyDescent="0.2">
      <c r="A81">
        <v>9.4037000000000006</v>
      </c>
      <c r="B81">
        <v>52.640999999999998</v>
      </c>
      <c r="C81">
        <v>94.649000000000001</v>
      </c>
      <c r="D81">
        <v>84.923000000000002</v>
      </c>
      <c r="E81">
        <v>82.855000000000004</v>
      </c>
      <c r="F81">
        <v>86.364000000000004</v>
      </c>
      <c r="G81">
        <v>45.792000000000002</v>
      </c>
      <c r="H81">
        <v>31.745999999999999</v>
      </c>
      <c r="I81">
        <v>32.207000000000001</v>
      </c>
      <c r="J81">
        <v>75.78</v>
      </c>
      <c r="K81">
        <v>70.266000000000005</v>
      </c>
      <c r="L81">
        <v>50.579000000000001</v>
      </c>
      <c r="M81">
        <v>85.819000000000003</v>
      </c>
      <c r="N81">
        <v>62.73</v>
      </c>
      <c r="O81">
        <v>65.507000000000005</v>
      </c>
      <c r="P81">
        <v>63.771000000000001</v>
      </c>
      <c r="Q81">
        <v>60.326999999999998</v>
      </c>
      <c r="R81">
        <v>58.468000000000004</v>
      </c>
      <c r="S81">
        <v>56.033000000000001</v>
      </c>
      <c r="T81">
        <v>61.345999999999997</v>
      </c>
      <c r="U81">
        <v>64.382000000000005</v>
      </c>
      <c r="V81">
        <v>69.218999999999994</v>
      </c>
      <c r="W81">
        <v>56.774000000000001</v>
      </c>
      <c r="X81">
        <v>41.938000000000002</v>
      </c>
      <c r="Y81">
        <v>52.194000000000003</v>
      </c>
      <c r="Z81">
        <v>63.423000000000002</v>
      </c>
      <c r="AA81">
        <v>60.814</v>
      </c>
      <c r="AB81">
        <v>70.698999999999998</v>
      </c>
      <c r="AC81">
        <v>67.356999999999999</v>
      </c>
      <c r="AD81">
        <v>76.819999999999993</v>
      </c>
      <c r="AE81">
        <v>63.103999999999999</v>
      </c>
      <c r="AF81">
        <v>61.261000000000003</v>
      </c>
      <c r="AG81">
        <v>67.906999999999996</v>
      </c>
      <c r="AI81">
        <f t="shared" si="2"/>
        <v>0.54860859926492045</v>
      </c>
      <c r="AJ81">
        <f t="shared" si="3"/>
        <v>63.677968749999998</v>
      </c>
    </row>
    <row r="82" spans="1:36" x14ac:dyDescent="0.2">
      <c r="A82">
        <v>9.5228000000000002</v>
      </c>
      <c r="B82">
        <v>46.639000000000003</v>
      </c>
      <c r="C82">
        <v>100.262</v>
      </c>
      <c r="D82">
        <v>77.248999999999995</v>
      </c>
      <c r="E82">
        <v>79.465000000000003</v>
      </c>
      <c r="F82">
        <v>76.319000000000003</v>
      </c>
      <c r="G82">
        <v>49.646999999999998</v>
      </c>
      <c r="H82">
        <v>29.251999999999999</v>
      </c>
      <c r="I82">
        <v>30.053999999999998</v>
      </c>
      <c r="J82">
        <v>73.840999999999994</v>
      </c>
      <c r="K82">
        <v>61.557000000000002</v>
      </c>
      <c r="L82">
        <v>60.000999999999998</v>
      </c>
      <c r="M82">
        <v>89.811000000000007</v>
      </c>
      <c r="N82">
        <v>70.332999999999998</v>
      </c>
      <c r="O82">
        <v>64.168999999999997</v>
      </c>
      <c r="P82">
        <v>66.180000000000007</v>
      </c>
      <c r="Q82">
        <v>57.168999999999997</v>
      </c>
      <c r="R82">
        <v>58.116999999999997</v>
      </c>
      <c r="S82">
        <v>55.509</v>
      </c>
      <c r="T82">
        <v>63.68</v>
      </c>
      <c r="U82">
        <v>55.058999999999997</v>
      </c>
      <c r="V82">
        <v>66.683000000000007</v>
      </c>
      <c r="W82">
        <v>59.073</v>
      </c>
      <c r="X82">
        <v>40.308999999999997</v>
      </c>
      <c r="Y82">
        <v>43.957999999999998</v>
      </c>
      <c r="Z82">
        <v>69.135999999999996</v>
      </c>
      <c r="AA82">
        <v>65.206000000000003</v>
      </c>
      <c r="AB82">
        <v>60.505000000000003</v>
      </c>
      <c r="AC82">
        <v>69.891999999999996</v>
      </c>
      <c r="AD82">
        <v>67.850999999999999</v>
      </c>
      <c r="AE82">
        <v>65.635000000000005</v>
      </c>
      <c r="AF82">
        <v>63.802</v>
      </c>
      <c r="AG82">
        <v>61.262999999999998</v>
      </c>
      <c r="AI82">
        <f t="shared" si="2"/>
        <v>0.55555685199229921</v>
      </c>
      <c r="AJ82">
        <f t="shared" si="3"/>
        <v>62.425812500000006</v>
      </c>
    </row>
    <row r="83" spans="1:36" x14ac:dyDescent="0.2">
      <c r="A83">
        <v>9.6417999999999999</v>
      </c>
      <c r="B83">
        <v>42.417000000000002</v>
      </c>
      <c r="C83">
        <v>99.603999999999999</v>
      </c>
      <c r="D83">
        <v>80.114999999999995</v>
      </c>
      <c r="E83">
        <v>75.989000000000004</v>
      </c>
      <c r="F83">
        <v>78.935000000000002</v>
      </c>
      <c r="G83">
        <v>50.518999999999998</v>
      </c>
      <c r="H83">
        <v>24.577000000000002</v>
      </c>
      <c r="I83">
        <v>43.548000000000002</v>
      </c>
      <c r="J83">
        <v>73.463999999999999</v>
      </c>
      <c r="K83">
        <v>65.664000000000001</v>
      </c>
      <c r="L83">
        <v>52.890999999999998</v>
      </c>
      <c r="M83">
        <v>89.998999999999995</v>
      </c>
      <c r="N83">
        <v>74.266000000000005</v>
      </c>
      <c r="O83">
        <v>57.061999999999998</v>
      </c>
      <c r="P83">
        <v>63.44</v>
      </c>
      <c r="Q83">
        <v>52.481000000000002</v>
      </c>
      <c r="R83">
        <v>60.223999999999997</v>
      </c>
      <c r="S83">
        <v>52.448999999999998</v>
      </c>
      <c r="T83">
        <v>78.227999999999994</v>
      </c>
      <c r="U83">
        <v>64.141000000000005</v>
      </c>
      <c r="V83">
        <v>70.486999999999995</v>
      </c>
      <c r="W83">
        <v>56.622</v>
      </c>
      <c r="X83">
        <v>36.805</v>
      </c>
      <c r="Y83">
        <v>45.975999999999999</v>
      </c>
      <c r="Z83">
        <v>73.801000000000002</v>
      </c>
      <c r="AA83">
        <v>61.472000000000001</v>
      </c>
      <c r="AB83">
        <v>61.997999999999998</v>
      </c>
      <c r="AC83">
        <v>72.875</v>
      </c>
      <c r="AD83">
        <v>60.616</v>
      </c>
      <c r="AE83">
        <v>56.707000000000001</v>
      </c>
      <c r="AF83">
        <v>62.576000000000001</v>
      </c>
      <c r="AG83">
        <v>57.841000000000001</v>
      </c>
      <c r="AI83">
        <f t="shared" si="2"/>
        <v>0.56249927075433181</v>
      </c>
      <c r="AJ83">
        <f t="shared" si="3"/>
        <v>62.430906250000007</v>
      </c>
    </row>
    <row r="84" spans="1:36" x14ac:dyDescent="0.2">
      <c r="A84">
        <v>9.7607999999999997</v>
      </c>
      <c r="B84">
        <v>45.369</v>
      </c>
      <c r="C84">
        <v>107.748</v>
      </c>
      <c r="D84">
        <v>82.983999999999995</v>
      </c>
      <c r="E84">
        <v>77.995999999999995</v>
      </c>
      <c r="F84">
        <v>68.899000000000001</v>
      </c>
      <c r="G84">
        <v>45.323999999999998</v>
      </c>
      <c r="H84">
        <v>26.512</v>
      </c>
      <c r="I84">
        <v>37.805</v>
      </c>
      <c r="J84">
        <v>69.039000000000001</v>
      </c>
      <c r="K84">
        <v>62.101999999999997</v>
      </c>
      <c r="L84">
        <v>47.896999999999998</v>
      </c>
      <c r="M84">
        <v>84.837999999999994</v>
      </c>
      <c r="N84">
        <v>84.581999999999994</v>
      </c>
      <c r="O84">
        <v>62.881</v>
      </c>
      <c r="P84">
        <v>59.523000000000003</v>
      </c>
      <c r="Q84">
        <v>60.872999999999998</v>
      </c>
      <c r="R84">
        <v>63.350999999999999</v>
      </c>
      <c r="S84">
        <v>52.802</v>
      </c>
      <c r="T84">
        <v>74.245000000000005</v>
      </c>
      <c r="U84">
        <v>58.304000000000002</v>
      </c>
      <c r="V84">
        <v>62.124000000000002</v>
      </c>
      <c r="W84">
        <v>53.232999999999997</v>
      </c>
      <c r="X84">
        <v>39.555999999999997</v>
      </c>
      <c r="Y84">
        <v>50.128999999999998</v>
      </c>
      <c r="Z84">
        <v>75.858999999999995</v>
      </c>
      <c r="AA84">
        <v>57.819000000000003</v>
      </c>
      <c r="AB84">
        <v>62.963999999999999</v>
      </c>
      <c r="AC84">
        <v>70.727000000000004</v>
      </c>
      <c r="AD84">
        <v>68.548000000000002</v>
      </c>
      <c r="AE84">
        <v>63.633000000000003</v>
      </c>
      <c r="AF84">
        <v>57.807000000000002</v>
      </c>
      <c r="AG84">
        <v>57.177</v>
      </c>
      <c r="AI84">
        <f t="shared" si="2"/>
        <v>0.56944168951636431</v>
      </c>
      <c r="AJ84">
        <f t="shared" si="3"/>
        <v>62.270312499999996</v>
      </c>
    </row>
    <row r="85" spans="1:36" x14ac:dyDescent="0.2">
      <c r="A85">
        <v>9.8798999999999992</v>
      </c>
      <c r="B85">
        <v>46.079000000000001</v>
      </c>
      <c r="C85">
        <v>103.621</v>
      </c>
      <c r="D85">
        <v>80.734999999999999</v>
      </c>
      <c r="E85">
        <v>69.103999999999999</v>
      </c>
      <c r="F85">
        <v>66.275999999999996</v>
      </c>
      <c r="G85">
        <v>52.161000000000001</v>
      </c>
      <c r="H85">
        <v>29.024999999999999</v>
      </c>
      <c r="I85">
        <v>30.547999999999998</v>
      </c>
      <c r="J85">
        <v>58.438000000000002</v>
      </c>
      <c r="K85">
        <v>69.153999999999996</v>
      </c>
      <c r="L85">
        <v>50.292000000000002</v>
      </c>
      <c r="M85">
        <v>88.034999999999997</v>
      </c>
      <c r="N85">
        <v>81.741</v>
      </c>
      <c r="O85">
        <v>71.212999999999994</v>
      </c>
      <c r="P85">
        <v>54.649000000000001</v>
      </c>
      <c r="Q85">
        <v>53.194000000000003</v>
      </c>
      <c r="R85">
        <v>64.659000000000006</v>
      </c>
      <c r="S85">
        <v>53.606999999999999</v>
      </c>
      <c r="T85">
        <v>79.543000000000006</v>
      </c>
      <c r="U85">
        <v>57.029000000000003</v>
      </c>
      <c r="V85">
        <v>59.645000000000003</v>
      </c>
      <c r="W85">
        <v>61.036999999999999</v>
      </c>
      <c r="X85">
        <v>44.497</v>
      </c>
      <c r="Y85">
        <v>51.878</v>
      </c>
      <c r="Z85">
        <v>75.239000000000004</v>
      </c>
      <c r="AA85">
        <v>73.373999999999995</v>
      </c>
      <c r="AB85">
        <v>57.841000000000001</v>
      </c>
      <c r="AC85">
        <v>76.965000000000003</v>
      </c>
      <c r="AD85">
        <v>55.502000000000002</v>
      </c>
      <c r="AE85">
        <v>59.866999999999997</v>
      </c>
      <c r="AF85">
        <v>53.765999999999998</v>
      </c>
      <c r="AG85">
        <v>58.201999999999998</v>
      </c>
      <c r="AI85">
        <f t="shared" si="2"/>
        <v>0.57638994224374307</v>
      </c>
      <c r="AJ85">
        <f t="shared" si="3"/>
        <v>62.091124999999998</v>
      </c>
    </row>
    <row r="86" spans="1:36" x14ac:dyDescent="0.2">
      <c r="A86">
        <v>9.9989000000000008</v>
      </c>
      <c r="B86">
        <v>53.34</v>
      </c>
      <c r="C86">
        <v>95.528999999999996</v>
      </c>
      <c r="D86">
        <v>84.233999999999995</v>
      </c>
      <c r="E86">
        <v>74.59</v>
      </c>
      <c r="F86">
        <v>65.153999999999996</v>
      </c>
      <c r="G86">
        <v>55.353000000000002</v>
      </c>
      <c r="H86">
        <v>30.812999999999999</v>
      </c>
      <c r="I86">
        <v>40.960999999999999</v>
      </c>
      <c r="J86">
        <v>65.039000000000001</v>
      </c>
      <c r="K86">
        <v>62.322000000000003</v>
      </c>
      <c r="L86">
        <v>48.747</v>
      </c>
      <c r="M86">
        <v>86.66</v>
      </c>
      <c r="N86">
        <v>74.405000000000001</v>
      </c>
      <c r="O86">
        <v>74.725999999999999</v>
      </c>
      <c r="P86">
        <v>57.427</v>
      </c>
      <c r="Q86">
        <v>57.408000000000001</v>
      </c>
      <c r="R86">
        <v>59.798999999999999</v>
      </c>
      <c r="S86">
        <v>48.369</v>
      </c>
      <c r="T86">
        <v>83.207999999999998</v>
      </c>
      <c r="U86">
        <v>56.601999999999997</v>
      </c>
      <c r="V86">
        <v>65.528000000000006</v>
      </c>
      <c r="W86">
        <v>58.378</v>
      </c>
      <c r="X86">
        <v>48.103000000000002</v>
      </c>
      <c r="Y86">
        <v>51.451999999999998</v>
      </c>
      <c r="Z86">
        <v>70.903999999999996</v>
      </c>
      <c r="AA86">
        <v>67.882999999999996</v>
      </c>
      <c r="AB86">
        <v>64.908000000000001</v>
      </c>
      <c r="AC86">
        <v>80.426000000000002</v>
      </c>
      <c r="AD86">
        <v>61.463999999999999</v>
      </c>
      <c r="AE86">
        <v>59.677999999999997</v>
      </c>
      <c r="AF86">
        <v>61.951999999999998</v>
      </c>
      <c r="AG86">
        <v>60.39</v>
      </c>
      <c r="AI86">
        <f t="shared" si="2"/>
        <v>0.58333236100577568</v>
      </c>
      <c r="AJ86">
        <f t="shared" si="3"/>
        <v>63.304749999999999</v>
      </c>
    </row>
    <row r="87" spans="1:36" x14ac:dyDescent="0.2">
      <c r="A87">
        <v>10.117900000000001</v>
      </c>
      <c r="B87">
        <v>53.878</v>
      </c>
      <c r="C87">
        <v>91.813000000000002</v>
      </c>
      <c r="D87">
        <v>82.67</v>
      </c>
      <c r="E87">
        <v>67.528000000000006</v>
      </c>
      <c r="F87">
        <v>62.643000000000001</v>
      </c>
      <c r="G87">
        <v>54.209000000000003</v>
      </c>
      <c r="H87">
        <v>27.97</v>
      </c>
      <c r="I87">
        <v>35.585000000000001</v>
      </c>
      <c r="J87">
        <v>61.658999999999999</v>
      </c>
      <c r="K87">
        <v>58.506999999999998</v>
      </c>
      <c r="L87">
        <v>47.497</v>
      </c>
      <c r="M87">
        <v>89.766999999999996</v>
      </c>
      <c r="N87">
        <v>65.307000000000002</v>
      </c>
      <c r="O87">
        <v>76.171000000000006</v>
      </c>
      <c r="P87">
        <v>68.356999999999999</v>
      </c>
      <c r="Q87">
        <v>60.185000000000002</v>
      </c>
      <c r="R87">
        <v>66.566999999999993</v>
      </c>
      <c r="S87">
        <v>44.939</v>
      </c>
      <c r="T87">
        <v>85.947000000000003</v>
      </c>
      <c r="U87">
        <v>51.588999999999999</v>
      </c>
      <c r="V87">
        <v>65.436000000000007</v>
      </c>
      <c r="W87">
        <v>56.610999999999997</v>
      </c>
      <c r="X87">
        <v>51.927</v>
      </c>
      <c r="Y87">
        <v>47.518999999999998</v>
      </c>
      <c r="Z87">
        <v>70.578000000000003</v>
      </c>
      <c r="AA87">
        <v>62.015000000000001</v>
      </c>
      <c r="AB87">
        <v>68.900000000000006</v>
      </c>
      <c r="AC87">
        <v>78.540999999999997</v>
      </c>
      <c r="AD87">
        <v>73.849000000000004</v>
      </c>
      <c r="AE87">
        <v>54.463000000000001</v>
      </c>
      <c r="AF87">
        <v>61.951999999999998</v>
      </c>
      <c r="AG87">
        <v>64.204999999999998</v>
      </c>
      <c r="AI87">
        <f t="shared" si="2"/>
        <v>0.59027477976780829</v>
      </c>
      <c r="AJ87">
        <f t="shared" si="3"/>
        <v>62.774499999999996</v>
      </c>
    </row>
    <row r="88" spans="1:36" x14ac:dyDescent="0.2">
      <c r="A88">
        <v>10.237</v>
      </c>
      <c r="B88">
        <v>51.820999999999998</v>
      </c>
      <c r="C88">
        <v>99.272999999999996</v>
      </c>
      <c r="D88">
        <v>81.754000000000005</v>
      </c>
      <c r="E88">
        <v>68.192999999999998</v>
      </c>
      <c r="F88">
        <v>54.116999999999997</v>
      </c>
      <c r="G88">
        <v>49.534999999999997</v>
      </c>
      <c r="H88">
        <v>28.06</v>
      </c>
      <c r="I88">
        <v>32.335000000000001</v>
      </c>
      <c r="J88">
        <v>58.286999999999999</v>
      </c>
      <c r="K88">
        <v>60.487000000000002</v>
      </c>
      <c r="L88">
        <v>40.228000000000002</v>
      </c>
      <c r="M88">
        <v>78.846999999999994</v>
      </c>
      <c r="N88">
        <v>66.763999999999996</v>
      </c>
      <c r="O88">
        <v>76.625</v>
      </c>
      <c r="P88">
        <v>71.983000000000004</v>
      </c>
      <c r="Q88">
        <v>62.003999999999998</v>
      </c>
      <c r="R88">
        <v>62.442</v>
      </c>
      <c r="S88">
        <v>52.518999999999998</v>
      </c>
      <c r="T88">
        <v>99.408000000000001</v>
      </c>
      <c r="U88">
        <v>50.063000000000002</v>
      </c>
      <c r="V88">
        <v>64.540000000000006</v>
      </c>
      <c r="W88">
        <v>58.981000000000002</v>
      </c>
      <c r="X88">
        <v>55.975000000000001</v>
      </c>
      <c r="Y88">
        <v>49.186999999999998</v>
      </c>
      <c r="Z88">
        <v>77.906999999999996</v>
      </c>
      <c r="AA88">
        <v>59.18</v>
      </c>
      <c r="AB88">
        <v>62.725000000000001</v>
      </c>
      <c r="AC88">
        <v>82.387</v>
      </c>
      <c r="AD88">
        <v>71.656000000000006</v>
      </c>
      <c r="AE88">
        <v>56.180999999999997</v>
      </c>
      <c r="AF88">
        <v>60.35</v>
      </c>
      <c r="AG88">
        <v>65.986000000000004</v>
      </c>
      <c r="AI88">
        <f t="shared" si="2"/>
        <v>0.59722303249518705</v>
      </c>
      <c r="AJ88">
        <f t="shared" si="3"/>
        <v>62.806249999999984</v>
      </c>
    </row>
    <row r="89" spans="1:36" x14ac:dyDescent="0.2">
      <c r="A89">
        <v>10.356</v>
      </c>
      <c r="B89">
        <v>49.914999999999999</v>
      </c>
      <c r="C89">
        <v>100.62</v>
      </c>
      <c r="D89">
        <v>80.433999999999997</v>
      </c>
      <c r="E89">
        <v>66.896000000000001</v>
      </c>
      <c r="F89">
        <v>62.420999999999999</v>
      </c>
      <c r="G89">
        <v>45.792000000000002</v>
      </c>
      <c r="H89">
        <v>30.164999999999999</v>
      </c>
      <c r="I89">
        <v>43.045000000000002</v>
      </c>
      <c r="J89">
        <v>59.735999999999997</v>
      </c>
      <c r="K89">
        <v>60.923000000000002</v>
      </c>
      <c r="L89">
        <v>43.06</v>
      </c>
      <c r="M89">
        <v>79.435000000000002</v>
      </c>
      <c r="N89">
        <v>68.197999999999993</v>
      </c>
      <c r="O89">
        <v>68.715000000000003</v>
      </c>
      <c r="P89">
        <v>68.893000000000001</v>
      </c>
      <c r="Q89">
        <v>63.290999999999997</v>
      </c>
      <c r="R89">
        <v>64.149000000000001</v>
      </c>
      <c r="S89">
        <v>50.609000000000002</v>
      </c>
      <c r="T89">
        <v>97.74</v>
      </c>
      <c r="U89">
        <v>53.228999999999999</v>
      </c>
      <c r="V89">
        <v>61.002000000000002</v>
      </c>
      <c r="W89">
        <v>62.603999999999999</v>
      </c>
      <c r="X89">
        <v>49.341999999999999</v>
      </c>
      <c r="Y89">
        <v>53.235999999999997</v>
      </c>
      <c r="Z89">
        <v>76.078000000000003</v>
      </c>
      <c r="AA89">
        <v>64.995999999999995</v>
      </c>
      <c r="AB89">
        <v>62.055999999999997</v>
      </c>
      <c r="AC89">
        <v>74.948999999999998</v>
      </c>
      <c r="AD89">
        <v>73.266999999999996</v>
      </c>
      <c r="AE89">
        <v>55.316000000000003</v>
      </c>
      <c r="AF89">
        <v>61.612000000000002</v>
      </c>
      <c r="AG89">
        <v>64.486999999999995</v>
      </c>
      <c r="AI89">
        <f t="shared" si="2"/>
        <v>0.60416545125721954</v>
      </c>
      <c r="AJ89">
        <f t="shared" si="3"/>
        <v>63.006593750000022</v>
      </c>
    </row>
    <row r="90" spans="1:36" x14ac:dyDescent="0.2">
      <c r="A90">
        <v>10.475</v>
      </c>
      <c r="B90">
        <v>56.618000000000002</v>
      </c>
      <c r="C90">
        <v>104.13</v>
      </c>
      <c r="D90">
        <v>76.328999999999994</v>
      </c>
      <c r="E90">
        <v>66.433999999999997</v>
      </c>
      <c r="F90">
        <v>63.631999999999998</v>
      </c>
      <c r="G90">
        <v>51.392000000000003</v>
      </c>
      <c r="H90">
        <v>33.118000000000002</v>
      </c>
      <c r="I90">
        <v>41.890999999999998</v>
      </c>
      <c r="J90">
        <v>59.811</v>
      </c>
      <c r="K90">
        <v>62.348999999999997</v>
      </c>
      <c r="L90">
        <v>47.320999999999998</v>
      </c>
      <c r="M90">
        <v>77.978999999999999</v>
      </c>
      <c r="N90">
        <v>58.625</v>
      </c>
      <c r="O90">
        <v>83.24</v>
      </c>
      <c r="P90">
        <v>63.256999999999998</v>
      </c>
      <c r="Q90">
        <v>67.242000000000004</v>
      </c>
      <c r="R90">
        <v>63.232999999999997</v>
      </c>
      <c r="S90">
        <v>52.026000000000003</v>
      </c>
      <c r="T90">
        <v>88.366</v>
      </c>
      <c r="U90">
        <v>57.847999999999999</v>
      </c>
      <c r="V90">
        <v>59.24</v>
      </c>
      <c r="W90">
        <v>57.066000000000003</v>
      </c>
      <c r="X90">
        <v>48.73</v>
      </c>
      <c r="Y90">
        <v>58.161000000000001</v>
      </c>
      <c r="Z90">
        <v>79.215999999999994</v>
      </c>
      <c r="AA90">
        <v>63.951999999999998</v>
      </c>
      <c r="AB90">
        <v>62.317</v>
      </c>
      <c r="AC90">
        <v>83.625</v>
      </c>
      <c r="AD90">
        <v>75.564999999999998</v>
      </c>
      <c r="AE90">
        <v>63.121000000000002</v>
      </c>
      <c r="AF90">
        <v>71.751999999999995</v>
      </c>
      <c r="AG90">
        <v>64.67</v>
      </c>
      <c r="AI90">
        <f t="shared" si="2"/>
        <v>0.61110787001925215</v>
      </c>
      <c r="AJ90">
        <f t="shared" si="3"/>
        <v>64.44550000000001</v>
      </c>
    </row>
    <row r="91" spans="1:36" x14ac:dyDescent="0.2">
      <c r="A91">
        <v>10.594099999999999</v>
      </c>
      <c r="B91">
        <v>57.884</v>
      </c>
      <c r="C91">
        <v>98.117000000000004</v>
      </c>
      <c r="D91">
        <v>74.031999999999996</v>
      </c>
      <c r="E91">
        <v>65.465999999999994</v>
      </c>
      <c r="F91">
        <v>59.142000000000003</v>
      </c>
      <c r="G91">
        <v>53.469000000000001</v>
      </c>
      <c r="H91">
        <v>34.159999999999997</v>
      </c>
      <c r="I91">
        <v>42.502000000000002</v>
      </c>
      <c r="J91">
        <v>50.320999999999998</v>
      </c>
      <c r="K91">
        <v>65.304000000000002</v>
      </c>
      <c r="L91">
        <v>52.442999999999998</v>
      </c>
      <c r="M91">
        <v>68.025000000000006</v>
      </c>
      <c r="N91">
        <v>63.256</v>
      </c>
      <c r="O91">
        <v>84.974999999999994</v>
      </c>
      <c r="P91">
        <v>64.162000000000006</v>
      </c>
      <c r="Q91">
        <v>58.963999999999999</v>
      </c>
      <c r="R91">
        <v>59.798000000000002</v>
      </c>
      <c r="S91">
        <v>47.204999999999998</v>
      </c>
      <c r="T91">
        <v>79.536000000000001</v>
      </c>
      <c r="U91">
        <v>53.390999999999998</v>
      </c>
      <c r="V91">
        <v>64.162999999999997</v>
      </c>
      <c r="W91">
        <v>57.326999999999998</v>
      </c>
      <c r="X91">
        <v>53.697000000000003</v>
      </c>
      <c r="Y91">
        <v>52.277000000000001</v>
      </c>
      <c r="Z91">
        <v>76.22</v>
      </c>
      <c r="AA91">
        <v>62.1</v>
      </c>
      <c r="AB91">
        <v>65.882999999999996</v>
      </c>
      <c r="AC91">
        <v>84.840999999999994</v>
      </c>
      <c r="AD91">
        <v>86.24</v>
      </c>
      <c r="AE91">
        <v>62.326000000000001</v>
      </c>
      <c r="AF91">
        <v>69.022000000000006</v>
      </c>
      <c r="AG91">
        <v>70.33</v>
      </c>
      <c r="AI91">
        <f t="shared" si="2"/>
        <v>0.61805612274663091</v>
      </c>
      <c r="AJ91">
        <f t="shared" si="3"/>
        <v>63.643062499999992</v>
      </c>
    </row>
    <row r="92" spans="1:36" x14ac:dyDescent="0.2">
      <c r="A92">
        <v>10.713100000000001</v>
      </c>
      <c r="B92">
        <v>66.906999999999996</v>
      </c>
      <c r="C92">
        <v>92.997</v>
      </c>
      <c r="D92">
        <v>72.27</v>
      </c>
      <c r="E92">
        <v>65.644000000000005</v>
      </c>
      <c r="F92">
        <v>60.021000000000001</v>
      </c>
      <c r="G92">
        <v>47.234000000000002</v>
      </c>
      <c r="H92">
        <v>32.969000000000001</v>
      </c>
      <c r="I92">
        <v>40.402000000000001</v>
      </c>
      <c r="J92">
        <v>49.408000000000001</v>
      </c>
      <c r="K92">
        <v>59.898000000000003</v>
      </c>
      <c r="L92">
        <v>48.417000000000002</v>
      </c>
      <c r="M92">
        <v>69.581999999999994</v>
      </c>
      <c r="N92">
        <v>58.7</v>
      </c>
      <c r="O92">
        <v>76.378</v>
      </c>
      <c r="P92">
        <v>61.62</v>
      </c>
      <c r="Q92">
        <v>66.382999999999996</v>
      </c>
      <c r="R92">
        <v>66.938000000000002</v>
      </c>
      <c r="S92">
        <v>43.750999999999998</v>
      </c>
      <c r="T92">
        <v>70.747</v>
      </c>
      <c r="U92">
        <v>55.195999999999998</v>
      </c>
      <c r="V92">
        <v>60.46</v>
      </c>
      <c r="W92">
        <v>59.005000000000003</v>
      </c>
      <c r="X92">
        <v>51.863999999999997</v>
      </c>
      <c r="Y92">
        <v>58.774999999999999</v>
      </c>
      <c r="Z92">
        <v>72.587999999999994</v>
      </c>
      <c r="AA92">
        <v>69.284999999999997</v>
      </c>
      <c r="AB92">
        <v>57.853999999999999</v>
      </c>
      <c r="AC92">
        <v>86.171000000000006</v>
      </c>
      <c r="AD92">
        <v>78.736000000000004</v>
      </c>
      <c r="AE92">
        <v>57.625999999999998</v>
      </c>
      <c r="AF92">
        <v>67.231999999999999</v>
      </c>
      <c r="AG92">
        <v>69.156999999999996</v>
      </c>
      <c r="AI92">
        <f t="shared" si="2"/>
        <v>0.62499854150866352</v>
      </c>
      <c r="AJ92">
        <f t="shared" si="3"/>
        <v>62.319218750000019</v>
      </c>
    </row>
    <row r="93" spans="1:36" x14ac:dyDescent="0.2">
      <c r="A93">
        <v>10.832100000000001</v>
      </c>
      <c r="B93">
        <v>62.143000000000001</v>
      </c>
      <c r="C93">
        <v>96.45</v>
      </c>
      <c r="D93">
        <v>71.569000000000003</v>
      </c>
      <c r="E93">
        <v>67.370999999999995</v>
      </c>
      <c r="F93">
        <v>56.670999999999999</v>
      </c>
      <c r="G93">
        <v>43.923000000000002</v>
      </c>
      <c r="H93">
        <v>36.561999999999998</v>
      </c>
      <c r="I93">
        <v>42.738</v>
      </c>
      <c r="J93">
        <v>54.365000000000002</v>
      </c>
      <c r="K93">
        <v>52.817</v>
      </c>
      <c r="L93">
        <v>43.731000000000002</v>
      </c>
      <c r="M93">
        <v>74.251000000000005</v>
      </c>
      <c r="N93">
        <v>57.265000000000001</v>
      </c>
      <c r="O93">
        <v>81.206000000000003</v>
      </c>
      <c r="P93">
        <v>61.076000000000001</v>
      </c>
      <c r="Q93">
        <v>63.814</v>
      </c>
      <c r="R93">
        <v>66.622</v>
      </c>
      <c r="S93">
        <v>42.396000000000001</v>
      </c>
      <c r="T93">
        <v>78.209999999999994</v>
      </c>
      <c r="U93">
        <v>60.997999999999998</v>
      </c>
      <c r="V93">
        <v>63.344000000000001</v>
      </c>
      <c r="W93">
        <v>62.908999999999999</v>
      </c>
      <c r="X93">
        <v>48.383000000000003</v>
      </c>
      <c r="Y93">
        <v>52.5</v>
      </c>
      <c r="Z93">
        <v>67.06</v>
      </c>
      <c r="AA93">
        <v>70.006</v>
      </c>
      <c r="AB93">
        <v>63.436</v>
      </c>
      <c r="AC93">
        <v>85.47</v>
      </c>
      <c r="AD93">
        <v>82.356999999999999</v>
      </c>
      <c r="AE93">
        <v>57.951999999999998</v>
      </c>
      <c r="AF93">
        <v>73.691999999999993</v>
      </c>
      <c r="AG93">
        <v>70.84</v>
      </c>
      <c r="AI93">
        <f t="shared" si="2"/>
        <v>0.63194096027069613</v>
      </c>
      <c r="AJ93">
        <f t="shared" si="3"/>
        <v>62.878968750000006</v>
      </c>
    </row>
    <row r="94" spans="1:36" x14ac:dyDescent="0.2">
      <c r="A94">
        <v>10.9512</v>
      </c>
      <c r="B94">
        <v>59.521000000000001</v>
      </c>
      <c r="C94">
        <v>97.67</v>
      </c>
      <c r="D94">
        <v>71.132999999999996</v>
      </c>
      <c r="E94">
        <v>65.207999999999998</v>
      </c>
      <c r="F94">
        <v>53.933</v>
      </c>
      <c r="G94">
        <v>48.948</v>
      </c>
      <c r="H94">
        <v>32.637999999999998</v>
      </c>
      <c r="I94">
        <v>43.293999999999997</v>
      </c>
      <c r="J94">
        <v>58.337000000000003</v>
      </c>
      <c r="K94">
        <v>54.25</v>
      </c>
      <c r="L94">
        <v>40.917999999999999</v>
      </c>
      <c r="M94">
        <v>66.39</v>
      </c>
      <c r="N94">
        <v>60.112000000000002</v>
      </c>
      <c r="O94">
        <v>82.247</v>
      </c>
      <c r="P94">
        <v>57.151000000000003</v>
      </c>
      <c r="Q94">
        <v>68.635000000000005</v>
      </c>
      <c r="R94">
        <v>62.268000000000001</v>
      </c>
      <c r="S94">
        <v>47.317999999999998</v>
      </c>
      <c r="T94">
        <v>67.897000000000006</v>
      </c>
      <c r="U94">
        <v>58.639000000000003</v>
      </c>
      <c r="V94">
        <v>65.658000000000001</v>
      </c>
      <c r="W94">
        <v>54.923000000000002</v>
      </c>
      <c r="X94">
        <v>43.335999999999999</v>
      </c>
      <c r="Y94">
        <v>56.860999999999997</v>
      </c>
      <c r="Z94">
        <v>62.822000000000003</v>
      </c>
      <c r="AA94">
        <v>71.266000000000005</v>
      </c>
      <c r="AB94">
        <v>70.849999999999994</v>
      </c>
      <c r="AC94">
        <v>78.47</v>
      </c>
      <c r="AD94">
        <v>84.84</v>
      </c>
      <c r="AE94">
        <v>63.055999999999997</v>
      </c>
      <c r="AF94">
        <v>69.680999999999997</v>
      </c>
      <c r="AG94">
        <v>70.673000000000002</v>
      </c>
      <c r="AI94">
        <f t="shared" si="2"/>
        <v>0.63888921299807488</v>
      </c>
      <c r="AJ94">
        <f t="shared" si="3"/>
        <v>62.154468749999999</v>
      </c>
    </row>
    <row r="95" spans="1:36" x14ac:dyDescent="0.2">
      <c r="A95">
        <v>11.0702</v>
      </c>
      <c r="B95">
        <v>63.82</v>
      </c>
      <c r="C95">
        <v>85.793000000000006</v>
      </c>
      <c r="D95">
        <v>68.983000000000004</v>
      </c>
      <c r="E95">
        <v>63.710999999999999</v>
      </c>
      <c r="F95">
        <v>59.353999999999999</v>
      </c>
      <c r="G95">
        <v>48.540999999999997</v>
      </c>
      <c r="H95">
        <v>33.914999999999999</v>
      </c>
      <c r="I95">
        <v>38.555999999999997</v>
      </c>
      <c r="J95">
        <v>59.493000000000002</v>
      </c>
      <c r="K95">
        <v>48.396000000000001</v>
      </c>
      <c r="L95">
        <v>52.14</v>
      </c>
      <c r="M95">
        <v>73.42</v>
      </c>
      <c r="N95">
        <v>56.241</v>
      </c>
      <c r="O95">
        <v>84.795000000000002</v>
      </c>
      <c r="P95">
        <v>60.722999999999999</v>
      </c>
      <c r="Q95">
        <v>65.822000000000003</v>
      </c>
      <c r="R95">
        <v>61.045999999999999</v>
      </c>
      <c r="S95">
        <v>45.853999999999999</v>
      </c>
      <c r="T95">
        <v>73.760000000000005</v>
      </c>
      <c r="U95">
        <v>57.008000000000003</v>
      </c>
      <c r="V95">
        <v>73.807000000000002</v>
      </c>
      <c r="W95">
        <v>64.134</v>
      </c>
      <c r="X95">
        <v>40.295000000000002</v>
      </c>
      <c r="Y95">
        <v>59.460999999999999</v>
      </c>
      <c r="Z95">
        <v>56.994</v>
      </c>
      <c r="AA95">
        <v>74.125</v>
      </c>
      <c r="AB95">
        <v>63.695</v>
      </c>
      <c r="AC95">
        <v>78.233999999999995</v>
      </c>
      <c r="AD95">
        <v>93.88</v>
      </c>
      <c r="AE95">
        <v>65.331999999999994</v>
      </c>
      <c r="AF95">
        <v>75.004000000000005</v>
      </c>
      <c r="AG95">
        <v>65.3</v>
      </c>
      <c r="AI95">
        <f t="shared" si="2"/>
        <v>0.64583163176010738</v>
      </c>
      <c r="AJ95">
        <f t="shared" si="3"/>
        <v>62.863499999999981</v>
      </c>
    </row>
    <row r="96" spans="1:36" x14ac:dyDescent="0.2">
      <c r="A96">
        <v>11.1892</v>
      </c>
      <c r="B96">
        <v>60.281999999999996</v>
      </c>
      <c r="C96">
        <v>87.977000000000004</v>
      </c>
      <c r="D96">
        <v>69.236999999999995</v>
      </c>
      <c r="E96">
        <v>66.903999999999996</v>
      </c>
      <c r="F96">
        <v>64.527000000000001</v>
      </c>
      <c r="G96">
        <v>46.045000000000002</v>
      </c>
      <c r="H96">
        <v>33.249000000000002</v>
      </c>
      <c r="I96">
        <v>42.075000000000003</v>
      </c>
      <c r="J96">
        <v>56.264000000000003</v>
      </c>
      <c r="K96">
        <v>50.17</v>
      </c>
      <c r="L96">
        <v>54.905000000000001</v>
      </c>
      <c r="M96">
        <v>77.296000000000006</v>
      </c>
      <c r="N96">
        <v>61.792999999999999</v>
      </c>
      <c r="O96">
        <v>93.364000000000004</v>
      </c>
      <c r="P96">
        <v>63.222999999999999</v>
      </c>
      <c r="Q96">
        <v>64.412000000000006</v>
      </c>
      <c r="R96">
        <v>60.457000000000001</v>
      </c>
      <c r="S96">
        <v>40.634999999999998</v>
      </c>
      <c r="T96">
        <v>75.507000000000005</v>
      </c>
      <c r="U96">
        <v>58.35</v>
      </c>
      <c r="V96">
        <v>68.236000000000004</v>
      </c>
      <c r="W96">
        <v>72.504999999999995</v>
      </c>
      <c r="X96">
        <v>48.671999999999997</v>
      </c>
      <c r="Y96">
        <v>53.408000000000001</v>
      </c>
      <c r="Z96">
        <v>60.475000000000001</v>
      </c>
      <c r="AA96">
        <v>60.805999999999997</v>
      </c>
      <c r="AB96">
        <v>64.635999999999996</v>
      </c>
      <c r="AC96">
        <v>81.126000000000005</v>
      </c>
      <c r="AD96">
        <v>84.444000000000003</v>
      </c>
      <c r="AE96">
        <v>60.289000000000001</v>
      </c>
      <c r="AF96">
        <v>76.334000000000003</v>
      </c>
      <c r="AG96">
        <v>66.042000000000002</v>
      </c>
      <c r="AI96">
        <f t="shared" si="2"/>
        <v>0.65277405052213999</v>
      </c>
      <c r="AJ96">
        <f t="shared" si="3"/>
        <v>63.238906249999992</v>
      </c>
    </row>
    <row r="97" spans="1:36" x14ac:dyDescent="0.2">
      <c r="A97">
        <v>11.308299999999999</v>
      </c>
      <c r="B97">
        <v>59.673000000000002</v>
      </c>
      <c r="C97">
        <v>95.445999999999998</v>
      </c>
      <c r="D97">
        <v>76.600999999999999</v>
      </c>
      <c r="E97">
        <v>62.7</v>
      </c>
      <c r="F97">
        <v>66.695999999999998</v>
      </c>
      <c r="G97">
        <v>52.45</v>
      </c>
      <c r="H97">
        <v>33.587000000000003</v>
      </c>
      <c r="I97">
        <v>44.616999999999997</v>
      </c>
      <c r="J97">
        <v>59.859000000000002</v>
      </c>
      <c r="K97">
        <v>53.703000000000003</v>
      </c>
      <c r="L97">
        <v>50.902000000000001</v>
      </c>
      <c r="M97">
        <v>73.224000000000004</v>
      </c>
      <c r="N97">
        <v>62.21</v>
      </c>
      <c r="O97">
        <v>85.647000000000006</v>
      </c>
      <c r="P97">
        <v>59.344000000000001</v>
      </c>
      <c r="Q97">
        <v>71.622</v>
      </c>
      <c r="R97">
        <v>69.471000000000004</v>
      </c>
      <c r="S97">
        <v>46.85</v>
      </c>
      <c r="T97">
        <v>70.275000000000006</v>
      </c>
      <c r="U97">
        <v>57.682000000000002</v>
      </c>
      <c r="V97">
        <v>66.733999999999995</v>
      </c>
      <c r="W97">
        <v>77.765000000000001</v>
      </c>
      <c r="X97">
        <v>49.281999999999996</v>
      </c>
      <c r="Y97">
        <v>53.908000000000001</v>
      </c>
      <c r="Z97">
        <v>62.493000000000002</v>
      </c>
      <c r="AA97">
        <v>64.552999999999997</v>
      </c>
      <c r="AB97">
        <v>59.430999999999997</v>
      </c>
      <c r="AC97">
        <v>82.111999999999995</v>
      </c>
      <c r="AD97">
        <v>80.796999999999997</v>
      </c>
      <c r="AE97">
        <v>56.884999999999998</v>
      </c>
      <c r="AF97">
        <v>72.444000000000003</v>
      </c>
      <c r="AG97">
        <v>64.448999999999998</v>
      </c>
      <c r="AI97">
        <f t="shared" si="2"/>
        <v>0.65972230324951875</v>
      </c>
      <c r="AJ97">
        <f t="shared" si="3"/>
        <v>63.856625000000001</v>
      </c>
    </row>
    <row r="98" spans="1:36" x14ac:dyDescent="0.2">
      <c r="A98">
        <v>11.427300000000001</v>
      </c>
      <c r="B98">
        <v>59.847000000000001</v>
      </c>
      <c r="C98">
        <v>88.367000000000004</v>
      </c>
      <c r="D98">
        <v>76.691000000000003</v>
      </c>
      <c r="E98">
        <v>62.856000000000002</v>
      </c>
      <c r="F98">
        <v>64.472999999999999</v>
      </c>
      <c r="G98">
        <v>47.476999999999997</v>
      </c>
      <c r="H98">
        <v>30.914000000000001</v>
      </c>
      <c r="I98">
        <v>47.581000000000003</v>
      </c>
      <c r="J98">
        <v>67.305000000000007</v>
      </c>
      <c r="K98">
        <v>51.075000000000003</v>
      </c>
      <c r="L98">
        <v>53.137</v>
      </c>
      <c r="M98">
        <v>69.816000000000003</v>
      </c>
      <c r="N98">
        <v>63.533999999999999</v>
      </c>
      <c r="O98">
        <v>94.953999999999994</v>
      </c>
      <c r="P98">
        <v>54.387999999999998</v>
      </c>
      <c r="Q98">
        <v>70.664000000000001</v>
      </c>
      <c r="R98">
        <v>74.444999999999993</v>
      </c>
      <c r="S98">
        <v>50.920999999999999</v>
      </c>
      <c r="T98">
        <v>66.043000000000006</v>
      </c>
      <c r="U98">
        <v>58.215000000000003</v>
      </c>
      <c r="V98">
        <v>57.802</v>
      </c>
      <c r="W98">
        <v>83.287000000000006</v>
      </c>
      <c r="X98">
        <v>49.195999999999998</v>
      </c>
      <c r="Y98">
        <v>57.901000000000003</v>
      </c>
      <c r="Z98">
        <v>57.296999999999997</v>
      </c>
      <c r="AA98">
        <v>72.600999999999999</v>
      </c>
      <c r="AB98">
        <v>59.991999999999997</v>
      </c>
      <c r="AC98">
        <v>74.959999999999994</v>
      </c>
      <c r="AD98">
        <v>69.816999999999993</v>
      </c>
      <c r="AE98">
        <v>56.070999999999998</v>
      </c>
      <c r="AF98">
        <v>70.988</v>
      </c>
      <c r="AG98">
        <v>62.707999999999998</v>
      </c>
      <c r="AI98">
        <f t="shared" si="2"/>
        <v>0.66666472201155136</v>
      </c>
      <c r="AJ98">
        <f t="shared" si="3"/>
        <v>63.291343749999996</v>
      </c>
    </row>
    <row r="99" spans="1:36" x14ac:dyDescent="0.2">
      <c r="A99">
        <v>11.5463</v>
      </c>
      <c r="B99">
        <v>63.329000000000001</v>
      </c>
      <c r="C99">
        <v>82.745000000000005</v>
      </c>
      <c r="D99">
        <v>78.021000000000001</v>
      </c>
      <c r="E99">
        <v>59.093000000000004</v>
      </c>
      <c r="F99">
        <v>69.813999999999993</v>
      </c>
      <c r="G99">
        <v>48.563000000000002</v>
      </c>
      <c r="H99">
        <v>37.331000000000003</v>
      </c>
      <c r="I99">
        <v>50.271000000000001</v>
      </c>
      <c r="J99">
        <v>58.500999999999998</v>
      </c>
      <c r="K99">
        <v>58.228999999999999</v>
      </c>
      <c r="L99">
        <v>52.185000000000002</v>
      </c>
      <c r="M99">
        <v>68.613</v>
      </c>
      <c r="N99">
        <v>64.978999999999999</v>
      </c>
      <c r="O99">
        <v>92.156000000000006</v>
      </c>
      <c r="P99">
        <v>66.911000000000001</v>
      </c>
      <c r="Q99">
        <v>69.832999999999998</v>
      </c>
      <c r="R99">
        <v>75.563999999999993</v>
      </c>
      <c r="S99">
        <v>46.25</v>
      </c>
      <c r="T99">
        <v>65.402000000000001</v>
      </c>
      <c r="U99">
        <v>60.003</v>
      </c>
      <c r="V99">
        <v>65.558999999999997</v>
      </c>
      <c r="W99">
        <v>82.852000000000004</v>
      </c>
      <c r="X99">
        <v>48.646999999999998</v>
      </c>
      <c r="Y99">
        <v>53.277999999999999</v>
      </c>
      <c r="Z99">
        <v>57.372999999999998</v>
      </c>
      <c r="AA99">
        <v>69.703999999999994</v>
      </c>
      <c r="AB99">
        <v>60.595999999999997</v>
      </c>
      <c r="AC99">
        <v>82.284999999999997</v>
      </c>
      <c r="AD99">
        <v>76.076999999999998</v>
      </c>
      <c r="AE99">
        <v>67.212999999999994</v>
      </c>
      <c r="AF99">
        <v>68.808999999999997</v>
      </c>
      <c r="AG99">
        <v>66.486999999999995</v>
      </c>
      <c r="AI99">
        <f t="shared" si="2"/>
        <v>0.67360714077358386</v>
      </c>
      <c r="AJ99">
        <f t="shared" si="3"/>
        <v>64.583531250000007</v>
      </c>
    </row>
    <row r="100" spans="1:36" x14ac:dyDescent="0.2">
      <c r="A100">
        <v>11.6654</v>
      </c>
      <c r="B100">
        <v>64.525000000000006</v>
      </c>
      <c r="C100">
        <v>92.144999999999996</v>
      </c>
      <c r="D100">
        <v>71.793000000000006</v>
      </c>
      <c r="E100">
        <v>65.944999999999993</v>
      </c>
      <c r="F100">
        <v>69.47</v>
      </c>
      <c r="G100">
        <v>47.639000000000003</v>
      </c>
      <c r="H100">
        <v>42.741999999999997</v>
      </c>
      <c r="I100">
        <v>47.798000000000002</v>
      </c>
      <c r="J100">
        <v>68.010999999999996</v>
      </c>
      <c r="K100">
        <v>57.973999999999997</v>
      </c>
      <c r="L100">
        <v>50.655000000000001</v>
      </c>
      <c r="M100">
        <v>69.188999999999993</v>
      </c>
      <c r="N100">
        <v>63.725000000000001</v>
      </c>
      <c r="O100">
        <v>95.995000000000005</v>
      </c>
      <c r="P100">
        <v>66.858999999999995</v>
      </c>
      <c r="Q100">
        <v>72.575999999999993</v>
      </c>
      <c r="R100">
        <v>82.001999999999995</v>
      </c>
      <c r="S100">
        <v>56.777999999999999</v>
      </c>
      <c r="T100">
        <v>61.116999999999997</v>
      </c>
      <c r="U100">
        <v>52.670999999999999</v>
      </c>
      <c r="V100">
        <v>62.622</v>
      </c>
      <c r="W100">
        <v>78.158000000000001</v>
      </c>
      <c r="X100">
        <v>51.140999999999998</v>
      </c>
      <c r="Y100">
        <v>56.256</v>
      </c>
      <c r="Z100">
        <v>53.222000000000001</v>
      </c>
      <c r="AA100">
        <v>62.959000000000003</v>
      </c>
      <c r="AB100">
        <v>58.402000000000001</v>
      </c>
      <c r="AC100">
        <v>79.218000000000004</v>
      </c>
      <c r="AD100">
        <v>80.569999999999993</v>
      </c>
      <c r="AE100">
        <v>71.052999999999997</v>
      </c>
      <c r="AF100">
        <v>73.406000000000006</v>
      </c>
      <c r="AG100">
        <v>67.076999999999998</v>
      </c>
      <c r="AI100">
        <f t="shared" si="2"/>
        <v>0.68055539350096272</v>
      </c>
      <c r="AJ100">
        <f t="shared" si="3"/>
        <v>65.427906250000007</v>
      </c>
    </row>
    <row r="101" spans="1:36" x14ac:dyDescent="0.2">
      <c r="A101">
        <v>11.7844</v>
      </c>
      <c r="B101">
        <v>68.454999999999998</v>
      </c>
      <c r="C101">
        <v>83.355000000000004</v>
      </c>
      <c r="D101">
        <v>68.844999999999999</v>
      </c>
      <c r="E101">
        <v>69.144000000000005</v>
      </c>
      <c r="F101">
        <v>72.671000000000006</v>
      </c>
      <c r="G101">
        <v>50.212000000000003</v>
      </c>
      <c r="H101">
        <v>41.337000000000003</v>
      </c>
      <c r="I101">
        <v>48.116</v>
      </c>
      <c r="J101">
        <v>67.691999999999993</v>
      </c>
      <c r="K101">
        <v>60.768999999999998</v>
      </c>
      <c r="L101">
        <v>54.241</v>
      </c>
      <c r="M101">
        <v>67.828999999999994</v>
      </c>
      <c r="N101">
        <v>63.383000000000003</v>
      </c>
      <c r="O101">
        <v>88.772999999999996</v>
      </c>
      <c r="P101">
        <v>59.7</v>
      </c>
      <c r="Q101">
        <v>73.477999999999994</v>
      </c>
      <c r="R101">
        <v>77.108000000000004</v>
      </c>
      <c r="S101">
        <v>59.695999999999998</v>
      </c>
      <c r="T101">
        <v>59.951999999999998</v>
      </c>
      <c r="U101">
        <v>53.238999999999997</v>
      </c>
      <c r="V101">
        <v>64.293000000000006</v>
      </c>
      <c r="W101">
        <v>68.513999999999996</v>
      </c>
      <c r="X101">
        <v>56.966000000000001</v>
      </c>
      <c r="Y101">
        <v>54.767000000000003</v>
      </c>
      <c r="Z101">
        <v>59.469000000000001</v>
      </c>
      <c r="AA101">
        <v>72.866</v>
      </c>
      <c r="AB101">
        <v>54.277000000000001</v>
      </c>
      <c r="AC101">
        <v>87.025000000000006</v>
      </c>
      <c r="AD101">
        <v>79.933999999999997</v>
      </c>
      <c r="AE101">
        <v>64.03</v>
      </c>
      <c r="AF101">
        <v>67.593000000000004</v>
      </c>
      <c r="AG101">
        <v>64.405000000000001</v>
      </c>
      <c r="AI101">
        <f t="shared" si="2"/>
        <v>0.68749781226299522</v>
      </c>
      <c r="AJ101">
        <f t="shared" si="3"/>
        <v>65.0666875</v>
      </c>
    </row>
    <row r="102" spans="1:36" x14ac:dyDescent="0.2">
      <c r="A102">
        <v>11.903499999999999</v>
      </c>
      <c r="B102">
        <v>70.552000000000007</v>
      </c>
      <c r="C102">
        <v>77.768000000000001</v>
      </c>
      <c r="D102">
        <v>73.790999999999997</v>
      </c>
      <c r="E102">
        <v>63.759</v>
      </c>
      <c r="F102">
        <v>72.617999999999995</v>
      </c>
      <c r="G102">
        <v>48.421999999999997</v>
      </c>
      <c r="H102">
        <v>42.694000000000003</v>
      </c>
      <c r="I102">
        <v>47.231999999999999</v>
      </c>
      <c r="J102">
        <v>68.790999999999997</v>
      </c>
      <c r="K102">
        <v>53.274999999999999</v>
      </c>
      <c r="L102">
        <v>56.093000000000004</v>
      </c>
      <c r="M102">
        <v>65.647000000000006</v>
      </c>
      <c r="N102">
        <v>75.251000000000005</v>
      </c>
      <c r="O102">
        <v>73.180999999999997</v>
      </c>
      <c r="P102">
        <v>59.567999999999998</v>
      </c>
      <c r="Q102">
        <v>67.456999999999994</v>
      </c>
      <c r="R102">
        <v>85.283000000000001</v>
      </c>
      <c r="S102">
        <v>61.545000000000002</v>
      </c>
      <c r="T102">
        <v>58.124000000000002</v>
      </c>
      <c r="U102">
        <v>63.808999999999997</v>
      </c>
      <c r="V102">
        <v>59.09</v>
      </c>
      <c r="W102">
        <v>74.533000000000001</v>
      </c>
      <c r="X102">
        <v>52.45</v>
      </c>
      <c r="Y102">
        <v>62.329000000000001</v>
      </c>
      <c r="Z102">
        <v>56.969000000000001</v>
      </c>
      <c r="AA102">
        <v>73.332999999999998</v>
      </c>
      <c r="AB102">
        <v>49.978000000000002</v>
      </c>
      <c r="AC102">
        <v>80.701999999999998</v>
      </c>
      <c r="AD102">
        <v>81.951999999999998</v>
      </c>
      <c r="AE102">
        <v>60.444000000000003</v>
      </c>
      <c r="AF102">
        <v>67.347999999999999</v>
      </c>
      <c r="AG102">
        <v>62.784999999999997</v>
      </c>
      <c r="AI102">
        <f t="shared" si="2"/>
        <v>0.69444606499037398</v>
      </c>
      <c r="AJ102">
        <f t="shared" si="3"/>
        <v>64.58665624999999</v>
      </c>
    </row>
    <row r="103" spans="1:36" x14ac:dyDescent="0.2">
      <c r="A103">
        <v>12.022500000000001</v>
      </c>
      <c r="B103">
        <v>66.850999999999999</v>
      </c>
      <c r="C103">
        <v>82.549000000000007</v>
      </c>
      <c r="D103">
        <v>77.319000000000003</v>
      </c>
      <c r="E103">
        <v>65.004000000000005</v>
      </c>
      <c r="F103">
        <v>70.712000000000003</v>
      </c>
      <c r="G103">
        <v>56.048999999999999</v>
      </c>
      <c r="H103">
        <v>43.055999999999997</v>
      </c>
      <c r="I103">
        <v>50.902999999999999</v>
      </c>
      <c r="J103">
        <v>63.366</v>
      </c>
      <c r="K103">
        <v>58.155999999999999</v>
      </c>
      <c r="L103">
        <v>59.143000000000001</v>
      </c>
      <c r="M103">
        <v>71.123999999999995</v>
      </c>
      <c r="N103">
        <v>71.040999999999997</v>
      </c>
      <c r="O103">
        <v>64.403000000000006</v>
      </c>
      <c r="P103">
        <v>58.445999999999998</v>
      </c>
      <c r="Q103">
        <v>65.328000000000003</v>
      </c>
      <c r="R103">
        <v>70.081999999999994</v>
      </c>
      <c r="S103">
        <v>64.415000000000006</v>
      </c>
      <c r="T103">
        <v>57.396000000000001</v>
      </c>
      <c r="U103">
        <v>55.106000000000002</v>
      </c>
      <c r="V103">
        <v>64.828000000000003</v>
      </c>
      <c r="W103">
        <v>69.289000000000001</v>
      </c>
      <c r="X103">
        <v>51.853999999999999</v>
      </c>
      <c r="Y103">
        <v>62.51</v>
      </c>
      <c r="Z103">
        <v>54.412999999999997</v>
      </c>
      <c r="AA103">
        <v>81.177000000000007</v>
      </c>
      <c r="AB103">
        <v>49.62</v>
      </c>
      <c r="AC103">
        <v>84.575000000000003</v>
      </c>
      <c r="AD103">
        <v>86.04</v>
      </c>
      <c r="AE103">
        <v>60.158000000000001</v>
      </c>
      <c r="AF103">
        <v>75.004999999999995</v>
      </c>
      <c r="AG103">
        <v>68.504000000000005</v>
      </c>
      <c r="AI103">
        <f t="shared" si="2"/>
        <v>0.70138848375240659</v>
      </c>
      <c r="AJ103">
        <f t="shared" si="3"/>
        <v>64.950687499999987</v>
      </c>
    </row>
    <row r="104" spans="1:36" x14ac:dyDescent="0.2">
      <c r="A104">
        <v>12.141500000000001</v>
      </c>
      <c r="B104">
        <v>67.808000000000007</v>
      </c>
      <c r="C104">
        <v>84.67</v>
      </c>
      <c r="D104">
        <v>67.602999999999994</v>
      </c>
      <c r="E104">
        <v>61.514000000000003</v>
      </c>
      <c r="F104">
        <v>69.174000000000007</v>
      </c>
      <c r="G104">
        <v>64.307000000000002</v>
      </c>
      <c r="H104">
        <v>40.600999999999999</v>
      </c>
      <c r="I104">
        <v>56.194000000000003</v>
      </c>
      <c r="J104">
        <v>66.22</v>
      </c>
      <c r="K104">
        <v>48.631999999999998</v>
      </c>
      <c r="L104">
        <v>54.296999999999997</v>
      </c>
      <c r="M104">
        <v>75.295000000000002</v>
      </c>
      <c r="N104">
        <v>78.003</v>
      </c>
      <c r="O104">
        <v>61.082999999999998</v>
      </c>
      <c r="P104">
        <v>48.393000000000001</v>
      </c>
      <c r="Q104">
        <v>75.664000000000001</v>
      </c>
      <c r="R104">
        <v>74.638999999999996</v>
      </c>
      <c r="S104">
        <v>66.02</v>
      </c>
      <c r="T104">
        <v>57.691000000000003</v>
      </c>
      <c r="U104">
        <v>52.636000000000003</v>
      </c>
      <c r="V104">
        <v>60.853999999999999</v>
      </c>
      <c r="W104">
        <v>75.736999999999995</v>
      </c>
      <c r="X104">
        <v>49.984999999999999</v>
      </c>
      <c r="Y104">
        <v>53.923999999999999</v>
      </c>
      <c r="Z104">
        <v>60.262</v>
      </c>
      <c r="AA104">
        <v>76.421000000000006</v>
      </c>
      <c r="AB104">
        <v>50.481999999999999</v>
      </c>
      <c r="AC104">
        <v>78.605999999999995</v>
      </c>
      <c r="AD104">
        <v>79.581999999999994</v>
      </c>
      <c r="AE104">
        <v>59.31</v>
      </c>
      <c r="AF104">
        <v>74.001000000000005</v>
      </c>
      <c r="AG104">
        <v>64.174999999999997</v>
      </c>
      <c r="AI104">
        <f t="shared" si="2"/>
        <v>0.7083309025144392</v>
      </c>
      <c r="AJ104">
        <f t="shared" si="3"/>
        <v>64.180718749999997</v>
      </c>
    </row>
    <row r="105" spans="1:36" x14ac:dyDescent="0.2">
      <c r="A105">
        <v>12.2606</v>
      </c>
      <c r="B105">
        <v>82.14</v>
      </c>
      <c r="C105">
        <v>78.09</v>
      </c>
      <c r="D105">
        <v>59.771000000000001</v>
      </c>
      <c r="E105">
        <v>62.683</v>
      </c>
      <c r="F105">
        <v>82.242000000000004</v>
      </c>
      <c r="G105">
        <v>63.99</v>
      </c>
      <c r="H105">
        <v>39.439</v>
      </c>
      <c r="I105">
        <v>54.694000000000003</v>
      </c>
      <c r="J105">
        <v>77.909000000000006</v>
      </c>
      <c r="K105">
        <v>63.956000000000003</v>
      </c>
      <c r="L105">
        <v>50.701999999999998</v>
      </c>
      <c r="M105">
        <v>86.391999999999996</v>
      </c>
      <c r="N105">
        <v>77.162000000000006</v>
      </c>
      <c r="O105">
        <v>60.582999999999998</v>
      </c>
      <c r="P105">
        <v>60.478000000000002</v>
      </c>
      <c r="Q105">
        <v>74.614000000000004</v>
      </c>
      <c r="R105">
        <v>77.034999999999997</v>
      </c>
      <c r="S105">
        <v>67.159000000000006</v>
      </c>
      <c r="T105">
        <v>62.023000000000003</v>
      </c>
      <c r="U105">
        <v>60.189</v>
      </c>
      <c r="V105">
        <v>61.162999999999997</v>
      </c>
      <c r="W105">
        <v>75.575999999999993</v>
      </c>
      <c r="X105">
        <v>56.07</v>
      </c>
      <c r="Y105">
        <v>62.41</v>
      </c>
      <c r="Z105">
        <v>56.628</v>
      </c>
      <c r="AA105">
        <v>68.537000000000006</v>
      </c>
      <c r="AB105">
        <v>56.307000000000002</v>
      </c>
      <c r="AC105">
        <v>75.783000000000001</v>
      </c>
      <c r="AD105">
        <v>80.981999999999999</v>
      </c>
      <c r="AE105">
        <v>52.131999999999998</v>
      </c>
      <c r="AF105">
        <v>66.239999999999995</v>
      </c>
      <c r="AG105">
        <v>56.555</v>
      </c>
      <c r="AI105">
        <f t="shared" si="2"/>
        <v>0.71527915524181795</v>
      </c>
      <c r="AJ105">
        <f t="shared" si="3"/>
        <v>65.9260625</v>
      </c>
    </row>
    <row r="106" spans="1:36" x14ac:dyDescent="0.2">
      <c r="A106">
        <v>12.3796</v>
      </c>
      <c r="B106">
        <v>89.974000000000004</v>
      </c>
      <c r="C106">
        <v>77.647999999999996</v>
      </c>
      <c r="D106">
        <v>62.738999999999997</v>
      </c>
      <c r="E106">
        <v>58.722000000000001</v>
      </c>
      <c r="F106">
        <v>79.108999999999995</v>
      </c>
      <c r="G106">
        <v>60.988999999999997</v>
      </c>
      <c r="H106">
        <v>47.734999999999999</v>
      </c>
      <c r="I106">
        <v>55.856000000000002</v>
      </c>
      <c r="J106">
        <v>75.822999999999993</v>
      </c>
      <c r="K106">
        <v>62.863</v>
      </c>
      <c r="L106">
        <v>58.988</v>
      </c>
      <c r="M106">
        <v>71.585999999999999</v>
      </c>
      <c r="N106">
        <v>76.512</v>
      </c>
      <c r="O106">
        <v>58.085000000000001</v>
      </c>
      <c r="P106">
        <v>60.551000000000002</v>
      </c>
      <c r="Q106">
        <v>69.41</v>
      </c>
      <c r="R106">
        <v>74.44</v>
      </c>
      <c r="S106">
        <v>65.805000000000007</v>
      </c>
      <c r="T106">
        <v>61.53</v>
      </c>
      <c r="U106">
        <v>59.048000000000002</v>
      </c>
      <c r="V106">
        <v>63.58</v>
      </c>
      <c r="W106">
        <v>62.344999999999999</v>
      </c>
      <c r="X106">
        <v>56.222000000000001</v>
      </c>
      <c r="Y106">
        <v>56.935000000000002</v>
      </c>
      <c r="Z106">
        <v>55.518000000000001</v>
      </c>
      <c r="AA106">
        <v>80.945999999999998</v>
      </c>
      <c r="AB106">
        <v>55.936</v>
      </c>
      <c r="AC106">
        <v>89.37</v>
      </c>
      <c r="AD106">
        <v>80.272000000000006</v>
      </c>
      <c r="AE106">
        <v>57.673000000000002</v>
      </c>
      <c r="AF106">
        <v>74.466999999999999</v>
      </c>
      <c r="AG106">
        <v>54.619</v>
      </c>
      <c r="AI106">
        <f t="shared" si="2"/>
        <v>0.72222157400385045</v>
      </c>
      <c r="AJ106">
        <f t="shared" si="3"/>
        <v>66.102999999999994</v>
      </c>
    </row>
    <row r="107" spans="1:36" x14ac:dyDescent="0.2">
      <c r="A107">
        <v>12.4986</v>
      </c>
      <c r="B107">
        <v>89.885999999999996</v>
      </c>
      <c r="C107">
        <v>76.272000000000006</v>
      </c>
      <c r="D107">
        <v>70.397000000000006</v>
      </c>
      <c r="E107">
        <v>61.972999999999999</v>
      </c>
      <c r="F107">
        <v>81.096999999999994</v>
      </c>
      <c r="G107">
        <v>65.786000000000001</v>
      </c>
      <c r="H107">
        <v>47.05</v>
      </c>
      <c r="I107">
        <v>63.523000000000003</v>
      </c>
      <c r="J107">
        <v>71.358999999999995</v>
      </c>
      <c r="K107">
        <v>61.247999999999998</v>
      </c>
      <c r="L107">
        <v>58.155000000000001</v>
      </c>
      <c r="M107">
        <v>66.652000000000001</v>
      </c>
      <c r="N107">
        <v>75.602999999999994</v>
      </c>
      <c r="O107">
        <v>63.404000000000003</v>
      </c>
      <c r="P107">
        <v>59.241</v>
      </c>
      <c r="Q107">
        <v>70.513000000000005</v>
      </c>
      <c r="R107">
        <v>67.623999999999995</v>
      </c>
      <c r="S107">
        <v>66</v>
      </c>
      <c r="T107">
        <v>71.94</v>
      </c>
      <c r="U107">
        <v>69.957999999999998</v>
      </c>
      <c r="V107">
        <v>61.625</v>
      </c>
      <c r="W107">
        <v>58.868000000000002</v>
      </c>
      <c r="X107">
        <v>53.427</v>
      </c>
      <c r="Y107">
        <v>59.447000000000003</v>
      </c>
      <c r="Z107">
        <v>55.725999999999999</v>
      </c>
      <c r="AA107">
        <v>73.900999999999996</v>
      </c>
      <c r="AB107">
        <v>55.302</v>
      </c>
      <c r="AC107">
        <v>83.998999999999995</v>
      </c>
      <c r="AD107">
        <v>75.304000000000002</v>
      </c>
      <c r="AE107">
        <v>57.603999999999999</v>
      </c>
      <c r="AF107">
        <v>66.432000000000002</v>
      </c>
      <c r="AG107">
        <v>54.932000000000002</v>
      </c>
      <c r="AI107">
        <f t="shared" si="2"/>
        <v>0.72916399276588306</v>
      </c>
      <c r="AJ107">
        <f t="shared" si="3"/>
        <v>66.070250000000001</v>
      </c>
    </row>
    <row r="108" spans="1:36" x14ac:dyDescent="0.2">
      <c r="A108">
        <v>12.617699999999999</v>
      </c>
      <c r="B108">
        <v>102.83</v>
      </c>
      <c r="C108">
        <v>76.602999999999994</v>
      </c>
      <c r="D108">
        <v>59.152000000000001</v>
      </c>
      <c r="E108">
        <v>56.750999999999998</v>
      </c>
      <c r="F108">
        <v>73.504000000000005</v>
      </c>
      <c r="G108">
        <v>70.950999999999993</v>
      </c>
      <c r="H108">
        <v>52.408999999999999</v>
      </c>
      <c r="I108">
        <v>59.283999999999999</v>
      </c>
      <c r="J108">
        <v>76.477999999999994</v>
      </c>
      <c r="K108">
        <v>62.75</v>
      </c>
      <c r="L108">
        <v>52.48</v>
      </c>
      <c r="M108">
        <v>61.509</v>
      </c>
      <c r="N108">
        <v>75.385000000000005</v>
      </c>
      <c r="O108">
        <v>61.929000000000002</v>
      </c>
      <c r="P108">
        <v>64.105000000000004</v>
      </c>
      <c r="Q108">
        <v>69.381</v>
      </c>
      <c r="R108">
        <v>73.703999999999994</v>
      </c>
      <c r="S108">
        <v>68.123999999999995</v>
      </c>
      <c r="T108">
        <v>65.649000000000001</v>
      </c>
      <c r="U108">
        <v>73.808000000000007</v>
      </c>
      <c r="V108">
        <v>60.859000000000002</v>
      </c>
      <c r="W108">
        <v>62.015999999999998</v>
      </c>
      <c r="X108">
        <v>57.253</v>
      </c>
      <c r="Y108">
        <v>53.854999999999997</v>
      </c>
      <c r="Z108">
        <v>57.783000000000001</v>
      </c>
      <c r="AA108">
        <v>69.730999999999995</v>
      </c>
      <c r="AB108">
        <v>53.284999999999997</v>
      </c>
      <c r="AC108">
        <v>83.138999999999996</v>
      </c>
      <c r="AD108">
        <v>72.575000000000003</v>
      </c>
      <c r="AE108">
        <v>58.417000000000002</v>
      </c>
      <c r="AF108">
        <v>63.177999999999997</v>
      </c>
      <c r="AG108">
        <v>59.329000000000001</v>
      </c>
      <c r="AI108">
        <f t="shared" si="2"/>
        <v>0.73611224549326182</v>
      </c>
      <c r="AJ108">
        <f t="shared" si="3"/>
        <v>65.881437500000004</v>
      </c>
    </row>
    <row r="109" spans="1:36" x14ac:dyDescent="0.2">
      <c r="A109">
        <v>12.736700000000001</v>
      </c>
      <c r="B109">
        <v>82.667000000000002</v>
      </c>
      <c r="C109">
        <v>76.891999999999996</v>
      </c>
      <c r="D109">
        <v>61.755000000000003</v>
      </c>
      <c r="E109">
        <v>61.389000000000003</v>
      </c>
      <c r="F109">
        <v>60.957999999999998</v>
      </c>
      <c r="G109">
        <v>66.396000000000001</v>
      </c>
      <c r="H109">
        <v>60.418999999999997</v>
      </c>
      <c r="I109">
        <v>59.078000000000003</v>
      </c>
      <c r="J109">
        <v>70.762</v>
      </c>
      <c r="K109">
        <v>59.220999999999997</v>
      </c>
      <c r="L109">
        <v>56.899000000000001</v>
      </c>
      <c r="M109">
        <v>58.201999999999998</v>
      </c>
      <c r="N109">
        <v>78.537999999999997</v>
      </c>
      <c r="O109">
        <v>62.451000000000001</v>
      </c>
      <c r="P109">
        <v>60.276000000000003</v>
      </c>
      <c r="Q109">
        <v>68.444000000000003</v>
      </c>
      <c r="R109">
        <v>63.295999999999999</v>
      </c>
      <c r="S109">
        <v>69.263999999999996</v>
      </c>
      <c r="T109">
        <v>60.216000000000001</v>
      </c>
      <c r="U109">
        <v>67.480999999999995</v>
      </c>
      <c r="V109">
        <v>69.784000000000006</v>
      </c>
      <c r="W109">
        <v>69.879000000000005</v>
      </c>
      <c r="X109">
        <v>53.91</v>
      </c>
      <c r="Y109">
        <v>54.298000000000002</v>
      </c>
      <c r="Z109">
        <v>63.314</v>
      </c>
      <c r="AA109">
        <v>73.111999999999995</v>
      </c>
      <c r="AB109">
        <v>55.554000000000002</v>
      </c>
      <c r="AC109">
        <v>89.198999999999998</v>
      </c>
      <c r="AD109">
        <v>69.597999999999999</v>
      </c>
      <c r="AE109">
        <v>67.587999999999994</v>
      </c>
      <c r="AF109">
        <v>61.857999999999997</v>
      </c>
      <c r="AG109">
        <v>55.36</v>
      </c>
      <c r="AI109">
        <f t="shared" si="2"/>
        <v>0.74305466425529443</v>
      </c>
      <c r="AJ109">
        <f t="shared" si="3"/>
        <v>65.2518125</v>
      </c>
    </row>
    <row r="110" spans="1:36" x14ac:dyDescent="0.2">
      <c r="A110">
        <v>12.855700000000001</v>
      </c>
      <c r="B110">
        <v>90.891999999999996</v>
      </c>
      <c r="C110">
        <v>84.629000000000005</v>
      </c>
      <c r="D110">
        <v>66.778000000000006</v>
      </c>
      <c r="E110">
        <v>54.927999999999997</v>
      </c>
      <c r="F110">
        <v>63.387999999999998</v>
      </c>
      <c r="G110">
        <v>72.841999999999999</v>
      </c>
      <c r="H110">
        <v>49.326000000000001</v>
      </c>
      <c r="I110">
        <v>56.116</v>
      </c>
      <c r="J110">
        <v>74.061000000000007</v>
      </c>
      <c r="K110">
        <v>54.941000000000003</v>
      </c>
      <c r="L110">
        <v>52.652000000000001</v>
      </c>
      <c r="M110">
        <v>64.346999999999994</v>
      </c>
      <c r="N110">
        <v>72.869</v>
      </c>
      <c r="O110">
        <v>63.164999999999999</v>
      </c>
      <c r="P110">
        <v>64.453999999999994</v>
      </c>
      <c r="Q110">
        <v>67.953999999999994</v>
      </c>
      <c r="R110">
        <v>61.564999999999998</v>
      </c>
      <c r="S110">
        <v>77.412999999999997</v>
      </c>
      <c r="T110">
        <v>53.167000000000002</v>
      </c>
      <c r="U110">
        <v>65.516000000000005</v>
      </c>
      <c r="V110">
        <v>59.064999999999998</v>
      </c>
      <c r="W110">
        <v>63.634999999999998</v>
      </c>
      <c r="X110">
        <v>50.545999999999999</v>
      </c>
      <c r="Y110">
        <v>54.073</v>
      </c>
      <c r="Z110">
        <v>59.912999999999997</v>
      </c>
      <c r="AA110">
        <v>73.239000000000004</v>
      </c>
      <c r="AB110">
        <v>52.709000000000003</v>
      </c>
      <c r="AC110">
        <v>87.343000000000004</v>
      </c>
      <c r="AD110">
        <v>67.765000000000001</v>
      </c>
      <c r="AE110">
        <v>62.207999999999998</v>
      </c>
      <c r="AF110">
        <v>64.58</v>
      </c>
      <c r="AG110">
        <v>59.192999999999998</v>
      </c>
      <c r="AI110">
        <f t="shared" si="2"/>
        <v>0.74999708301732704</v>
      </c>
      <c r="AJ110">
        <f t="shared" si="3"/>
        <v>64.539750000000026</v>
      </c>
    </row>
    <row r="111" spans="1:36" x14ac:dyDescent="0.2">
      <c r="A111">
        <v>12.9748</v>
      </c>
      <c r="B111">
        <v>81.691000000000003</v>
      </c>
      <c r="C111">
        <v>76.356999999999999</v>
      </c>
      <c r="D111">
        <v>63.167999999999999</v>
      </c>
      <c r="E111">
        <v>54.683</v>
      </c>
      <c r="F111">
        <v>58.17</v>
      </c>
      <c r="G111">
        <v>67.781000000000006</v>
      </c>
      <c r="H111">
        <v>51.825000000000003</v>
      </c>
      <c r="I111">
        <v>55.037999999999997</v>
      </c>
      <c r="J111">
        <v>77.254000000000005</v>
      </c>
      <c r="K111">
        <v>59.061999999999998</v>
      </c>
      <c r="L111">
        <v>50.399000000000001</v>
      </c>
      <c r="M111">
        <v>56.95</v>
      </c>
      <c r="N111">
        <v>76.069000000000003</v>
      </c>
      <c r="O111">
        <v>61.622</v>
      </c>
      <c r="P111">
        <v>68.17</v>
      </c>
      <c r="Q111">
        <v>66.445999999999998</v>
      </c>
      <c r="R111">
        <v>56.677</v>
      </c>
      <c r="S111">
        <v>73.453000000000003</v>
      </c>
      <c r="T111">
        <v>56.55</v>
      </c>
      <c r="U111">
        <v>60.463000000000001</v>
      </c>
      <c r="V111">
        <v>53.868000000000002</v>
      </c>
      <c r="W111">
        <v>59.084000000000003</v>
      </c>
      <c r="X111">
        <v>54.359000000000002</v>
      </c>
      <c r="Y111">
        <v>53.249000000000002</v>
      </c>
      <c r="Z111">
        <v>60.515000000000001</v>
      </c>
      <c r="AA111">
        <v>84.736999999999995</v>
      </c>
      <c r="AB111">
        <v>54.384999999999998</v>
      </c>
      <c r="AC111">
        <v>80.042000000000002</v>
      </c>
      <c r="AD111">
        <v>65.055000000000007</v>
      </c>
      <c r="AE111">
        <v>53.970999999999997</v>
      </c>
      <c r="AF111">
        <v>60.3</v>
      </c>
      <c r="AG111">
        <v>56.292000000000002</v>
      </c>
      <c r="AI111">
        <f t="shared" si="2"/>
        <v>0.75694533574470579</v>
      </c>
      <c r="AJ111">
        <f t="shared" si="3"/>
        <v>62.740156249999991</v>
      </c>
    </row>
    <row r="112" spans="1:36" x14ac:dyDescent="0.2">
      <c r="A112">
        <v>13.0938</v>
      </c>
      <c r="B112">
        <v>77.679000000000002</v>
      </c>
      <c r="C112">
        <v>79.986999999999995</v>
      </c>
      <c r="D112">
        <v>61.195999999999998</v>
      </c>
      <c r="E112">
        <v>50.850999999999999</v>
      </c>
      <c r="F112">
        <v>55.881999999999998</v>
      </c>
      <c r="G112">
        <v>66.194000000000003</v>
      </c>
      <c r="H112">
        <v>55.127000000000002</v>
      </c>
      <c r="I112">
        <v>45.962000000000003</v>
      </c>
      <c r="J112">
        <v>73.888000000000005</v>
      </c>
      <c r="K112">
        <v>64.16</v>
      </c>
      <c r="L112">
        <v>49.328000000000003</v>
      </c>
      <c r="M112">
        <v>59.640999999999998</v>
      </c>
      <c r="N112">
        <v>78.293000000000006</v>
      </c>
      <c r="O112">
        <v>60.378</v>
      </c>
      <c r="P112">
        <v>66.635999999999996</v>
      </c>
      <c r="Q112">
        <v>63.055</v>
      </c>
      <c r="R112">
        <v>53.837000000000003</v>
      </c>
      <c r="S112">
        <v>82.372</v>
      </c>
      <c r="T112">
        <v>54.831000000000003</v>
      </c>
      <c r="U112">
        <v>63.643000000000001</v>
      </c>
      <c r="V112">
        <v>54.170999999999999</v>
      </c>
      <c r="W112">
        <v>68.516000000000005</v>
      </c>
      <c r="X112">
        <v>48.918999999999997</v>
      </c>
      <c r="Y112">
        <v>56.064999999999998</v>
      </c>
      <c r="Z112">
        <v>60.252000000000002</v>
      </c>
      <c r="AA112">
        <v>78.459000000000003</v>
      </c>
      <c r="AB112">
        <v>56.691000000000003</v>
      </c>
      <c r="AC112">
        <v>82.572000000000003</v>
      </c>
      <c r="AD112">
        <v>63.838999999999999</v>
      </c>
      <c r="AE112">
        <v>60.912999999999997</v>
      </c>
      <c r="AF112">
        <v>64.066999999999993</v>
      </c>
      <c r="AG112">
        <v>57.680999999999997</v>
      </c>
      <c r="AI112">
        <f t="shared" si="2"/>
        <v>0.76388775450673829</v>
      </c>
      <c r="AJ112">
        <f t="shared" si="3"/>
        <v>62.971406250000001</v>
      </c>
    </row>
    <row r="113" spans="1:36" x14ac:dyDescent="0.2">
      <c r="A113">
        <v>13.2128</v>
      </c>
      <c r="B113">
        <v>78.549000000000007</v>
      </c>
      <c r="C113">
        <v>82.105999999999995</v>
      </c>
      <c r="D113">
        <v>63.033999999999999</v>
      </c>
      <c r="E113">
        <v>55.122999999999998</v>
      </c>
      <c r="F113">
        <v>56.706000000000003</v>
      </c>
      <c r="G113">
        <v>66.911000000000001</v>
      </c>
      <c r="H113">
        <v>52.890999999999998</v>
      </c>
      <c r="I113">
        <v>58.680999999999997</v>
      </c>
      <c r="J113">
        <v>67.581000000000003</v>
      </c>
      <c r="K113">
        <v>69.558000000000007</v>
      </c>
      <c r="L113">
        <v>57.374000000000002</v>
      </c>
      <c r="M113">
        <v>57.982999999999997</v>
      </c>
      <c r="N113">
        <v>82.244</v>
      </c>
      <c r="O113">
        <v>69.119</v>
      </c>
      <c r="P113">
        <v>60.552</v>
      </c>
      <c r="Q113">
        <v>64.382000000000005</v>
      </c>
      <c r="R113">
        <v>53.868000000000002</v>
      </c>
      <c r="S113">
        <v>81.784000000000006</v>
      </c>
      <c r="T113">
        <v>59.692999999999998</v>
      </c>
      <c r="U113">
        <v>62.84</v>
      </c>
      <c r="V113">
        <v>57.085999999999999</v>
      </c>
      <c r="W113">
        <v>66.344999999999999</v>
      </c>
      <c r="X113">
        <v>52.298999999999999</v>
      </c>
      <c r="Y113">
        <v>54.52</v>
      </c>
      <c r="Z113">
        <v>61.191000000000003</v>
      </c>
      <c r="AA113">
        <v>68.891999999999996</v>
      </c>
      <c r="AB113">
        <v>55.331000000000003</v>
      </c>
      <c r="AC113">
        <v>77.974999999999994</v>
      </c>
      <c r="AD113">
        <v>68.009</v>
      </c>
      <c r="AE113">
        <v>61.311</v>
      </c>
      <c r="AF113">
        <v>64.756</v>
      </c>
      <c r="AG113">
        <v>58.746000000000002</v>
      </c>
      <c r="AI113">
        <f t="shared" si="2"/>
        <v>0.77083017326877079</v>
      </c>
      <c r="AJ113">
        <f t="shared" si="3"/>
        <v>63.982500000000002</v>
      </c>
    </row>
    <row r="114" spans="1:36" x14ac:dyDescent="0.2">
      <c r="A114">
        <v>13.331899999999999</v>
      </c>
      <c r="B114">
        <v>79.298000000000002</v>
      </c>
      <c r="C114">
        <v>66.442999999999998</v>
      </c>
      <c r="D114">
        <v>62.65</v>
      </c>
      <c r="E114">
        <v>59.494999999999997</v>
      </c>
      <c r="F114">
        <v>64.453000000000003</v>
      </c>
      <c r="G114">
        <v>72.201999999999998</v>
      </c>
      <c r="H114">
        <v>58.982999999999997</v>
      </c>
      <c r="I114">
        <v>60.811999999999998</v>
      </c>
      <c r="J114">
        <v>70.356999999999999</v>
      </c>
      <c r="K114">
        <v>74.590999999999994</v>
      </c>
      <c r="L114">
        <v>54.723999999999997</v>
      </c>
      <c r="M114">
        <v>51.79</v>
      </c>
      <c r="N114">
        <v>73.492999999999995</v>
      </c>
      <c r="O114">
        <v>67.403999999999996</v>
      </c>
      <c r="P114">
        <v>62.395000000000003</v>
      </c>
      <c r="Q114">
        <v>65.004000000000005</v>
      </c>
      <c r="R114">
        <v>53.927999999999997</v>
      </c>
      <c r="S114">
        <v>81.762</v>
      </c>
      <c r="T114">
        <v>58.844000000000001</v>
      </c>
      <c r="U114">
        <v>63.070999999999998</v>
      </c>
      <c r="V114">
        <v>51.546999999999997</v>
      </c>
      <c r="W114">
        <v>71.176000000000002</v>
      </c>
      <c r="X114">
        <v>49.396000000000001</v>
      </c>
      <c r="Y114">
        <v>62.881999999999998</v>
      </c>
      <c r="Z114">
        <v>68.966999999999999</v>
      </c>
      <c r="AA114">
        <v>72.882999999999996</v>
      </c>
      <c r="AB114">
        <v>55.158999999999999</v>
      </c>
      <c r="AC114">
        <v>74.322999999999993</v>
      </c>
      <c r="AD114">
        <v>66.951999999999998</v>
      </c>
      <c r="AE114">
        <v>63.212000000000003</v>
      </c>
      <c r="AF114">
        <v>66.322999999999993</v>
      </c>
      <c r="AG114">
        <v>59.301000000000002</v>
      </c>
      <c r="AI114">
        <f t="shared" si="2"/>
        <v>0.77777842599614966</v>
      </c>
      <c r="AJ114">
        <f t="shared" si="3"/>
        <v>64.494375000000005</v>
      </c>
    </row>
    <row r="115" spans="1:36" x14ac:dyDescent="0.2">
      <c r="A115">
        <v>13.450900000000001</v>
      </c>
      <c r="B115">
        <v>84.186999999999998</v>
      </c>
      <c r="C115">
        <v>70.072999999999993</v>
      </c>
      <c r="D115">
        <v>60.045000000000002</v>
      </c>
      <c r="E115">
        <v>48.18</v>
      </c>
      <c r="F115">
        <v>63.377000000000002</v>
      </c>
      <c r="G115">
        <v>67.725999999999999</v>
      </c>
      <c r="H115">
        <v>68.593999999999994</v>
      </c>
      <c r="I115">
        <v>70.457999999999998</v>
      </c>
      <c r="J115">
        <v>68.299000000000007</v>
      </c>
      <c r="K115">
        <v>75.516999999999996</v>
      </c>
      <c r="L115">
        <v>55.89</v>
      </c>
      <c r="M115">
        <v>47.985999999999997</v>
      </c>
      <c r="N115">
        <v>65.793999999999997</v>
      </c>
      <c r="O115">
        <v>67.316000000000003</v>
      </c>
      <c r="P115">
        <v>58.667999999999999</v>
      </c>
      <c r="Q115">
        <v>60.853999999999999</v>
      </c>
      <c r="R115">
        <v>58.728000000000002</v>
      </c>
      <c r="S115">
        <v>80.715999999999994</v>
      </c>
      <c r="T115">
        <v>57.045999999999999</v>
      </c>
      <c r="U115">
        <v>59.664000000000001</v>
      </c>
      <c r="V115">
        <v>56.715000000000003</v>
      </c>
      <c r="W115">
        <v>84.254000000000005</v>
      </c>
      <c r="X115">
        <v>48.015999999999998</v>
      </c>
      <c r="Y115">
        <v>62.838000000000001</v>
      </c>
      <c r="Z115">
        <v>69.606999999999999</v>
      </c>
      <c r="AA115">
        <v>65.382000000000005</v>
      </c>
      <c r="AB115">
        <v>60.277000000000001</v>
      </c>
      <c r="AC115">
        <v>77.986000000000004</v>
      </c>
      <c r="AD115">
        <v>70.393000000000001</v>
      </c>
      <c r="AE115">
        <v>60.8</v>
      </c>
      <c r="AF115">
        <v>63.935000000000002</v>
      </c>
      <c r="AG115">
        <v>59.46</v>
      </c>
      <c r="AI115">
        <f t="shared" si="2"/>
        <v>0.78472084475818227</v>
      </c>
      <c r="AJ115">
        <f t="shared" si="3"/>
        <v>64.649406249999998</v>
      </c>
    </row>
    <row r="116" spans="1:36" x14ac:dyDescent="0.2">
      <c r="A116">
        <v>13.569900000000001</v>
      </c>
      <c r="B116">
        <v>69.954999999999998</v>
      </c>
      <c r="C116">
        <v>71.680999999999997</v>
      </c>
      <c r="D116">
        <v>65.917000000000002</v>
      </c>
      <c r="E116">
        <v>49.771000000000001</v>
      </c>
      <c r="F116">
        <v>54.831000000000003</v>
      </c>
      <c r="G116">
        <v>62.493000000000002</v>
      </c>
      <c r="H116">
        <v>61.869</v>
      </c>
      <c r="I116">
        <v>62.76</v>
      </c>
      <c r="J116">
        <v>62.616</v>
      </c>
      <c r="K116">
        <v>77.706999999999994</v>
      </c>
      <c r="L116">
        <v>52.283999999999999</v>
      </c>
      <c r="M116">
        <v>51.731000000000002</v>
      </c>
      <c r="N116">
        <v>60.386000000000003</v>
      </c>
      <c r="O116">
        <v>68.900000000000006</v>
      </c>
      <c r="P116">
        <v>60.628</v>
      </c>
      <c r="Q116">
        <v>67.445999999999998</v>
      </c>
      <c r="R116">
        <v>55.116</v>
      </c>
      <c r="S116">
        <v>78.972999999999999</v>
      </c>
      <c r="T116">
        <v>55.485999999999997</v>
      </c>
      <c r="U116">
        <v>56.960999999999999</v>
      </c>
      <c r="V116">
        <v>53.875999999999998</v>
      </c>
      <c r="W116">
        <v>72.385999999999996</v>
      </c>
      <c r="X116">
        <v>49.412999999999997</v>
      </c>
      <c r="Y116">
        <v>68.658000000000001</v>
      </c>
      <c r="Z116">
        <v>67.096000000000004</v>
      </c>
      <c r="AA116">
        <v>68.158000000000001</v>
      </c>
      <c r="AB116">
        <v>56.347000000000001</v>
      </c>
      <c r="AC116">
        <v>81.290999999999997</v>
      </c>
      <c r="AD116">
        <v>61.633000000000003</v>
      </c>
      <c r="AE116">
        <v>62.356000000000002</v>
      </c>
      <c r="AF116">
        <v>61.953000000000003</v>
      </c>
      <c r="AG116">
        <v>54.072000000000003</v>
      </c>
      <c r="AI116">
        <f t="shared" si="2"/>
        <v>0.79166326352021477</v>
      </c>
      <c r="AJ116">
        <f t="shared" si="3"/>
        <v>62.6484375</v>
      </c>
    </row>
    <row r="117" spans="1:36" x14ac:dyDescent="0.2">
      <c r="A117">
        <v>13.689</v>
      </c>
      <c r="B117">
        <v>59.249000000000002</v>
      </c>
      <c r="C117">
        <v>58.954999999999998</v>
      </c>
      <c r="D117">
        <v>67.73</v>
      </c>
      <c r="E117">
        <v>50.884999999999998</v>
      </c>
      <c r="F117">
        <v>63.968000000000004</v>
      </c>
      <c r="G117">
        <v>68.697000000000003</v>
      </c>
      <c r="H117">
        <v>67.765000000000001</v>
      </c>
      <c r="I117">
        <v>66.444000000000003</v>
      </c>
      <c r="J117">
        <v>70.84</v>
      </c>
      <c r="K117">
        <v>78.183999999999997</v>
      </c>
      <c r="L117">
        <v>51.814999999999998</v>
      </c>
      <c r="M117">
        <v>56.569000000000003</v>
      </c>
      <c r="N117">
        <v>63.892000000000003</v>
      </c>
      <c r="O117">
        <v>73.522000000000006</v>
      </c>
      <c r="P117">
        <v>61.475000000000001</v>
      </c>
      <c r="Q117">
        <v>55.225000000000001</v>
      </c>
      <c r="R117">
        <v>57.368000000000002</v>
      </c>
      <c r="S117">
        <v>78.623999999999995</v>
      </c>
      <c r="T117">
        <v>55.103999999999999</v>
      </c>
      <c r="U117">
        <v>58.851999999999997</v>
      </c>
      <c r="V117">
        <v>54.497</v>
      </c>
      <c r="W117">
        <v>73.043000000000006</v>
      </c>
      <c r="X117">
        <v>52.12</v>
      </c>
      <c r="Y117">
        <v>64.721999999999994</v>
      </c>
      <c r="Z117">
        <v>65.674000000000007</v>
      </c>
      <c r="AA117">
        <v>71.728999999999999</v>
      </c>
      <c r="AB117">
        <v>58.734000000000002</v>
      </c>
      <c r="AC117">
        <v>74.426000000000002</v>
      </c>
      <c r="AD117">
        <v>69.481999999999999</v>
      </c>
      <c r="AE117">
        <v>70.581000000000003</v>
      </c>
      <c r="AF117">
        <v>56.4</v>
      </c>
      <c r="AG117">
        <v>64.680000000000007</v>
      </c>
      <c r="AI117">
        <f t="shared" si="2"/>
        <v>0.79861151624759352</v>
      </c>
      <c r="AJ117">
        <f t="shared" si="3"/>
        <v>63.789093750000006</v>
      </c>
    </row>
    <row r="118" spans="1:36" x14ac:dyDescent="0.2">
      <c r="A118">
        <v>13.808</v>
      </c>
      <c r="B118">
        <v>73.938999999999993</v>
      </c>
      <c r="C118">
        <v>71.902000000000001</v>
      </c>
      <c r="D118">
        <v>63.469000000000001</v>
      </c>
      <c r="E118">
        <v>40.911999999999999</v>
      </c>
      <c r="F118">
        <v>58.12</v>
      </c>
      <c r="G118">
        <v>73.518000000000001</v>
      </c>
      <c r="H118">
        <v>68.415000000000006</v>
      </c>
      <c r="I118">
        <v>68.343999999999994</v>
      </c>
      <c r="J118">
        <v>74.86</v>
      </c>
      <c r="K118">
        <v>75.281999999999996</v>
      </c>
      <c r="L118">
        <v>46.741999999999997</v>
      </c>
      <c r="M118">
        <v>47.357999999999997</v>
      </c>
      <c r="N118">
        <v>69.603999999999999</v>
      </c>
      <c r="O118">
        <v>72.542000000000002</v>
      </c>
      <c r="P118">
        <v>61.834000000000003</v>
      </c>
      <c r="Q118">
        <v>62.183</v>
      </c>
      <c r="R118">
        <v>57.704000000000001</v>
      </c>
      <c r="S118">
        <v>77.700999999999993</v>
      </c>
      <c r="T118">
        <v>58.444000000000003</v>
      </c>
      <c r="U118">
        <v>63.005000000000003</v>
      </c>
      <c r="V118">
        <v>57.804000000000002</v>
      </c>
      <c r="W118">
        <v>73.207999999999998</v>
      </c>
      <c r="X118">
        <v>52.537999999999997</v>
      </c>
      <c r="Y118">
        <v>69.058000000000007</v>
      </c>
      <c r="Z118">
        <v>63.000999999999998</v>
      </c>
      <c r="AA118">
        <v>67.352000000000004</v>
      </c>
      <c r="AB118">
        <v>54.363</v>
      </c>
      <c r="AC118">
        <v>73.063999999999993</v>
      </c>
      <c r="AD118">
        <v>67.712999999999994</v>
      </c>
      <c r="AE118">
        <v>64.483999999999995</v>
      </c>
      <c r="AF118">
        <v>57.197000000000003</v>
      </c>
      <c r="AG118">
        <v>55.387999999999998</v>
      </c>
      <c r="AI118">
        <f t="shared" si="2"/>
        <v>0.80555393500962613</v>
      </c>
      <c r="AJ118">
        <f t="shared" si="3"/>
        <v>63.782750000000007</v>
      </c>
    </row>
    <row r="119" spans="1:36" x14ac:dyDescent="0.2">
      <c r="A119">
        <v>13.927</v>
      </c>
      <c r="B119">
        <v>70.635999999999996</v>
      </c>
      <c r="C119">
        <v>72.891999999999996</v>
      </c>
      <c r="D119">
        <v>61.183</v>
      </c>
      <c r="E119">
        <v>49.151000000000003</v>
      </c>
      <c r="F119">
        <v>50.061</v>
      </c>
      <c r="G119">
        <v>67.908000000000001</v>
      </c>
      <c r="H119">
        <v>65.391999999999996</v>
      </c>
      <c r="I119">
        <v>69.843000000000004</v>
      </c>
      <c r="J119">
        <v>77.846999999999994</v>
      </c>
      <c r="K119">
        <v>74.400999999999996</v>
      </c>
      <c r="L119">
        <v>50.66</v>
      </c>
      <c r="M119">
        <v>47.433999999999997</v>
      </c>
      <c r="N119">
        <v>64.510999999999996</v>
      </c>
      <c r="O119">
        <v>68.677999999999997</v>
      </c>
      <c r="P119">
        <v>55.353000000000002</v>
      </c>
      <c r="Q119">
        <v>61.393999999999998</v>
      </c>
      <c r="R119">
        <v>54.063000000000002</v>
      </c>
      <c r="S119">
        <v>66.222999999999999</v>
      </c>
      <c r="T119">
        <v>54.186999999999998</v>
      </c>
      <c r="U119">
        <v>53.581000000000003</v>
      </c>
      <c r="V119">
        <v>59.088999999999999</v>
      </c>
      <c r="W119">
        <v>75.543999999999997</v>
      </c>
      <c r="X119">
        <v>49.51</v>
      </c>
      <c r="Y119">
        <v>70.28</v>
      </c>
      <c r="Z119">
        <v>61.171999999999997</v>
      </c>
      <c r="AA119">
        <v>61.375</v>
      </c>
      <c r="AB119">
        <v>53.415999999999997</v>
      </c>
      <c r="AC119">
        <v>62.978999999999999</v>
      </c>
      <c r="AD119">
        <v>66.932000000000002</v>
      </c>
      <c r="AE119">
        <v>60.268000000000001</v>
      </c>
      <c r="AF119">
        <v>55.945</v>
      </c>
      <c r="AG119">
        <v>65.63</v>
      </c>
      <c r="AI119">
        <f t="shared" si="2"/>
        <v>0.81249635377165863</v>
      </c>
      <c r="AJ119">
        <f t="shared" si="3"/>
        <v>61.798062499999986</v>
      </c>
    </row>
    <row r="120" spans="1:36" x14ac:dyDescent="0.2">
      <c r="A120">
        <v>14.046099999999999</v>
      </c>
      <c r="B120">
        <v>73.34</v>
      </c>
      <c r="C120">
        <v>67.628</v>
      </c>
      <c r="D120">
        <v>55.133000000000003</v>
      </c>
      <c r="E120">
        <v>40.494999999999997</v>
      </c>
      <c r="F120">
        <v>46.030999999999999</v>
      </c>
      <c r="G120">
        <v>60.865000000000002</v>
      </c>
      <c r="H120">
        <v>64.507999999999996</v>
      </c>
      <c r="I120">
        <v>60.198</v>
      </c>
      <c r="J120">
        <v>73.66</v>
      </c>
      <c r="K120">
        <v>62.381</v>
      </c>
      <c r="L120">
        <v>47.8</v>
      </c>
      <c r="M120">
        <v>46.292000000000002</v>
      </c>
      <c r="N120">
        <v>51.430999999999997</v>
      </c>
      <c r="O120">
        <v>66.626000000000005</v>
      </c>
      <c r="P120">
        <v>56.978999999999999</v>
      </c>
      <c r="Q120">
        <v>54.584000000000003</v>
      </c>
      <c r="R120">
        <v>54.683</v>
      </c>
      <c r="S120">
        <v>70.387</v>
      </c>
      <c r="T120">
        <v>61.649000000000001</v>
      </c>
      <c r="U120">
        <v>46.87</v>
      </c>
      <c r="V120">
        <v>65.387</v>
      </c>
      <c r="W120">
        <v>76.531999999999996</v>
      </c>
      <c r="X120">
        <v>54</v>
      </c>
      <c r="Y120">
        <v>65.56</v>
      </c>
      <c r="Z120">
        <v>66.491</v>
      </c>
      <c r="AA120">
        <v>56.453000000000003</v>
      </c>
      <c r="AB120">
        <v>53.704000000000001</v>
      </c>
      <c r="AC120">
        <v>67.494</v>
      </c>
      <c r="AD120">
        <v>67.751999999999995</v>
      </c>
      <c r="AE120">
        <v>70.128</v>
      </c>
      <c r="AF120">
        <v>67.084000000000003</v>
      </c>
      <c r="AG120">
        <v>61.6</v>
      </c>
      <c r="AI120">
        <f t="shared" si="2"/>
        <v>0.81944460649903739</v>
      </c>
      <c r="AJ120">
        <f t="shared" si="3"/>
        <v>60.428906249999983</v>
      </c>
    </row>
    <row r="121" spans="1:36" x14ac:dyDescent="0.2">
      <c r="A121">
        <v>14.165100000000001</v>
      </c>
      <c r="B121">
        <v>72.281999999999996</v>
      </c>
      <c r="C121">
        <v>68.564999999999998</v>
      </c>
      <c r="D121">
        <v>57.459000000000003</v>
      </c>
      <c r="E121">
        <v>44.252000000000002</v>
      </c>
      <c r="F121">
        <v>49.59</v>
      </c>
      <c r="G121">
        <v>48.356999999999999</v>
      </c>
      <c r="H121">
        <v>57.826000000000001</v>
      </c>
      <c r="I121">
        <v>65.369</v>
      </c>
      <c r="J121">
        <v>70.53</v>
      </c>
      <c r="K121">
        <v>60.957999999999998</v>
      </c>
      <c r="L121">
        <v>53.984000000000002</v>
      </c>
      <c r="M121">
        <v>48.225000000000001</v>
      </c>
      <c r="N121">
        <v>50.752000000000002</v>
      </c>
      <c r="O121">
        <v>71.972999999999999</v>
      </c>
      <c r="P121">
        <v>51.798999999999999</v>
      </c>
      <c r="Q121">
        <v>54.759</v>
      </c>
      <c r="R121">
        <v>53.338999999999999</v>
      </c>
      <c r="S121">
        <v>71.596000000000004</v>
      </c>
      <c r="T121">
        <v>55.615000000000002</v>
      </c>
      <c r="U121">
        <v>45.048999999999999</v>
      </c>
      <c r="V121">
        <v>66.260999999999996</v>
      </c>
      <c r="W121">
        <v>81.325000000000003</v>
      </c>
      <c r="X121">
        <v>54.732999999999997</v>
      </c>
      <c r="Y121">
        <v>70.730999999999995</v>
      </c>
      <c r="Z121">
        <v>70.570999999999998</v>
      </c>
      <c r="AA121">
        <v>60.28</v>
      </c>
      <c r="AB121">
        <v>57.433</v>
      </c>
      <c r="AC121">
        <v>69.25</v>
      </c>
      <c r="AD121">
        <v>71.837999999999994</v>
      </c>
      <c r="AE121">
        <v>59.813000000000002</v>
      </c>
      <c r="AF121">
        <v>62.491999999999997</v>
      </c>
      <c r="AG121">
        <v>57.801000000000002</v>
      </c>
      <c r="AI121">
        <f t="shared" si="2"/>
        <v>0.82638702526107011</v>
      </c>
      <c r="AJ121">
        <f t="shared" si="3"/>
        <v>60.462718749999993</v>
      </c>
    </row>
    <row r="122" spans="1:36" x14ac:dyDescent="0.2">
      <c r="A122">
        <v>14.2841</v>
      </c>
      <c r="B122">
        <v>72.962999999999994</v>
      </c>
      <c r="C122">
        <v>68.789000000000001</v>
      </c>
      <c r="D122">
        <v>50.838000000000001</v>
      </c>
      <c r="E122">
        <v>44.128999999999998</v>
      </c>
      <c r="F122">
        <v>57.728999999999999</v>
      </c>
      <c r="G122">
        <v>46.908999999999999</v>
      </c>
      <c r="H122">
        <v>59.918999999999997</v>
      </c>
      <c r="I122">
        <v>63.039000000000001</v>
      </c>
      <c r="J122">
        <v>60.603000000000002</v>
      </c>
      <c r="K122">
        <v>53.19</v>
      </c>
      <c r="L122">
        <v>48.781999999999996</v>
      </c>
      <c r="M122">
        <v>44.707000000000001</v>
      </c>
      <c r="N122">
        <v>54.134999999999998</v>
      </c>
      <c r="O122">
        <v>67.623000000000005</v>
      </c>
      <c r="P122">
        <v>51.052999999999997</v>
      </c>
      <c r="Q122">
        <v>57.978000000000002</v>
      </c>
      <c r="R122">
        <v>49.63</v>
      </c>
      <c r="S122">
        <v>66.043000000000006</v>
      </c>
      <c r="T122">
        <v>51.838999999999999</v>
      </c>
      <c r="U122">
        <v>46.572000000000003</v>
      </c>
      <c r="V122">
        <v>66.831999999999994</v>
      </c>
      <c r="W122">
        <v>76.772000000000006</v>
      </c>
      <c r="X122">
        <v>54.607999999999997</v>
      </c>
      <c r="Y122">
        <v>70.366</v>
      </c>
      <c r="Z122">
        <v>64.296999999999997</v>
      </c>
      <c r="AA122">
        <v>53.290999999999997</v>
      </c>
      <c r="AB122">
        <v>53.253999999999998</v>
      </c>
      <c r="AC122">
        <v>64.915999999999997</v>
      </c>
      <c r="AD122">
        <v>63.008000000000003</v>
      </c>
      <c r="AE122">
        <v>59.335000000000001</v>
      </c>
      <c r="AF122">
        <v>63.76</v>
      </c>
      <c r="AG122">
        <v>59.970999999999997</v>
      </c>
      <c r="AI122">
        <f t="shared" si="2"/>
        <v>0.83332944402310261</v>
      </c>
      <c r="AJ122">
        <f t="shared" si="3"/>
        <v>58.339999999999982</v>
      </c>
    </row>
    <row r="123" spans="1:36" x14ac:dyDescent="0.2">
      <c r="A123">
        <v>14.4032</v>
      </c>
      <c r="B123">
        <v>58.808</v>
      </c>
      <c r="C123">
        <v>64.061999999999998</v>
      </c>
      <c r="D123">
        <v>51.445</v>
      </c>
      <c r="E123">
        <v>45.963999999999999</v>
      </c>
      <c r="F123">
        <v>46.518999999999998</v>
      </c>
      <c r="G123">
        <v>43.36</v>
      </c>
      <c r="H123">
        <v>58.484000000000002</v>
      </c>
      <c r="I123">
        <v>52.442</v>
      </c>
      <c r="J123">
        <v>57.774000000000001</v>
      </c>
      <c r="K123">
        <v>45.664000000000001</v>
      </c>
      <c r="L123">
        <v>42.649000000000001</v>
      </c>
      <c r="M123">
        <v>51.210999999999999</v>
      </c>
      <c r="N123">
        <v>53.262</v>
      </c>
      <c r="O123">
        <v>59.381</v>
      </c>
      <c r="P123">
        <v>52.305</v>
      </c>
      <c r="Q123">
        <v>52.454000000000001</v>
      </c>
      <c r="R123">
        <v>47.192</v>
      </c>
      <c r="S123">
        <v>70.899000000000001</v>
      </c>
      <c r="T123">
        <v>64.855000000000004</v>
      </c>
      <c r="U123">
        <v>55.226999999999997</v>
      </c>
      <c r="V123">
        <v>57.384999999999998</v>
      </c>
      <c r="W123">
        <v>68.849999999999994</v>
      </c>
      <c r="X123">
        <v>52.006</v>
      </c>
      <c r="Y123">
        <v>70.489000000000004</v>
      </c>
      <c r="Z123">
        <v>63.156999999999996</v>
      </c>
      <c r="AA123">
        <v>62.445999999999998</v>
      </c>
      <c r="AB123">
        <v>46.595999999999997</v>
      </c>
      <c r="AC123">
        <v>61.009</v>
      </c>
      <c r="AD123">
        <v>59.752000000000002</v>
      </c>
      <c r="AE123">
        <v>69.108999999999995</v>
      </c>
      <c r="AF123">
        <v>73.352000000000004</v>
      </c>
      <c r="AG123">
        <v>67.444000000000003</v>
      </c>
      <c r="AI123">
        <f t="shared" si="2"/>
        <v>0.84027769675048136</v>
      </c>
      <c r="AJ123">
        <f t="shared" si="3"/>
        <v>57.04849999999999</v>
      </c>
    </row>
    <row r="124" spans="1:36" x14ac:dyDescent="0.2">
      <c r="A124">
        <v>14.5222</v>
      </c>
      <c r="B124">
        <v>59.93</v>
      </c>
      <c r="C124">
        <v>51.57</v>
      </c>
      <c r="D124">
        <v>50.682000000000002</v>
      </c>
      <c r="E124">
        <v>47.110999999999997</v>
      </c>
      <c r="F124">
        <v>40.738</v>
      </c>
      <c r="G124">
        <v>42.237000000000002</v>
      </c>
      <c r="H124">
        <v>54.584000000000003</v>
      </c>
      <c r="I124">
        <v>46.686999999999998</v>
      </c>
      <c r="J124">
        <v>56.814</v>
      </c>
      <c r="K124">
        <v>42.923000000000002</v>
      </c>
      <c r="L124">
        <v>47.808999999999997</v>
      </c>
      <c r="M124">
        <v>47.122</v>
      </c>
      <c r="N124">
        <v>58.256</v>
      </c>
      <c r="O124">
        <v>59.667000000000002</v>
      </c>
      <c r="P124">
        <v>52.533999999999999</v>
      </c>
      <c r="Q124">
        <v>45.975999999999999</v>
      </c>
      <c r="R124">
        <v>44.875999999999998</v>
      </c>
      <c r="S124">
        <v>68.436999999999998</v>
      </c>
      <c r="T124">
        <v>56.911999999999999</v>
      </c>
      <c r="U124">
        <v>47.345999999999997</v>
      </c>
      <c r="V124">
        <v>66.570999999999998</v>
      </c>
      <c r="W124">
        <v>64.025000000000006</v>
      </c>
      <c r="X124">
        <v>62.268000000000001</v>
      </c>
      <c r="Y124">
        <v>73.11</v>
      </c>
      <c r="Z124">
        <v>71.807000000000002</v>
      </c>
      <c r="AA124">
        <v>65.948999999999998</v>
      </c>
      <c r="AB124">
        <v>43.968000000000004</v>
      </c>
      <c r="AC124">
        <v>70.876999999999995</v>
      </c>
      <c r="AD124">
        <v>62.77</v>
      </c>
      <c r="AE124">
        <v>65.697000000000003</v>
      </c>
      <c r="AF124">
        <v>74.474000000000004</v>
      </c>
      <c r="AG124">
        <v>69.221999999999994</v>
      </c>
      <c r="AI124">
        <f t="shared" si="2"/>
        <v>0.84722011551251397</v>
      </c>
      <c r="AJ124">
        <f t="shared" si="3"/>
        <v>56.654656250000002</v>
      </c>
    </row>
    <row r="125" spans="1:36" x14ac:dyDescent="0.2">
      <c r="A125">
        <v>14.6412</v>
      </c>
      <c r="B125">
        <v>56.591999999999999</v>
      </c>
      <c r="C125">
        <v>58.351999999999997</v>
      </c>
      <c r="D125">
        <v>45.49</v>
      </c>
      <c r="E125">
        <v>41.194000000000003</v>
      </c>
      <c r="F125">
        <v>33.073</v>
      </c>
      <c r="G125">
        <v>37.222000000000001</v>
      </c>
      <c r="H125">
        <v>49.603000000000002</v>
      </c>
      <c r="I125">
        <v>49.848999999999997</v>
      </c>
      <c r="J125">
        <v>47.881</v>
      </c>
      <c r="K125">
        <v>40.194000000000003</v>
      </c>
      <c r="L125">
        <v>40.594000000000001</v>
      </c>
      <c r="M125">
        <v>44.588000000000001</v>
      </c>
      <c r="N125">
        <v>45.457999999999998</v>
      </c>
      <c r="O125">
        <v>53.9</v>
      </c>
      <c r="P125">
        <v>51.692999999999998</v>
      </c>
      <c r="Q125">
        <v>46.587000000000003</v>
      </c>
      <c r="R125">
        <v>42.71</v>
      </c>
      <c r="S125">
        <v>59.741999999999997</v>
      </c>
      <c r="T125">
        <v>48.17</v>
      </c>
      <c r="U125">
        <v>50.606000000000002</v>
      </c>
      <c r="V125">
        <v>60.462000000000003</v>
      </c>
      <c r="W125">
        <v>64.596999999999994</v>
      </c>
      <c r="X125">
        <v>66.578000000000003</v>
      </c>
      <c r="Y125">
        <v>67.819999999999993</v>
      </c>
      <c r="Z125">
        <v>61.436</v>
      </c>
      <c r="AA125">
        <v>66.950999999999993</v>
      </c>
      <c r="AB125">
        <v>49.296999999999997</v>
      </c>
      <c r="AC125">
        <v>70.367000000000004</v>
      </c>
      <c r="AD125">
        <v>58.567999999999998</v>
      </c>
      <c r="AE125">
        <v>65.855000000000004</v>
      </c>
      <c r="AF125">
        <v>72.424999999999997</v>
      </c>
      <c r="AG125">
        <v>64.459999999999994</v>
      </c>
      <c r="AI125">
        <f t="shared" si="2"/>
        <v>0.85416253427454647</v>
      </c>
      <c r="AJ125">
        <f t="shared" si="3"/>
        <v>53.509812499999988</v>
      </c>
    </row>
    <row r="126" spans="1:36" x14ac:dyDescent="0.2">
      <c r="A126">
        <v>14.760300000000001</v>
      </c>
      <c r="B126">
        <v>53.783000000000001</v>
      </c>
      <c r="C126">
        <v>54.667999999999999</v>
      </c>
      <c r="D126">
        <v>42.018999999999998</v>
      </c>
      <c r="E126">
        <v>34.332000000000001</v>
      </c>
      <c r="F126">
        <v>29.966000000000001</v>
      </c>
      <c r="G126">
        <v>36.316000000000003</v>
      </c>
      <c r="H126">
        <v>42.594999999999999</v>
      </c>
      <c r="I126">
        <v>49.420999999999999</v>
      </c>
      <c r="J126">
        <v>46.234999999999999</v>
      </c>
      <c r="K126">
        <v>37.021000000000001</v>
      </c>
      <c r="L126">
        <v>40.738</v>
      </c>
      <c r="M126">
        <v>39.216000000000001</v>
      </c>
      <c r="N126">
        <v>45.149000000000001</v>
      </c>
      <c r="O126">
        <v>47.161999999999999</v>
      </c>
      <c r="P126">
        <v>49.444000000000003</v>
      </c>
      <c r="Q126">
        <v>43.734000000000002</v>
      </c>
      <c r="R126">
        <v>48.88</v>
      </c>
      <c r="S126">
        <v>54.308</v>
      </c>
      <c r="T126">
        <v>49.140999999999998</v>
      </c>
      <c r="U126">
        <v>53.863999999999997</v>
      </c>
      <c r="V126">
        <v>55.49</v>
      </c>
      <c r="W126">
        <v>64.727999999999994</v>
      </c>
      <c r="X126">
        <v>67.209999999999994</v>
      </c>
      <c r="Y126">
        <v>63.095999999999997</v>
      </c>
      <c r="Z126">
        <v>62.756999999999998</v>
      </c>
      <c r="AA126">
        <v>65.837999999999994</v>
      </c>
      <c r="AB126">
        <v>53.210999999999999</v>
      </c>
      <c r="AC126">
        <v>74.308000000000007</v>
      </c>
      <c r="AD126">
        <v>60.792999999999999</v>
      </c>
      <c r="AE126">
        <v>67.405000000000001</v>
      </c>
      <c r="AF126">
        <v>71.873000000000005</v>
      </c>
      <c r="AG126">
        <v>57.844000000000001</v>
      </c>
      <c r="AI126">
        <f t="shared" si="2"/>
        <v>0.86111078700192534</v>
      </c>
      <c r="AJ126">
        <f t="shared" si="3"/>
        <v>51.954531250000002</v>
      </c>
    </row>
    <row r="127" spans="1:36" x14ac:dyDescent="0.2">
      <c r="A127">
        <v>14.879300000000001</v>
      </c>
      <c r="B127">
        <v>49.350999999999999</v>
      </c>
      <c r="C127">
        <v>54.326999999999998</v>
      </c>
      <c r="D127">
        <v>42.347000000000001</v>
      </c>
      <c r="E127">
        <v>30.994</v>
      </c>
      <c r="F127">
        <v>26.274000000000001</v>
      </c>
      <c r="G127">
        <v>30.053999999999998</v>
      </c>
      <c r="H127">
        <v>45.034999999999997</v>
      </c>
      <c r="I127">
        <v>48.826000000000001</v>
      </c>
      <c r="J127">
        <v>40.822000000000003</v>
      </c>
      <c r="K127">
        <v>36.304000000000002</v>
      </c>
      <c r="L127">
        <v>39.103999999999999</v>
      </c>
      <c r="M127">
        <v>34.140999999999998</v>
      </c>
      <c r="N127">
        <v>38.261000000000003</v>
      </c>
      <c r="O127">
        <v>36.920999999999999</v>
      </c>
      <c r="P127">
        <v>53.956000000000003</v>
      </c>
      <c r="Q127">
        <v>39.457999999999998</v>
      </c>
      <c r="R127">
        <v>45.335000000000001</v>
      </c>
      <c r="S127">
        <v>49.363</v>
      </c>
      <c r="T127">
        <v>58.953000000000003</v>
      </c>
      <c r="U127">
        <v>57.043999999999997</v>
      </c>
      <c r="V127">
        <v>60.453000000000003</v>
      </c>
      <c r="W127">
        <v>72.584000000000003</v>
      </c>
      <c r="X127">
        <v>59.765999999999998</v>
      </c>
      <c r="Y127">
        <v>70.911000000000001</v>
      </c>
      <c r="Z127">
        <v>59.353000000000002</v>
      </c>
      <c r="AA127">
        <v>62.619</v>
      </c>
      <c r="AB127">
        <v>45.548999999999999</v>
      </c>
      <c r="AC127">
        <v>63.198999999999998</v>
      </c>
      <c r="AD127">
        <v>64.92</v>
      </c>
      <c r="AE127">
        <v>66.314999999999998</v>
      </c>
      <c r="AF127">
        <v>70.150000000000006</v>
      </c>
      <c r="AG127">
        <v>57.082000000000001</v>
      </c>
      <c r="AI127">
        <f t="shared" si="2"/>
        <v>0.86805320576395784</v>
      </c>
      <c r="AJ127">
        <f t="shared" si="3"/>
        <v>50.305343750000013</v>
      </c>
    </row>
    <row r="128" spans="1:36" x14ac:dyDescent="0.2">
      <c r="A128">
        <v>14.9984</v>
      </c>
      <c r="B128">
        <v>50.360999999999997</v>
      </c>
      <c r="C128">
        <v>54.377000000000002</v>
      </c>
      <c r="D128">
        <v>39.106999999999999</v>
      </c>
      <c r="E128">
        <v>28.370999999999999</v>
      </c>
      <c r="F128">
        <v>26.547999999999998</v>
      </c>
      <c r="G128">
        <v>25.747</v>
      </c>
      <c r="H128">
        <v>40.146000000000001</v>
      </c>
      <c r="I128">
        <v>46.037999999999997</v>
      </c>
      <c r="J128">
        <v>37.595999999999997</v>
      </c>
      <c r="K128">
        <v>32.075000000000003</v>
      </c>
      <c r="L128">
        <v>33.706000000000003</v>
      </c>
      <c r="M128">
        <v>32.121000000000002</v>
      </c>
      <c r="N128">
        <v>33.648000000000003</v>
      </c>
      <c r="O128">
        <v>30.731999999999999</v>
      </c>
      <c r="P128">
        <v>43.567999999999998</v>
      </c>
      <c r="Q128">
        <v>52.351999999999997</v>
      </c>
      <c r="R128">
        <v>43.061</v>
      </c>
      <c r="S128">
        <v>50.844999999999999</v>
      </c>
      <c r="T128">
        <v>53.502000000000002</v>
      </c>
      <c r="U128">
        <v>49.646000000000001</v>
      </c>
      <c r="V128">
        <v>60.235999999999997</v>
      </c>
      <c r="W128">
        <v>73.009</v>
      </c>
      <c r="X128">
        <v>56.383000000000003</v>
      </c>
      <c r="Y128">
        <v>63.965000000000003</v>
      </c>
      <c r="Z128">
        <v>62.573</v>
      </c>
      <c r="AA128">
        <v>69.906000000000006</v>
      </c>
      <c r="AB128">
        <v>52.83</v>
      </c>
      <c r="AC128">
        <v>71.456000000000003</v>
      </c>
      <c r="AD128">
        <v>62.398000000000003</v>
      </c>
      <c r="AE128">
        <v>74.603999999999999</v>
      </c>
      <c r="AF128">
        <v>71.313999999999993</v>
      </c>
      <c r="AG128">
        <v>57.256</v>
      </c>
      <c r="AI128">
        <f t="shared" si="2"/>
        <v>0.8750014584913367</v>
      </c>
      <c r="AJ128">
        <f t="shared" si="3"/>
        <v>49.358656250000003</v>
      </c>
    </row>
    <row r="129" spans="1:36" x14ac:dyDescent="0.2">
      <c r="A129">
        <v>15.1174</v>
      </c>
      <c r="B129">
        <v>42.466999999999999</v>
      </c>
      <c r="C129">
        <v>54.494999999999997</v>
      </c>
      <c r="D129">
        <v>31.9</v>
      </c>
      <c r="E129">
        <v>27.036999999999999</v>
      </c>
      <c r="F129">
        <v>27.603999999999999</v>
      </c>
      <c r="G129">
        <v>24.152999999999999</v>
      </c>
      <c r="H129">
        <v>29.277999999999999</v>
      </c>
      <c r="I129">
        <v>49.673999999999999</v>
      </c>
      <c r="J129">
        <v>36.697000000000003</v>
      </c>
      <c r="K129">
        <v>30.503</v>
      </c>
      <c r="L129">
        <v>33.817999999999998</v>
      </c>
      <c r="M129">
        <v>27.821000000000002</v>
      </c>
      <c r="N129">
        <v>24.222000000000001</v>
      </c>
      <c r="O129">
        <v>21.666</v>
      </c>
      <c r="P129">
        <v>34.790999999999997</v>
      </c>
      <c r="Q129">
        <v>48.070999999999998</v>
      </c>
      <c r="R129">
        <v>40.332000000000001</v>
      </c>
      <c r="S129">
        <v>56.463999999999999</v>
      </c>
      <c r="T129">
        <v>49.265000000000001</v>
      </c>
      <c r="U129">
        <v>45.62</v>
      </c>
      <c r="V129">
        <v>60.491</v>
      </c>
      <c r="W129">
        <v>64.846999999999994</v>
      </c>
      <c r="X129">
        <v>51.793999999999997</v>
      </c>
      <c r="Y129">
        <v>60.895000000000003</v>
      </c>
      <c r="Z129">
        <v>57.642000000000003</v>
      </c>
      <c r="AA129">
        <v>65.55</v>
      </c>
      <c r="AB129">
        <v>45.058999999999997</v>
      </c>
      <c r="AC129">
        <v>69.590999999999994</v>
      </c>
      <c r="AD129">
        <v>56.664000000000001</v>
      </c>
      <c r="AE129">
        <v>66.039000000000001</v>
      </c>
      <c r="AF129">
        <v>72.227000000000004</v>
      </c>
      <c r="AG129">
        <v>53.067999999999998</v>
      </c>
      <c r="AI129">
        <f t="shared" si="2"/>
        <v>0.8819438772533692</v>
      </c>
      <c r="AJ129">
        <f t="shared" si="3"/>
        <v>45.617031249999989</v>
      </c>
    </row>
    <row r="130" spans="1:36" x14ac:dyDescent="0.2">
      <c r="A130">
        <v>15.2364</v>
      </c>
      <c r="B130">
        <v>42.927</v>
      </c>
      <c r="C130">
        <v>56.804000000000002</v>
      </c>
      <c r="D130">
        <v>28.559000000000001</v>
      </c>
      <c r="E130">
        <v>23.943999999999999</v>
      </c>
      <c r="F130">
        <v>23.942</v>
      </c>
      <c r="G130">
        <v>22.626999999999999</v>
      </c>
      <c r="H130">
        <v>23.643999999999998</v>
      </c>
      <c r="I130">
        <v>36.738999999999997</v>
      </c>
      <c r="J130">
        <v>38.780999999999999</v>
      </c>
      <c r="K130">
        <v>28.748999999999999</v>
      </c>
      <c r="L130">
        <v>23.335999999999999</v>
      </c>
      <c r="M130">
        <v>18.509</v>
      </c>
      <c r="N130">
        <v>16.327000000000002</v>
      </c>
      <c r="O130">
        <v>13.794</v>
      </c>
      <c r="P130">
        <v>33.249000000000002</v>
      </c>
      <c r="Q130">
        <v>49.984000000000002</v>
      </c>
      <c r="R130">
        <v>37.793999999999997</v>
      </c>
      <c r="S130">
        <v>49.008000000000003</v>
      </c>
      <c r="T130">
        <v>42.406999999999996</v>
      </c>
      <c r="U130">
        <v>47.73</v>
      </c>
      <c r="V130">
        <v>69.945999999999998</v>
      </c>
      <c r="W130">
        <v>63.454000000000001</v>
      </c>
      <c r="X130">
        <v>51.4</v>
      </c>
      <c r="Y130">
        <v>65.905000000000001</v>
      </c>
      <c r="Z130">
        <v>53.747999999999998</v>
      </c>
      <c r="AA130">
        <v>60.063000000000002</v>
      </c>
      <c r="AB130">
        <v>45.768999999999998</v>
      </c>
      <c r="AC130">
        <v>69.256</v>
      </c>
      <c r="AD130">
        <v>61.219000000000001</v>
      </c>
      <c r="AE130">
        <v>70.162000000000006</v>
      </c>
      <c r="AF130">
        <v>66.634</v>
      </c>
      <c r="AG130">
        <v>51.350999999999999</v>
      </c>
      <c r="AI130">
        <f t="shared" ref="AI130:AI145" si="4">A130/17.141</f>
        <v>0.8888862960154017</v>
      </c>
      <c r="AJ130">
        <f t="shared" ref="AJ130:AJ145" si="5">AVERAGE(B130:AG130)</f>
        <v>43.367531250000013</v>
      </c>
    </row>
    <row r="131" spans="1:36" x14ac:dyDescent="0.2">
      <c r="A131">
        <v>15.355499999999999</v>
      </c>
      <c r="B131">
        <v>42.186999999999998</v>
      </c>
      <c r="C131">
        <v>52.023000000000003</v>
      </c>
      <c r="D131">
        <v>29.024999999999999</v>
      </c>
      <c r="E131">
        <v>23.24</v>
      </c>
      <c r="F131">
        <v>26.46</v>
      </c>
      <c r="G131">
        <v>23.459</v>
      </c>
      <c r="H131">
        <v>17.901</v>
      </c>
      <c r="I131">
        <v>33.606000000000002</v>
      </c>
      <c r="J131">
        <v>29.509</v>
      </c>
      <c r="K131">
        <v>28.356999999999999</v>
      </c>
      <c r="L131">
        <v>17.117999999999999</v>
      </c>
      <c r="M131">
        <v>10.425000000000001</v>
      </c>
      <c r="N131">
        <v>10.225</v>
      </c>
      <c r="O131">
        <v>11.54</v>
      </c>
      <c r="P131">
        <v>20.474</v>
      </c>
      <c r="Q131">
        <v>36.491</v>
      </c>
      <c r="R131">
        <v>39.061999999999998</v>
      </c>
      <c r="S131">
        <v>45.588999999999999</v>
      </c>
      <c r="T131">
        <v>44.292000000000002</v>
      </c>
      <c r="U131">
        <v>50.048999999999999</v>
      </c>
      <c r="V131">
        <v>57.853999999999999</v>
      </c>
      <c r="W131">
        <v>62.746000000000002</v>
      </c>
      <c r="X131">
        <v>54.932000000000002</v>
      </c>
      <c r="Y131">
        <v>60.238</v>
      </c>
      <c r="Z131">
        <v>53.109000000000002</v>
      </c>
      <c r="AA131">
        <v>57.343000000000004</v>
      </c>
      <c r="AB131">
        <v>54.637</v>
      </c>
      <c r="AC131">
        <v>63.704000000000001</v>
      </c>
      <c r="AD131">
        <v>62.557000000000002</v>
      </c>
      <c r="AE131">
        <v>67.786000000000001</v>
      </c>
      <c r="AF131">
        <v>61.418999999999997</v>
      </c>
      <c r="AG131">
        <v>51.402000000000001</v>
      </c>
      <c r="AI131">
        <f t="shared" si="4"/>
        <v>0.89583454874278057</v>
      </c>
      <c r="AJ131">
        <f t="shared" si="5"/>
        <v>40.586218750000008</v>
      </c>
    </row>
    <row r="132" spans="1:36" x14ac:dyDescent="0.2">
      <c r="A132">
        <v>15.474500000000001</v>
      </c>
      <c r="B132">
        <v>35.893999999999998</v>
      </c>
      <c r="C132">
        <v>47.290999999999997</v>
      </c>
      <c r="D132">
        <v>32.701999999999998</v>
      </c>
      <c r="E132">
        <v>25.199000000000002</v>
      </c>
      <c r="F132">
        <v>30.087</v>
      </c>
      <c r="G132">
        <v>21.172999999999998</v>
      </c>
      <c r="H132">
        <v>15.311999999999999</v>
      </c>
      <c r="I132">
        <v>30.567</v>
      </c>
      <c r="J132">
        <v>28.260999999999999</v>
      </c>
      <c r="K132">
        <v>26.423999999999999</v>
      </c>
      <c r="L132">
        <v>12.289</v>
      </c>
      <c r="M132">
        <v>7.7750000000000004</v>
      </c>
      <c r="N132">
        <v>8.0150000000000006</v>
      </c>
      <c r="O132">
        <v>5.6150000000000002</v>
      </c>
      <c r="P132">
        <v>12.295</v>
      </c>
      <c r="Q132">
        <v>34.033999999999999</v>
      </c>
      <c r="R132">
        <v>43.100999999999999</v>
      </c>
      <c r="S132">
        <v>46.003999999999998</v>
      </c>
      <c r="T132">
        <v>53.066000000000003</v>
      </c>
      <c r="U132">
        <v>42.319000000000003</v>
      </c>
      <c r="V132">
        <v>55.204999999999998</v>
      </c>
      <c r="W132">
        <v>63.582999999999998</v>
      </c>
      <c r="X132">
        <v>58.192999999999998</v>
      </c>
      <c r="Y132">
        <v>49.252000000000002</v>
      </c>
      <c r="Z132">
        <v>54.448999999999998</v>
      </c>
      <c r="AA132">
        <v>56.311999999999998</v>
      </c>
      <c r="AB132">
        <v>51.222000000000001</v>
      </c>
      <c r="AC132">
        <v>55.820999999999998</v>
      </c>
      <c r="AD132">
        <v>54.981999999999999</v>
      </c>
      <c r="AE132">
        <v>67.921000000000006</v>
      </c>
      <c r="AF132">
        <v>60.997</v>
      </c>
      <c r="AG132">
        <v>46.52</v>
      </c>
      <c r="AI132">
        <f t="shared" si="4"/>
        <v>0.90277696750481318</v>
      </c>
      <c r="AJ132">
        <f t="shared" si="5"/>
        <v>38.496250000000003</v>
      </c>
    </row>
    <row r="133" spans="1:36" x14ac:dyDescent="0.2">
      <c r="A133">
        <v>15.593500000000001</v>
      </c>
      <c r="B133">
        <v>35.164999999999999</v>
      </c>
      <c r="C133">
        <v>45.732999999999997</v>
      </c>
      <c r="D133">
        <v>40.543999999999997</v>
      </c>
      <c r="E133">
        <v>26.459</v>
      </c>
      <c r="F133">
        <v>20.82</v>
      </c>
      <c r="G133">
        <v>22.524999999999999</v>
      </c>
      <c r="H133">
        <v>13.647</v>
      </c>
      <c r="I133">
        <v>23.867000000000001</v>
      </c>
      <c r="J133">
        <v>23.565000000000001</v>
      </c>
      <c r="K133">
        <v>21.263999999999999</v>
      </c>
      <c r="L133">
        <v>6.9880000000000004</v>
      </c>
      <c r="M133">
        <v>6.5990000000000002</v>
      </c>
      <c r="N133">
        <v>7.1070000000000002</v>
      </c>
      <c r="O133">
        <v>5.5990000000000002</v>
      </c>
      <c r="P133">
        <v>8.7550000000000008</v>
      </c>
      <c r="Q133">
        <v>23.273</v>
      </c>
      <c r="R133">
        <v>37.218000000000004</v>
      </c>
      <c r="S133">
        <v>45.262999999999998</v>
      </c>
      <c r="T133">
        <v>44.695</v>
      </c>
      <c r="U133">
        <v>46.097999999999999</v>
      </c>
      <c r="V133">
        <v>55.078000000000003</v>
      </c>
      <c r="W133">
        <v>49.482999999999997</v>
      </c>
      <c r="X133">
        <v>50.953000000000003</v>
      </c>
      <c r="Y133">
        <v>55.261000000000003</v>
      </c>
      <c r="Z133">
        <v>50.287999999999997</v>
      </c>
      <c r="AA133">
        <v>59.603999999999999</v>
      </c>
      <c r="AB133">
        <v>51.219000000000001</v>
      </c>
      <c r="AC133">
        <v>54.363</v>
      </c>
      <c r="AD133">
        <v>64.453999999999994</v>
      </c>
      <c r="AE133">
        <v>63.685000000000002</v>
      </c>
      <c r="AF133">
        <v>68.661000000000001</v>
      </c>
      <c r="AG133">
        <v>46.134</v>
      </c>
      <c r="AI133">
        <f t="shared" si="4"/>
        <v>0.90971938626684568</v>
      </c>
      <c r="AJ133">
        <f t="shared" si="5"/>
        <v>36.698968749999999</v>
      </c>
    </row>
    <row r="134" spans="1:36" x14ac:dyDescent="0.2">
      <c r="A134">
        <v>15.7126</v>
      </c>
      <c r="B134">
        <v>26.459</v>
      </c>
      <c r="C134">
        <v>41.728999999999999</v>
      </c>
      <c r="D134">
        <v>32.076000000000001</v>
      </c>
      <c r="E134">
        <v>29.547000000000001</v>
      </c>
      <c r="F134">
        <v>21.106000000000002</v>
      </c>
      <c r="G134">
        <v>17.187999999999999</v>
      </c>
      <c r="H134">
        <v>13.458</v>
      </c>
      <c r="I134">
        <v>16.73</v>
      </c>
      <c r="J134">
        <v>18.777999999999999</v>
      </c>
      <c r="K134">
        <v>15.500999999999999</v>
      </c>
      <c r="L134">
        <v>8.4390000000000001</v>
      </c>
      <c r="M134">
        <v>8.7230000000000008</v>
      </c>
      <c r="N134">
        <v>6.2220000000000004</v>
      </c>
      <c r="O134">
        <v>6.7309999999999999</v>
      </c>
      <c r="P134">
        <v>6.157</v>
      </c>
      <c r="Q134">
        <v>14.097</v>
      </c>
      <c r="R134">
        <v>30.597999999999999</v>
      </c>
      <c r="S134">
        <v>43.97</v>
      </c>
      <c r="T134">
        <v>42.75</v>
      </c>
      <c r="U134">
        <v>46.951000000000001</v>
      </c>
      <c r="V134">
        <v>55.142000000000003</v>
      </c>
      <c r="W134">
        <v>45.238</v>
      </c>
      <c r="X134">
        <v>46.834000000000003</v>
      </c>
      <c r="Y134">
        <v>52.569000000000003</v>
      </c>
      <c r="Z134">
        <v>51.707000000000001</v>
      </c>
      <c r="AA134">
        <v>50.771999999999998</v>
      </c>
      <c r="AB134">
        <v>52.624000000000002</v>
      </c>
      <c r="AC134">
        <v>54.494999999999997</v>
      </c>
      <c r="AD134">
        <v>50.442999999999998</v>
      </c>
      <c r="AE134">
        <v>57.771000000000001</v>
      </c>
      <c r="AF134">
        <v>69.168000000000006</v>
      </c>
      <c r="AG134">
        <v>46.973999999999997</v>
      </c>
      <c r="AI134">
        <f t="shared" si="4"/>
        <v>0.91666763899422443</v>
      </c>
      <c r="AJ134">
        <f t="shared" si="5"/>
        <v>33.779593749999997</v>
      </c>
    </row>
    <row r="135" spans="1:36" x14ac:dyDescent="0.2">
      <c r="A135">
        <v>15.8316</v>
      </c>
      <c r="B135">
        <v>23.591000000000001</v>
      </c>
      <c r="C135">
        <v>35.067999999999998</v>
      </c>
      <c r="D135">
        <v>26.863</v>
      </c>
      <c r="E135">
        <v>25.309000000000001</v>
      </c>
      <c r="F135">
        <v>21.393999999999998</v>
      </c>
      <c r="G135">
        <v>18.547000000000001</v>
      </c>
      <c r="H135">
        <v>14.757999999999999</v>
      </c>
      <c r="I135">
        <v>14.269</v>
      </c>
      <c r="J135">
        <v>14.996</v>
      </c>
      <c r="K135">
        <v>9.4350000000000005</v>
      </c>
      <c r="L135">
        <v>5.78</v>
      </c>
      <c r="M135">
        <v>6.0910000000000002</v>
      </c>
      <c r="N135">
        <v>5.0190000000000001</v>
      </c>
      <c r="O135">
        <v>7.0469999999999997</v>
      </c>
      <c r="P135">
        <v>8.2129999999999992</v>
      </c>
      <c r="Q135">
        <v>11.180999999999999</v>
      </c>
      <c r="R135">
        <v>22.724</v>
      </c>
      <c r="S135">
        <v>51.35</v>
      </c>
      <c r="T135">
        <v>45.582000000000001</v>
      </c>
      <c r="U135">
        <v>52.518999999999998</v>
      </c>
      <c r="V135">
        <v>51.595999999999997</v>
      </c>
      <c r="W135">
        <v>46.064999999999998</v>
      </c>
      <c r="X135">
        <v>42.338999999999999</v>
      </c>
      <c r="Y135">
        <v>63.319000000000003</v>
      </c>
      <c r="Z135">
        <v>51.588999999999999</v>
      </c>
      <c r="AA135">
        <v>52.796999999999997</v>
      </c>
      <c r="AB135">
        <v>53.222999999999999</v>
      </c>
      <c r="AC135">
        <v>59.040999999999997</v>
      </c>
      <c r="AD135">
        <v>57.570999999999998</v>
      </c>
      <c r="AE135">
        <v>57.084000000000003</v>
      </c>
      <c r="AF135">
        <v>69.66</v>
      </c>
      <c r="AG135">
        <v>45.277000000000001</v>
      </c>
      <c r="AI135">
        <f t="shared" si="4"/>
        <v>0.92361005775625704</v>
      </c>
      <c r="AJ135">
        <f t="shared" si="5"/>
        <v>33.415531250000001</v>
      </c>
    </row>
    <row r="136" spans="1:36" x14ac:dyDescent="0.2">
      <c r="A136">
        <v>15.9506</v>
      </c>
      <c r="B136">
        <v>18.239000000000001</v>
      </c>
      <c r="C136">
        <v>26.55</v>
      </c>
      <c r="D136">
        <v>28.154</v>
      </c>
      <c r="E136">
        <v>20.626999999999999</v>
      </c>
      <c r="F136">
        <v>26.867999999999999</v>
      </c>
      <c r="G136">
        <v>16.233000000000001</v>
      </c>
      <c r="H136">
        <v>11.537000000000001</v>
      </c>
      <c r="I136">
        <v>18.722000000000001</v>
      </c>
      <c r="J136">
        <v>11.917</v>
      </c>
      <c r="K136">
        <v>8.0920000000000005</v>
      </c>
      <c r="L136">
        <v>4.4370000000000003</v>
      </c>
      <c r="M136">
        <v>3.7759999999999998</v>
      </c>
      <c r="N136">
        <v>3.6629999999999998</v>
      </c>
      <c r="O136">
        <v>6.907</v>
      </c>
      <c r="P136">
        <v>5.6879999999999997</v>
      </c>
      <c r="Q136">
        <v>6.9779999999999998</v>
      </c>
      <c r="R136">
        <v>19.792000000000002</v>
      </c>
      <c r="S136">
        <v>46.966000000000001</v>
      </c>
      <c r="T136">
        <v>44.314999999999998</v>
      </c>
      <c r="U136">
        <v>43.478000000000002</v>
      </c>
      <c r="V136">
        <v>58.473999999999997</v>
      </c>
      <c r="W136">
        <v>40.450000000000003</v>
      </c>
      <c r="X136">
        <v>36.412999999999997</v>
      </c>
      <c r="Y136">
        <v>51.225999999999999</v>
      </c>
      <c r="Z136">
        <v>46.582999999999998</v>
      </c>
      <c r="AA136">
        <v>49.655999999999999</v>
      </c>
      <c r="AB136">
        <v>45.808999999999997</v>
      </c>
      <c r="AC136">
        <v>57.095999999999997</v>
      </c>
      <c r="AD136">
        <v>50.719000000000001</v>
      </c>
      <c r="AE136">
        <v>63.124000000000002</v>
      </c>
      <c r="AF136">
        <v>70.548000000000002</v>
      </c>
      <c r="AG136">
        <v>45.313000000000002</v>
      </c>
      <c r="AI136">
        <f t="shared" si="4"/>
        <v>0.93055247651828954</v>
      </c>
      <c r="AJ136">
        <f t="shared" si="5"/>
        <v>30.885937500000001</v>
      </c>
    </row>
    <row r="137" spans="1:36" x14ac:dyDescent="0.2">
      <c r="A137">
        <v>16.069700000000001</v>
      </c>
      <c r="B137">
        <v>13.914</v>
      </c>
      <c r="C137">
        <v>29.172999999999998</v>
      </c>
      <c r="D137">
        <v>29.196999999999999</v>
      </c>
      <c r="E137">
        <v>21.106000000000002</v>
      </c>
      <c r="F137">
        <v>23.067</v>
      </c>
      <c r="G137">
        <v>14.382</v>
      </c>
      <c r="H137">
        <v>13.571999999999999</v>
      </c>
      <c r="I137">
        <v>16.138000000000002</v>
      </c>
      <c r="J137">
        <v>12.776999999999999</v>
      </c>
      <c r="K137">
        <v>8.6769999999999996</v>
      </c>
      <c r="L137">
        <v>3.3010000000000002</v>
      </c>
      <c r="M137">
        <v>5.3250000000000002</v>
      </c>
      <c r="N137">
        <v>4.13</v>
      </c>
      <c r="O137">
        <v>4.4359999999999999</v>
      </c>
      <c r="P137">
        <v>6.758</v>
      </c>
      <c r="Q137">
        <v>7.8390000000000004</v>
      </c>
      <c r="R137">
        <v>13.836</v>
      </c>
      <c r="S137">
        <v>46.223999999999997</v>
      </c>
      <c r="T137">
        <v>41.338999999999999</v>
      </c>
      <c r="U137">
        <v>44.271999999999998</v>
      </c>
      <c r="V137">
        <v>51.143999999999998</v>
      </c>
      <c r="W137">
        <v>29.41</v>
      </c>
      <c r="X137">
        <v>34.241</v>
      </c>
      <c r="Y137">
        <v>44.478000000000002</v>
      </c>
      <c r="Z137">
        <v>42.59</v>
      </c>
      <c r="AA137">
        <v>46.088000000000001</v>
      </c>
      <c r="AB137">
        <v>45.094000000000001</v>
      </c>
      <c r="AC137">
        <v>53.396999999999998</v>
      </c>
      <c r="AD137">
        <v>43.31</v>
      </c>
      <c r="AE137">
        <v>51.162999999999997</v>
      </c>
      <c r="AF137">
        <v>60.094000000000001</v>
      </c>
      <c r="AG137">
        <v>43.92</v>
      </c>
      <c r="AI137">
        <f t="shared" si="4"/>
        <v>0.93750072924566841</v>
      </c>
      <c r="AJ137">
        <f t="shared" si="5"/>
        <v>28.262250000000005</v>
      </c>
    </row>
    <row r="138" spans="1:36" x14ac:dyDescent="0.2">
      <c r="A138">
        <v>16.188700000000001</v>
      </c>
      <c r="B138">
        <v>18.907</v>
      </c>
      <c r="C138">
        <v>21.792000000000002</v>
      </c>
      <c r="D138">
        <v>23.79</v>
      </c>
      <c r="E138">
        <v>19.388999999999999</v>
      </c>
      <c r="F138">
        <v>19.818999999999999</v>
      </c>
      <c r="G138">
        <v>16.408000000000001</v>
      </c>
      <c r="H138">
        <v>16.724</v>
      </c>
      <c r="I138">
        <v>10.959</v>
      </c>
      <c r="J138">
        <v>9.4369999999999994</v>
      </c>
      <c r="K138">
        <v>7.0439999999999996</v>
      </c>
      <c r="L138">
        <v>5.9020000000000001</v>
      </c>
      <c r="M138">
        <v>7.6550000000000002</v>
      </c>
      <c r="N138">
        <v>3.831</v>
      </c>
      <c r="O138">
        <v>4.141</v>
      </c>
      <c r="P138">
        <v>5.4770000000000003</v>
      </c>
      <c r="Q138">
        <v>6.5170000000000003</v>
      </c>
      <c r="R138">
        <v>9.8759999999999994</v>
      </c>
      <c r="S138">
        <v>41.838000000000001</v>
      </c>
      <c r="T138">
        <v>42.665999999999997</v>
      </c>
      <c r="U138">
        <v>49.277000000000001</v>
      </c>
      <c r="V138">
        <v>48.414999999999999</v>
      </c>
      <c r="W138">
        <v>26.568000000000001</v>
      </c>
      <c r="X138">
        <v>24.475999999999999</v>
      </c>
      <c r="Y138">
        <v>45.798000000000002</v>
      </c>
      <c r="Z138">
        <v>45.185000000000002</v>
      </c>
      <c r="AA138">
        <v>51.037999999999997</v>
      </c>
      <c r="AB138">
        <v>46.225000000000001</v>
      </c>
      <c r="AC138">
        <v>45.704000000000001</v>
      </c>
      <c r="AD138">
        <v>43.585999999999999</v>
      </c>
      <c r="AE138">
        <v>51.198999999999998</v>
      </c>
      <c r="AF138">
        <v>52.991</v>
      </c>
      <c r="AG138">
        <v>40.655999999999999</v>
      </c>
      <c r="AI138">
        <f t="shared" si="4"/>
        <v>0.94444314800770102</v>
      </c>
      <c r="AJ138">
        <f t="shared" si="5"/>
        <v>26.977812499999999</v>
      </c>
    </row>
    <row r="139" spans="1:36" x14ac:dyDescent="0.2">
      <c r="A139">
        <v>16.307700000000001</v>
      </c>
      <c r="B139">
        <v>20.154</v>
      </c>
      <c r="C139">
        <v>23.641999999999999</v>
      </c>
      <c r="D139">
        <v>24.54</v>
      </c>
      <c r="E139">
        <v>20.120999999999999</v>
      </c>
      <c r="F139">
        <v>20.178000000000001</v>
      </c>
      <c r="G139">
        <v>17.933</v>
      </c>
      <c r="H139">
        <v>16.268000000000001</v>
      </c>
      <c r="I139">
        <v>11.542999999999999</v>
      </c>
      <c r="J139">
        <v>9.0950000000000006</v>
      </c>
      <c r="K139">
        <v>5.8680000000000003</v>
      </c>
      <c r="L139">
        <v>6.9660000000000002</v>
      </c>
      <c r="M139">
        <v>4.4669999999999996</v>
      </c>
      <c r="N139">
        <v>3.3940000000000001</v>
      </c>
      <c r="O139">
        <v>3.552</v>
      </c>
      <c r="P139">
        <v>4.0670000000000002</v>
      </c>
      <c r="Q139">
        <v>7.5869999999999997</v>
      </c>
      <c r="R139">
        <v>8.2469999999999999</v>
      </c>
      <c r="S139">
        <v>39.411999999999999</v>
      </c>
      <c r="T139">
        <v>46.197000000000003</v>
      </c>
      <c r="U139">
        <v>43.933</v>
      </c>
      <c r="V139">
        <v>49.744999999999997</v>
      </c>
      <c r="W139">
        <v>21.507000000000001</v>
      </c>
      <c r="X139">
        <v>21.367000000000001</v>
      </c>
      <c r="Y139">
        <v>47.526000000000003</v>
      </c>
      <c r="Z139">
        <v>42.737000000000002</v>
      </c>
      <c r="AA139">
        <v>46.238999999999997</v>
      </c>
      <c r="AB139">
        <v>42.093000000000004</v>
      </c>
      <c r="AC139">
        <v>47.484999999999999</v>
      </c>
      <c r="AD139">
        <v>35.927</v>
      </c>
      <c r="AE139">
        <v>47.521000000000001</v>
      </c>
      <c r="AF139">
        <v>53.17</v>
      </c>
      <c r="AG139">
        <v>31.167000000000002</v>
      </c>
      <c r="AI139">
        <f t="shared" si="4"/>
        <v>0.95138556676973352</v>
      </c>
      <c r="AJ139">
        <f t="shared" si="5"/>
        <v>25.739000000000001</v>
      </c>
    </row>
    <row r="140" spans="1:36" x14ac:dyDescent="0.2">
      <c r="A140">
        <v>16.4268</v>
      </c>
      <c r="B140">
        <v>18.611999999999998</v>
      </c>
      <c r="C140">
        <v>24.780999999999999</v>
      </c>
      <c r="D140">
        <v>23.867999999999999</v>
      </c>
      <c r="E140">
        <v>23.951000000000001</v>
      </c>
      <c r="F140">
        <v>23.449000000000002</v>
      </c>
      <c r="G140">
        <v>16.634</v>
      </c>
      <c r="H140">
        <v>15.084</v>
      </c>
      <c r="I140">
        <v>14.457000000000001</v>
      </c>
      <c r="J140">
        <v>10.454000000000001</v>
      </c>
      <c r="K140">
        <v>5.7930000000000001</v>
      </c>
      <c r="L140">
        <v>6.0949999999999998</v>
      </c>
      <c r="M140">
        <v>4.5389999999999997</v>
      </c>
      <c r="N140">
        <v>5.62</v>
      </c>
      <c r="O140">
        <v>4.1070000000000002</v>
      </c>
      <c r="P140">
        <v>4.4889999999999999</v>
      </c>
      <c r="Q140">
        <v>6.4169999999999998</v>
      </c>
      <c r="R140">
        <v>7.1890000000000001</v>
      </c>
      <c r="S140">
        <v>37.136000000000003</v>
      </c>
      <c r="T140">
        <v>44.405000000000001</v>
      </c>
      <c r="U140">
        <v>45.88</v>
      </c>
      <c r="V140">
        <v>39.084000000000003</v>
      </c>
      <c r="W140">
        <v>17.001999999999999</v>
      </c>
      <c r="X140">
        <v>14.651</v>
      </c>
      <c r="Y140">
        <v>37.576999999999998</v>
      </c>
      <c r="Z140">
        <v>37.783999999999999</v>
      </c>
      <c r="AA140">
        <v>38.570999999999998</v>
      </c>
      <c r="AB140">
        <v>35.643999999999998</v>
      </c>
      <c r="AC140">
        <v>44.796999999999997</v>
      </c>
      <c r="AD140">
        <v>34.478000000000002</v>
      </c>
      <c r="AE140">
        <v>37.954000000000001</v>
      </c>
      <c r="AF140">
        <v>41.622</v>
      </c>
      <c r="AG140">
        <v>30.015000000000001</v>
      </c>
      <c r="AI140">
        <f t="shared" si="4"/>
        <v>0.95833381949711227</v>
      </c>
      <c r="AJ140">
        <f t="shared" si="5"/>
        <v>23.504343749999997</v>
      </c>
    </row>
    <row r="141" spans="1:36" x14ac:dyDescent="0.2">
      <c r="A141">
        <v>16.5458</v>
      </c>
      <c r="B141">
        <v>20.716999999999999</v>
      </c>
      <c r="C141">
        <v>27.449000000000002</v>
      </c>
      <c r="D141">
        <v>26.050999999999998</v>
      </c>
      <c r="E141">
        <v>19.975000000000001</v>
      </c>
      <c r="F141">
        <v>20.373999999999999</v>
      </c>
      <c r="G141">
        <v>22.731999999999999</v>
      </c>
      <c r="H141">
        <v>12.683999999999999</v>
      </c>
      <c r="I141">
        <v>16.015000000000001</v>
      </c>
      <c r="J141">
        <v>7.1369999999999996</v>
      </c>
      <c r="K141">
        <v>7.3339999999999996</v>
      </c>
      <c r="L141">
        <v>5.556</v>
      </c>
      <c r="M141">
        <v>6.5309999999999997</v>
      </c>
      <c r="N141">
        <v>5.6550000000000002</v>
      </c>
      <c r="O141">
        <v>4.3840000000000003</v>
      </c>
      <c r="P141">
        <v>3.4620000000000002</v>
      </c>
      <c r="Q141">
        <v>6.306</v>
      </c>
      <c r="R141">
        <v>8.6530000000000005</v>
      </c>
      <c r="S141">
        <v>23.991</v>
      </c>
      <c r="T141">
        <v>43.603999999999999</v>
      </c>
      <c r="U141">
        <v>41.177999999999997</v>
      </c>
      <c r="V141">
        <v>37.609000000000002</v>
      </c>
      <c r="W141">
        <v>15.631</v>
      </c>
      <c r="X141">
        <v>11.34</v>
      </c>
      <c r="Y141">
        <v>31.637</v>
      </c>
      <c r="Z141">
        <v>31.765000000000001</v>
      </c>
      <c r="AA141">
        <v>34.966000000000001</v>
      </c>
      <c r="AB141">
        <v>39.28</v>
      </c>
      <c r="AC141">
        <v>36.469000000000001</v>
      </c>
      <c r="AD141">
        <v>28.78</v>
      </c>
      <c r="AE141">
        <v>40.383000000000003</v>
      </c>
      <c r="AF141">
        <v>35.936999999999998</v>
      </c>
      <c r="AG141">
        <v>20.942</v>
      </c>
      <c r="AI141">
        <f t="shared" si="4"/>
        <v>0.96527623825914488</v>
      </c>
      <c r="AJ141">
        <f t="shared" si="5"/>
        <v>21.703968750000001</v>
      </c>
    </row>
    <row r="142" spans="1:36" x14ac:dyDescent="0.2">
      <c r="A142">
        <v>16.6648</v>
      </c>
      <c r="B142">
        <v>19.949000000000002</v>
      </c>
      <c r="C142">
        <v>22.164999999999999</v>
      </c>
      <c r="D142">
        <v>30.815000000000001</v>
      </c>
      <c r="E142">
        <v>16.524999999999999</v>
      </c>
      <c r="F142">
        <v>24.097000000000001</v>
      </c>
      <c r="G142">
        <v>16.314</v>
      </c>
      <c r="H142">
        <v>15.135</v>
      </c>
      <c r="I142">
        <v>14.835000000000001</v>
      </c>
      <c r="J142">
        <v>8.1950000000000003</v>
      </c>
      <c r="K142">
        <v>9.1709999999999994</v>
      </c>
      <c r="L142">
        <v>5.3319999999999999</v>
      </c>
      <c r="M142">
        <v>4.6440000000000001</v>
      </c>
      <c r="N142">
        <v>3.9079999999999999</v>
      </c>
      <c r="O142">
        <v>4.5170000000000003</v>
      </c>
      <c r="P142">
        <v>3.5</v>
      </c>
      <c r="Q142">
        <v>2.9580000000000002</v>
      </c>
      <c r="R142">
        <v>8.3330000000000002</v>
      </c>
      <c r="S142">
        <v>17.215</v>
      </c>
      <c r="T142">
        <v>47.408000000000001</v>
      </c>
      <c r="U142">
        <v>43.582000000000001</v>
      </c>
      <c r="V142">
        <v>30.827000000000002</v>
      </c>
      <c r="W142">
        <v>9.4410000000000007</v>
      </c>
      <c r="X142">
        <v>8.8170000000000002</v>
      </c>
      <c r="Y142">
        <v>25.629000000000001</v>
      </c>
      <c r="Z142">
        <v>32.164000000000001</v>
      </c>
      <c r="AA142">
        <v>27.803999999999998</v>
      </c>
      <c r="AB142">
        <v>33.923999999999999</v>
      </c>
      <c r="AC142">
        <v>33.42</v>
      </c>
      <c r="AD142">
        <v>29.236999999999998</v>
      </c>
      <c r="AE142">
        <v>37.378</v>
      </c>
      <c r="AF142">
        <v>30.154</v>
      </c>
      <c r="AG142">
        <v>18.378</v>
      </c>
      <c r="AI142">
        <f t="shared" si="4"/>
        <v>0.97221865702117738</v>
      </c>
      <c r="AJ142">
        <f t="shared" si="5"/>
        <v>19.867843749999999</v>
      </c>
    </row>
    <row r="143" spans="1:36" x14ac:dyDescent="0.2">
      <c r="A143">
        <v>16.783899999999999</v>
      </c>
      <c r="B143">
        <v>17.988</v>
      </c>
      <c r="C143">
        <v>28.498000000000001</v>
      </c>
      <c r="D143">
        <v>28.346</v>
      </c>
      <c r="E143">
        <v>16.998000000000001</v>
      </c>
      <c r="F143">
        <v>23.670999999999999</v>
      </c>
      <c r="G143">
        <v>16.734999999999999</v>
      </c>
      <c r="H143">
        <v>15.16</v>
      </c>
      <c r="I143">
        <v>14.238</v>
      </c>
      <c r="J143">
        <v>10.061</v>
      </c>
      <c r="K143">
        <v>8.7409999999999997</v>
      </c>
      <c r="L143">
        <v>6.1529999999999996</v>
      </c>
      <c r="M143">
        <v>4.9459999999999997</v>
      </c>
      <c r="N143">
        <v>4.1470000000000002</v>
      </c>
      <c r="O143">
        <v>3.996</v>
      </c>
      <c r="P143">
        <v>2.1659999999999999</v>
      </c>
      <c r="Q143">
        <v>4.8289999999999997</v>
      </c>
      <c r="R143">
        <v>8.1229999999999993</v>
      </c>
      <c r="S143">
        <v>14.648</v>
      </c>
      <c r="T143">
        <v>47.298999999999999</v>
      </c>
      <c r="U143">
        <v>40.097000000000001</v>
      </c>
      <c r="V143">
        <v>24.78</v>
      </c>
      <c r="W143">
        <v>10.218</v>
      </c>
      <c r="X143">
        <v>8.9879999999999995</v>
      </c>
      <c r="Y143">
        <v>22.474</v>
      </c>
      <c r="Z143">
        <v>24.317</v>
      </c>
      <c r="AA143">
        <v>21.204000000000001</v>
      </c>
      <c r="AB143">
        <v>22.603000000000002</v>
      </c>
      <c r="AC143">
        <v>25.672999999999998</v>
      </c>
      <c r="AD143">
        <v>22.317</v>
      </c>
      <c r="AE143">
        <v>30.265000000000001</v>
      </c>
      <c r="AF143">
        <v>23.974</v>
      </c>
      <c r="AG143">
        <v>14.096</v>
      </c>
      <c r="AI143">
        <f t="shared" si="4"/>
        <v>0.97916690974855614</v>
      </c>
      <c r="AJ143">
        <f t="shared" si="5"/>
        <v>17.742156250000001</v>
      </c>
    </row>
    <row r="144" spans="1:36" x14ac:dyDescent="0.2">
      <c r="A144">
        <v>16.902899999999999</v>
      </c>
      <c r="B144">
        <v>20.733000000000001</v>
      </c>
      <c r="C144">
        <v>23.289000000000001</v>
      </c>
      <c r="D144">
        <v>24.207999999999998</v>
      </c>
      <c r="E144">
        <v>16.436</v>
      </c>
      <c r="F144">
        <v>23.533999999999999</v>
      </c>
      <c r="G144">
        <v>16.510000000000002</v>
      </c>
      <c r="H144">
        <v>13.587</v>
      </c>
      <c r="I144">
        <v>12.340999999999999</v>
      </c>
      <c r="J144">
        <v>8.4339999999999993</v>
      </c>
      <c r="K144">
        <v>10.423999999999999</v>
      </c>
      <c r="L144">
        <v>3.9990000000000001</v>
      </c>
      <c r="M144">
        <v>4.1719999999999997</v>
      </c>
      <c r="N144">
        <v>4.3959999999999999</v>
      </c>
      <c r="O144">
        <v>5.3890000000000002</v>
      </c>
      <c r="P144">
        <v>3.0830000000000002</v>
      </c>
      <c r="Q144">
        <v>6.8769999999999998</v>
      </c>
      <c r="R144">
        <v>5.5129999999999999</v>
      </c>
      <c r="S144">
        <v>14.648999999999999</v>
      </c>
      <c r="T144">
        <v>37.325000000000003</v>
      </c>
      <c r="U144">
        <v>31.795000000000002</v>
      </c>
      <c r="V144">
        <v>19.41</v>
      </c>
      <c r="W144">
        <v>9.1940000000000008</v>
      </c>
      <c r="X144">
        <v>6.9139999999999997</v>
      </c>
      <c r="Y144">
        <v>16.686</v>
      </c>
      <c r="Z144">
        <v>18.248000000000001</v>
      </c>
      <c r="AA144">
        <v>17.321999999999999</v>
      </c>
      <c r="AB144">
        <v>18.5</v>
      </c>
      <c r="AC144">
        <v>20.728999999999999</v>
      </c>
      <c r="AD144">
        <v>19.356000000000002</v>
      </c>
      <c r="AE144">
        <v>24.957000000000001</v>
      </c>
      <c r="AF144">
        <v>18.143999999999998</v>
      </c>
      <c r="AG144">
        <v>8.7880000000000003</v>
      </c>
      <c r="AI144">
        <f t="shared" si="4"/>
        <v>0.98610932851058863</v>
      </c>
      <c r="AJ144">
        <f t="shared" si="5"/>
        <v>15.1544375</v>
      </c>
    </row>
    <row r="145" spans="1:36" x14ac:dyDescent="0.2">
      <c r="A145">
        <v>17.021899999999999</v>
      </c>
      <c r="B145">
        <v>21.838999999999999</v>
      </c>
      <c r="C145">
        <v>27.227</v>
      </c>
      <c r="D145">
        <v>24.623000000000001</v>
      </c>
      <c r="E145">
        <v>19.524000000000001</v>
      </c>
      <c r="F145">
        <v>23.571000000000002</v>
      </c>
      <c r="G145">
        <v>16.047999999999998</v>
      </c>
      <c r="H145">
        <v>11.393000000000001</v>
      </c>
      <c r="I145">
        <v>11.332000000000001</v>
      </c>
      <c r="J145">
        <v>7.1029999999999998</v>
      </c>
      <c r="K145">
        <v>11.257999999999999</v>
      </c>
      <c r="L145">
        <v>7.0919999999999996</v>
      </c>
      <c r="M145">
        <v>3.39</v>
      </c>
      <c r="N145">
        <v>4.4950000000000001</v>
      </c>
      <c r="O145">
        <v>5.7249999999999996</v>
      </c>
      <c r="P145">
        <v>3.33</v>
      </c>
      <c r="Q145">
        <v>6.702</v>
      </c>
      <c r="R145">
        <v>6.0960000000000001</v>
      </c>
      <c r="S145">
        <v>9.4730000000000008</v>
      </c>
      <c r="T145">
        <v>32.494999999999997</v>
      </c>
      <c r="U145">
        <v>27.082000000000001</v>
      </c>
      <c r="V145">
        <v>14.396000000000001</v>
      </c>
      <c r="W145">
        <v>7.4459999999999997</v>
      </c>
      <c r="X145">
        <v>6.5759999999999996</v>
      </c>
      <c r="Y145">
        <v>10.663</v>
      </c>
      <c r="Z145">
        <v>10.815</v>
      </c>
      <c r="AA145">
        <v>8.8230000000000004</v>
      </c>
      <c r="AB145">
        <v>12.456</v>
      </c>
      <c r="AC145">
        <v>15.98</v>
      </c>
      <c r="AD145">
        <v>16.143000000000001</v>
      </c>
      <c r="AE145">
        <v>13.157</v>
      </c>
      <c r="AF145">
        <v>13.538</v>
      </c>
      <c r="AG145">
        <v>7.9429999999999996</v>
      </c>
      <c r="AI145">
        <f t="shared" si="4"/>
        <v>0.99305174727262124</v>
      </c>
      <c r="AJ145">
        <f t="shared" si="5"/>
        <v>13.054187500000003</v>
      </c>
    </row>
    <row r="146" spans="1:36" x14ac:dyDescent="0.2">
      <c r="A146">
        <v>17.140999999999998</v>
      </c>
      <c r="B146">
        <v>22.524999999999999</v>
      </c>
      <c r="C146">
        <v>23.832000000000001</v>
      </c>
      <c r="D146">
        <v>25.366</v>
      </c>
      <c r="E146">
        <v>22.457999999999998</v>
      </c>
      <c r="F146">
        <v>26.518999999999998</v>
      </c>
      <c r="G146">
        <v>13.411</v>
      </c>
      <c r="H146">
        <v>14.898</v>
      </c>
      <c r="I146">
        <v>11.776</v>
      </c>
      <c r="J146">
        <v>11.013999999999999</v>
      </c>
      <c r="K146">
        <v>12.343999999999999</v>
      </c>
      <c r="L146">
        <v>4.8499999999999996</v>
      </c>
      <c r="M146">
        <v>6.9640000000000004</v>
      </c>
      <c r="N146">
        <v>5.53</v>
      </c>
      <c r="O146">
        <v>3.3679999999999999</v>
      </c>
      <c r="P146">
        <v>1.669</v>
      </c>
      <c r="Q146">
        <v>7.1870000000000003</v>
      </c>
      <c r="R146">
        <v>6.0970000000000004</v>
      </c>
      <c r="S146">
        <v>8.9450000000000003</v>
      </c>
      <c r="T146">
        <v>26.904</v>
      </c>
      <c r="U146">
        <v>25.207999999999998</v>
      </c>
      <c r="V146">
        <v>14.956</v>
      </c>
      <c r="W146">
        <v>6.9189999999999996</v>
      </c>
      <c r="X146">
        <v>6.3890000000000002</v>
      </c>
      <c r="Y146">
        <v>8.3670000000000009</v>
      </c>
      <c r="Z146">
        <v>6.3639999999999999</v>
      </c>
      <c r="AA146">
        <v>5.5940000000000003</v>
      </c>
      <c r="AB146">
        <v>6.4290000000000003</v>
      </c>
      <c r="AC146">
        <v>10.590999999999999</v>
      </c>
      <c r="AD146">
        <v>11.034000000000001</v>
      </c>
      <c r="AE146">
        <v>10.06</v>
      </c>
      <c r="AF146">
        <v>11.442</v>
      </c>
      <c r="AG146">
        <v>5.9859999999999998</v>
      </c>
      <c r="AI146">
        <f>A146/17.141</f>
        <v>1</v>
      </c>
      <c r="AJ146">
        <f>AVERAGE(B146:AG146)</f>
        <v>12.031124999999999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8EFCD-AAD9-9546-8E44-934537005403}">
  <dimension ref="A1:AG207"/>
  <sheetViews>
    <sheetView tabSelected="1" topLeftCell="P1" workbookViewId="0">
      <selection activeCell="AG25" sqref="AG25"/>
    </sheetView>
  </sheetViews>
  <sheetFormatPr baseColWidth="10" defaultRowHeight="16" x14ac:dyDescent="0.2"/>
  <sheetData>
    <row r="1" spans="1:33" x14ac:dyDescent="0.2">
      <c r="A1" t="s">
        <v>36</v>
      </c>
      <c r="E1" t="s">
        <v>37</v>
      </c>
      <c r="I1" t="s">
        <v>38</v>
      </c>
      <c r="M1" t="s">
        <v>39</v>
      </c>
      <c r="Q1" t="s">
        <v>40</v>
      </c>
      <c r="U1" t="s">
        <v>41</v>
      </c>
      <c r="AA1" t="s">
        <v>35</v>
      </c>
      <c r="AB1" t="s">
        <v>36</v>
      </c>
      <c r="AC1" t="s">
        <v>37</v>
      </c>
      <c r="AD1" t="s">
        <v>38</v>
      </c>
      <c r="AE1" t="s">
        <v>39</v>
      </c>
      <c r="AF1" t="s">
        <v>40</v>
      </c>
      <c r="AG1" t="s">
        <v>41</v>
      </c>
    </row>
    <row r="2" spans="1:33" x14ac:dyDescent="0.2">
      <c r="A2" t="s">
        <v>33</v>
      </c>
      <c r="B2" t="s">
        <v>34</v>
      </c>
      <c r="E2" t="s">
        <v>33</v>
      </c>
      <c r="F2" t="s">
        <v>34</v>
      </c>
      <c r="I2" t="s">
        <v>33</v>
      </c>
      <c r="J2" t="s">
        <v>34</v>
      </c>
      <c r="M2" t="s">
        <v>33</v>
      </c>
      <c r="N2" t="s">
        <v>34</v>
      </c>
      <c r="Q2" t="s">
        <v>33</v>
      </c>
      <c r="R2" t="s">
        <v>34</v>
      </c>
      <c r="U2" t="s">
        <v>33</v>
      </c>
      <c r="V2" t="s">
        <v>34</v>
      </c>
      <c r="AA2">
        <v>0</v>
      </c>
      <c r="AB2">
        <v>67.199062500000011</v>
      </c>
      <c r="AC2">
        <v>60.480032142857148</v>
      </c>
      <c r="AD2">
        <v>56.33141379310343</v>
      </c>
      <c r="AE2">
        <v>47.66990312499999</v>
      </c>
      <c r="AF2">
        <v>22.190828571428572</v>
      </c>
      <c r="AG2">
        <v>33.295812499999997</v>
      </c>
    </row>
    <row r="3" spans="1:33" x14ac:dyDescent="0.2">
      <c r="A3">
        <v>0</v>
      </c>
      <c r="B3">
        <v>67.199062500000011</v>
      </c>
      <c r="E3">
        <v>0</v>
      </c>
      <c r="F3">
        <v>60.480032142857148</v>
      </c>
      <c r="I3">
        <v>0</v>
      </c>
      <c r="J3">
        <v>56.33141379310343</v>
      </c>
      <c r="M3">
        <v>0</v>
      </c>
      <c r="N3">
        <v>47.66990312499999</v>
      </c>
      <c r="Q3">
        <v>0</v>
      </c>
      <c r="R3">
        <v>22.190828571428572</v>
      </c>
      <c r="U3">
        <v>0</v>
      </c>
      <c r="V3">
        <v>33.295812499999997</v>
      </c>
      <c r="AA3">
        <f>AA2+0.05</f>
        <v>0.05</v>
      </c>
      <c r="AB3">
        <v>113.94829900000001</v>
      </c>
      <c r="AC3">
        <v>79.556961200000003</v>
      </c>
      <c r="AD3">
        <v>94.264371600000004</v>
      </c>
      <c r="AE3">
        <v>71.400676099999998</v>
      </c>
      <c r="AF3">
        <v>48.810532100000003</v>
      </c>
      <c r="AG3">
        <v>67.196349400000003</v>
      </c>
    </row>
    <row r="4" spans="1:33" x14ac:dyDescent="0.2">
      <c r="A4">
        <v>6.9424187620325539E-3</v>
      </c>
      <c r="B4">
        <v>75.11421875000002</v>
      </c>
      <c r="E4">
        <v>8.2620528771384129E-3</v>
      </c>
      <c r="F4">
        <v>64.245092857142865</v>
      </c>
      <c r="I4">
        <v>6.8007383658797238E-3</v>
      </c>
      <c r="J4">
        <v>62.603448275862064</v>
      </c>
      <c r="M4">
        <v>5.4038344519422013E-3</v>
      </c>
      <c r="N4">
        <v>49.437774999999995</v>
      </c>
      <c r="Q4">
        <v>4.9005477082732767E-3</v>
      </c>
      <c r="R4">
        <v>24.404735714285714</v>
      </c>
      <c r="U4">
        <v>5.126724884433281E-3</v>
      </c>
      <c r="V4">
        <v>37.476593749999999</v>
      </c>
      <c r="AA4">
        <f t="shared" ref="AA4:AA22" si="0">AA3+0.05</f>
        <v>0.1</v>
      </c>
      <c r="AB4">
        <v>203.31114299999999</v>
      </c>
      <c r="AC4">
        <v>118.122567</v>
      </c>
      <c r="AD4">
        <v>193.73724100000001</v>
      </c>
      <c r="AE4">
        <v>129.596576</v>
      </c>
      <c r="AF4">
        <v>99.333408199999994</v>
      </c>
      <c r="AG4">
        <v>149.720259</v>
      </c>
    </row>
    <row r="5" spans="1:33" x14ac:dyDescent="0.2">
      <c r="A5">
        <v>1.3890671489411355E-2</v>
      </c>
      <c r="B5">
        <v>83.60246875</v>
      </c>
      <c r="E5">
        <v>1.6531048655854256E-2</v>
      </c>
      <c r="F5">
        <v>70.023867857142861</v>
      </c>
      <c r="I5">
        <v>1.3607191637949262E-2</v>
      </c>
      <c r="J5">
        <v>68.547862068965543</v>
      </c>
      <c r="M5">
        <v>1.0812209941238977E-2</v>
      </c>
      <c r="N5">
        <v>55.424621875000007</v>
      </c>
      <c r="Q5">
        <v>9.8052135238644311E-3</v>
      </c>
      <c r="R5">
        <v>28.022882142857135</v>
      </c>
      <c r="U5">
        <v>1.0257757941038356E-2</v>
      </c>
      <c r="V5">
        <v>40.121875000000003</v>
      </c>
      <c r="AA5">
        <f t="shared" si="0"/>
        <v>0.15000000000000002</v>
      </c>
      <c r="AB5">
        <v>203.213763</v>
      </c>
      <c r="AC5">
        <v>120.05757699999999</v>
      </c>
      <c r="AD5">
        <v>187.030901</v>
      </c>
      <c r="AE5">
        <v>143.62294399999999</v>
      </c>
      <c r="AF5">
        <v>120.35426099999999</v>
      </c>
      <c r="AG5">
        <v>160.97543400000001</v>
      </c>
    </row>
    <row r="6" spans="1:33" x14ac:dyDescent="0.2">
      <c r="A6">
        <v>2.0833090251443906E-2</v>
      </c>
      <c r="B6">
        <v>93.563249999999996</v>
      </c>
      <c r="E6">
        <v>2.4793101532992665E-2</v>
      </c>
      <c r="F6">
        <v>76.772596428571433</v>
      </c>
      <c r="I6">
        <v>2.0407930003828983E-2</v>
      </c>
      <c r="J6">
        <v>79.440586206896555</v>
      </c>
      <c r="M6">
        <v>1.6216044393181177E-2</v>
      </c>
      <c r="N6">
        <v>58.922206250000002</v>
      </c>
      <c r="Q6">
        <v>1.4705761232137708E-2</v>
      </c>
      <c r="R6">
        <v>32.889810714285709</v>
      </c>
      <c r="U6">
        <v>1.5384482825471635E-2</v>
      </c>
      <c r="V6">
        <v>46.714843750000007</v>
      </c>
      <c r="AA6">
        <f t="shared" si="0"/>
        <v>0.2</v>
      </c>
      <c r="AB6">
        <v>171.92336599999999</v>
      </c>
      <c r="AC6">
        <v>108.52468399999999</v>
      </c>
      <c r="AD6">
        <v>148.42389700000001</v>
      </c>
      <c r="AE6">
        <v>143.27560500000001</v>
      </c>
      <c r="AF6">
        <v>119.755083</v>
      </c>
      <c r="AG6">
        <v>139.91504499999999</v>
      </c>
    </row>
    <row r="7" spans="1:33" x14ac:dyDescent="0.2">
      <c r="A7">
        <v>2.7775509013476463E-2</v>
      </c>
      <c r="B7">
        <v>108.14515625</v>
      </c>
      <c r="E7">
        <v>3.3055154410131085E-2</v>
      </c>
      <c r="F7">
        <v>81.56297142857143</v>
      </c>
      <c r="I7">
        <v>2.720866836970871E-2</v>
      </c>
      <c r="J7">
        <v>88.342896551724124</v>
      </c>
      <c r="M7">
        <v>2.161987884512338E-2</v>
      </c>
      <c r="N7">
        <v>63.013190625</v>
      </c>
      <c r="Q7">
        <v>1.9606308940410988E-2</v>
      </c>
      <c r="R7">
        <v>37.381321428571439</v>
      </c>
      <c r="U7">
        <v>2.051120770990492E-2</v>
      </c>
      <c r="V7">
        <v>52.915531249999994</v>
      </c>
      <c r="AA7">
        <f t="shared" si="0"/>
        <v>0.25</v>
      </c>
      <c r="AB7">
        <v>125.494004</v>
      </c>
      <c r="AC7">
        <v>104.75108</v>
      </c>
      <c r="AD7">
        <v>117.46658600000001</v>
      </c>
      <c r="AE7">
        <v>126.00978499999999</v>
      </c>
      <c r="AF7">
        <v>101.861003</v>
      </c>
      <c r="AG7">
        <v>110.43395</v>
      </c>
    </row>
    <row r="8" spans="1:33" x14ac:dyDescent="0.2">
      <c r="A8">
        <v>3.4723761740855258E-2</v>
      </c>
      <c r="B8">
        <v>125.79640625000002</v>
      </c>
      <c r="E8">
        <v>4.1324150188846921E-2</v>
      </c>
      <c r="F8">
        <v>87.914517857142854</v>
      </c>
      <c r="I8">
        <v>3.4015121641778244E-2</v>
      </c>
      <c r="J8">
        <v>101.53834482758623</v>
      </c>
      <c r="M8">
        <v>2.7028254334420153E-2</v>
      </c>
      <c r="N8">
        <v>67.276712499999974</v>
      </c>
      <c r="Q8">
        <v>2.4510974756002137E-2</v>
      </c>
      <c r="R8">
        <v>43.216685714285724</v>
      </c>
      <c r="U8">
        <v>2.5642240766509991E-2</v>
      </c>
      <c r="V8">
        <v>60.625156250000011</v>
      </c>
      <c r="AA8">
        <f t="shared" si="0"/>
        <v>0.3</v>
      </c>
      <c r="AB8">
        <v>92.384392899999995</v>
      </c>
      <c r="AC8">
        <v>102.928898</v>
      </c>
      <c r="AD8">
        <v>101.37477199999999</v>
      </c>
      <c r="AE8">
        <v>103.935748</v>
      </c>
      <c r="AF8">
        <v>81.210532099999995</v>
      </c>
      <c r="AG8">
        <v>80.988024999999993</v>
      </c>
    </row>
    <row r="9" spans="1:33" x14ac:dyDescent="0.2">
      <c r="A9">
        <v>4.1666180502887812E-2</v>
      </c>
      <c r="B9">
        <v>141.10628124999999</v>
      </c>
      <c r="E9">
        <v>4.9586203065985331E-2</v>
      </c>
      <c r="F9">
        <v>94.747021428571443</v>
      </c>
      <c r="I9">
        <v>4.0815860007657967E-2</v>
      </c>
      <c r="J9">
        <v>113.70310344827584</v>
      </c>
      <c r="M9">
        <v>3.2432088786362355E-2</v>
      </c>
      <c r="N9">
        <v>75.401606250000015</v>
      </c>
      <c r="Q9">
        <v>2.9411522464275416E-2</v>
      </c>
      <c r="R9">
        <v>47.343128571428572</v>
      </c>
      <c r="U9">
        <v>3.076896565094327E-2</v>
      </c>
      <c r="V9">
        <v>70.597312500000015</v>
      </c>
      <c r="AA9">
        <f t="shared" si="0"/>
        <v>0.35</v>
      </c>
      <c r="AB9">
        <v>81.291584799999995</v>
      </c>
      <c r="AC9">
        <v>100.324184</v>
      </c>
      <c r="AD9">
        <v>91.750123200000004</v>
      </c>
      <c r="AE9">
        <v>80.729941299999993</v>
      </c>
      <c r="AF9">
        <v>70.452186400000002</v>
      </c>
      <c r="AG9">
        <v>61.417615599999998</v>
      </c>
    </row>
    <row r="10" spans="1:33" x14ac:dyDescent="0.2">
      <c r="A10">
        <v>4.8608599264920373E-2</v>
      </c>
      <c r="B10">
        <v>157.13678125000001</v>
      </c>
      <c r="E10">
        <v>5.7848255943123754E-2</v>
      </c>
      <c r="F10">
        <v>100.70958928571429</v>
      </c>
      <c r="G10">
        <f>AVERAGE(F3:F10)</f>
        <v>79.556961160714295</v>
      </c>
      <c r="I10">
        <v>4.7616598373537697E-2</v>
      </c>
      <c r="J10">
        <v>130.35634482758616</v>
      </c>
      <c r="M10">
        <v>3.7835923238304564E-2</v>
      </c>
      <c r="N10">
        <v>81.874224999999981</v>
      </c>
      <c r="Q10">
        <v>3.4312070172548698E-2</v>
      </c>
      <c r="R10">
        <v>57.322967857142864</v>
      </c>
      <c r="U10">
        <v>3.5895690535376557E-2</v>
      </c>
      <c r="V10">
        <v>79.53715625000001</v>
      </c>
      <c r="AA10">
        <f t="shared" si="0"/>
        <v>0.39999999999999997</v>
      </c>
      <c r="AB10">
        <v>75.914871099999999</v>
      </c>
      <c r="AC10">
        <v>96.663897599999999</v>
      </c>
      <c r="AD10">
        <v>79.946916299999998</v>
      </c>
      <c r="AE10">
        <v>60.743427199999999</v>
      </c>
      <c r="AF10">
        <v>62.616895700000001</v>
      </c>
      <c r="AG10">
        <v>47.3564097</v>
      </c>
    </row>
    <row r="11" spans="1:33" x14ac:dyDescent="0.2">
      <c r="A11">
        <v>5.5556851992299171E-2</v>
      </c>
      <c r="B11">
        <v>173.87106250000008</v>
      </c>
      <c r="C11">
        <f>AVERAGE(B3:B11)</f>
        <v>113.94829861111114</v>
      </c>
      <c r="E11">
        <v>6.611725172183959E-2</v>
      </c>
      <c r="F11">
        <v>106.64516428571429</v>
      </c>
      <c r="I11">
        <v>5.4423051645607234E-2</v>
      </c>
      <c r="J11">
        <v>147.51534482758618</v>
      </c>
      <c r="K11">
        <f>AVERAGE(J3:J11)</f>
        <v>94.264371647509563</v>
      </c>
      <c r="M11">
        <v>4.3244298727601334E-2</v>
      </c>
      <c r="N11">
        <v>87.536203125000014</v>
      </c>
      <c r="Q11">
        <v>3.921673598813985E-2</v>
      </c>
      <c r="R11">
        <v>64.650053571428558</v>
      </c>
      <c r="U11">
        <v>4.1026723591981631E-2</v>
      </c>
      <c r="V11">
        <v>93.883281249999996</v>
      </c>
      <c r="AA11">
        <f t="shared" si="0"/>
        <v>0.44999999999999996</v>
      </c>
      <c r="AB11">
        <v>72.894374999999997</v>
      </c>
      <c r="AC11">
        <v>90.557193999999996</v>
      </c>
      <c r="AD11">
        <v>69.777564699999999</v>
      </c>
      <c r="AE11">
        <v>48.822703799999999</v>
      </c>
      <c r="AF11">
        <v>56.888603199999999</v>
      </c>
      <c r="AG11">
        <v>37.290321900000002</v>
      </c>
    </row>
    <row r="12" spans="1:33" x14ac:dyDescent="0.2">
      <c r="A12">
        <v>6.2499270754331718E-2</v>
      </c>
      <c r="B12">
        <v>185.32275000000001</v>
      </c>
      <c r="E12">
        <v>7.4379304598977999E-2</v>
      </c>
      <c r="F12">
        <v>111.47067500000001</v>
      </c>
      <c r="I12">
        <v>6.122379001148695E-2</v>
      </c>
      <c r="J12">
        <v>161.77768965517237</v>
      </c>
      <c r="M12">
        <v>4.8648133179543529E-2</v>
      </c>
      <c r="N12">
        <v>96.222953125000004</v>
      </c>
      <c r="Q12">
        <v>4.4117283696413122E-2</v>
      </c>
      <c r="R12">
        <v>71.010603571428575</v>
      </c>
      <c r="U12">
        <v>4.6153448476414907E-2</v>
      </c>
      <c r="V12">
        <v>106.51906249999996</v>
      </c>
      <c r="AA12">
        <f t="shared" si="0"/>
        <v>0.49999999999999994</v>
      </c>
      <c r="AB12">
        <v>66.273843799999995</v>
      </c>
      <c r="AC12">
        <v>87.890770799999999</v>
      </c>
      <c r="AD12">
        <v>63.022704400000002</v>
      </c>
      <c r="AE12">
        <v>41.103138199999997</v>
      </c>
      <c r="AF12">
        <v>52.729155400000003</v>
      </c>
      <c r="AG12">
        <v>29.928315600000001</v>
      </c>
    </row>
    <row r="13" spans="1:33" x14ac:dyDescent="0.2">
      <c r="A13">
        <v>6.9441689516364272E-2</v>
      </c>
      <c r="B13">
        <v>194.38943750000001</v>
      </c>
      <c r="E13">
        <v>8.2641357476116409E-2</v>
      </c>
      <c r="F13">
        <v>117.42383214285712</v>
      </c>
      <c r="I13">
        <v>6.802452837736668E-2</v>
      </c>
      <c r="J13">
        <v>174.68186206896559</v>
      </c>
      <c r="M13">
        <v>5.4051967631485731E-2</v>
      </c>
      <c r="N13">
        <v>102.62804062500003</v>
      </c>
      <c r="O13">
        <f>AVERAGE(N3:N13)</f>
        <v>71.400676136363643</v>
      </c>
      <c r="Q13">
        <v>4.90178314046864E-2</v>
      </c>
      <c r="R13">
        <v>75.133689285714283</v>
      </c>
      <c r="U13">
        <v>5.128017336084819E-2</v>
      </c>
      <c r="V13">
        <v>117.47321874999999</v>
      </c>
      <c r="W13">
        <f>AVERAGE(V3:V13)</f>
        <v>67.196349431818192</v>
      </c>
      <c r="AA13">
        <f t="shared" si="0"/>
        <v>0.54999999999999993</v>
      </c>
      <c r="AB13">
        <v>63.161871099999999</v>
      </c>
      <c r="AC13">
        <v>83.277889900000005</v>
      </c>
      <c r="AD13">
        <v>57.866990100000002</v>
      </c>
      <c r="AE13">
        <v>35.850376400000002</v>
      </c>
      <c r="AF13">
        <v>49.6081571</v>
      </c>
      <c r="AG13">
        <v>23.872562500000001</v>
      </c>
    </row>
    <row r="14" spans="1:33" x14ac:dyDescent="0.2">
      <c r="A14">
        <v>7.638994224374307E-2</v>
      </c>
      <c r="B14">
        <v>202.99478124999996</v>
      </c>
      <c r="E14">
        <v>9.0910353254832252E-2</v>
      </c>
      <c r="F14">
        <v>123.31863571428575</v>
      </c>
      <c r="I14">
        <v>7.4830981649436218E-2</v>
      </c>
      <c r="J14">
        <v>189.85058620689657</v>
      </c>
      <c r="M14">
        <v>5.9460343120782508E-2</v>
      </c>
      <c r="N14">
        <v>110.04776875000003</v>
      </c>
      <c r="Q14">
        <v>5.3922497220277553E-2</v>
      </c>
      <c r="R14">
        <v>82.159678571428557</v>
      </c>
      <c r="S14">
        <f>AVERAGE(R3:R14)</f>
        <v>48.810532142857141</v>
      </c>
      <c r="U14">
        <v>5.6411206417453265E-2</v>
      </c>
      <c r="V14">
        <v>127.6129375</v>
      </c>
      <c r="AA14">
        <f t="shared" si="0"/>
        <v>0.6</v>
      </c>
      <c r="AB14">
        <v>62.669205400000003</v>
      </c>
      <c r="AC14">
        <v>77.932052400000003</v>
      </c>
      <c r="AD14">
        <v>56.109444000000003</v>
      </c>
      <c r="AE14">
        <v>33.154270500000003</v>
      </c>
      <c r="AF14">
        <v>48.670808200000003</v>
      </c>
      <c r="AG14">
        <v>19.989239600000001</v>
      </c>
    </row>
    <row r="15" spans="1:33" x14ac:dyDescent="0.2">
      <c r="A15">
        <v>8.3332361005775624E-2</v>
      </c>
      <c r="B15">
        <v>206.5455</v>
      </c>
      <c r="E15">
        <v>9.9172406131970661E-2</v>
      </c>
      <c r="F15">
        <v>125.08514642857143</v>
      </c>
      <c r="I15">
        <v>8.1631720015315934E-2</v>
      </c>
      <c r="J15">
        <v>201.32189655172414</v>
      </c>
      <c r="M15">
        <v>6.486417757272471E-2</v>
      </c>
      <c r="N15">
        <v>117.21698437500001</v>
      </c>
      <c r="Q15">
        <v>5.8823044928550831E-2</v>
      </c>
      <c r="R15">
        <v>84.222067857142861</v>
      </c>
      <c r="U15">
        <v>6.1537931301886541E-2</v>
      </c>
      <c r="V15">
        <v>136.89875000000001</v>
      </c>
      <c r="AA15">
        <f t="shared" si="0"/>
        <v>0.65</v>
      </c>
      <c r="AB15">
        <v>63.077660700000003</v>
      </c>
      <c r="AC15">
        <v>80.793354199999996</v>
      </c>
      <c r="AD15">
        <v>57.110817699999998</v>
      </c>
      <c r="AE15">
        <v>30.503635899999999</v>
      </c>
      <c r="AF15">
        <v>48.836316099999998</v>
      </c>
      <c r="AG15">
        <v>18.5217688</v>
      </c>
    </row>
    <row r="16" spans="1:33" x14ac:dyDescent="0.2">
      <c r="A16">
        <v>9.0274779767808191E-2</v>
      </c>
      <c r="B16">
        <v>209.87712500000001</v>
      </c>
      <c r="E16">
        <v>0.1074344590091091</v>
      </c>
      <c r="F16">
        <v>124.79194642857146</v>
      </c>
      <c r="G16">
        <f>AVERAGE(F11:F16)</f>
        <v>118.12256666666667</v>
      </c>
      <c r="I16">
        <v>8.8432458381195678E-2</v>
      </c>
      <c r="J16">
        <v>206.73748275862073</v>
      </c>
      <c r="M16">
        <v>7.0268012024666926E-2</v>
      </c>
      <c r="N16">
        <v>123.30473437499998</v>
      </c>
      <c r="Q16">
        <v>6.3723592636824117E-2</v>
      </c>
      <c r="R16">
        <v>88.80698928571428</v>
      </c>
      <c r="U16">
        <v>6.6664656186319837E-2</v>
      </c>
      <c r="V16">
        <v>142.87134375000002</v>
      </c>
      <c r="AA16">
        <f t="shared" si="0"/>
        <v>0.70000000000000007</v>
      </c>
      <c r="AB16">
        <v>64.537633900000003</v>
      </c>
      <c r="AC16">
        <v>86.085901199999995</v>
      </c>
      <c r="AD16">
        <v>56.900413800000003</v>
      </c>
      <c r="AE16">
        <v>30.488046499999999</v>
      </c>
      <c r="AF16">
        <v>48.294225400000002</v>
      </c>
      <c r="AG16">
        <v>16.132481299999998</v>
      </c>
    </row>
    <row r="17" spans="1:33" x14ac:dyDescent="0.2">
      <c r="A17">
        <v>9.722303249518699E-2</v>
      </c>
      <c r="B17">
        <v>211.68171875000002</v>
      </c>
      <c r="E17">
        <v>0.11570345478782493</v>
      </c>
      <c r="F17">
        <v>125.72110000000001</v>
      </c>
      <c r="I17">
        <v>9.5238911653265215E-2</v>
      </c>
      <c r="J17">
        <v>211.24527586206909</v>
      </c>
      <c r="M17">
        <v>7.5676387513963689E-2</v>
      </c>
      <c r="N17">
        <v>125.9396</v>
      </c>
      <c r="Q17">
        <v>6.8628258452415269E-2</v>
      </c>
      <c r="R17">
        <v>92.775449999999992</v>
      </c>
      <c r="U17">
        <v>7.1795689242924912E-2</v>
      </c>
      <c r="V17">
        <v>147.79937500000003</v>
      </c>
      <c r="AA17">
        <f t="shared" si="0"/>
        <v>0.75000000000000011</v>
      </c>
      <c r="AB17">
        <v>65.086648400000001</v>
      </c>
      <c r="AC17">
        <v>84.866049399999994</v>
      </c>
      <c r="AD17">
        <v>58.424543100000001</v>
      </c>
      <c r="AE17">
        <v>30.4746694</v>
      </c>
      <c r="AF17">
        <v>51.800545</v>
      </c>
      <c r="AG17">
        <v>14.0659688</v>
      </c>
    </row>
    <row r="18" spans="1:33" x14ac:dyDescent="0.2">
      <c r="A18">
        <v>0.10416545125721954</v>
      </c>
      <c r="B18">
        <v>212.36668749999998</v>
      </c>
      <c r="C18">
        <f>AVERAGE(B12:B18)</f>
        <v>203.31114285714284</v>
      </c>
      <c r="E18">
        <v>0.12396550766496335</v>
      </c>
      <c r="F18">
        <v>123.66703214285711</v>
      </c>
      <c r="I18">
        <v>0.10203965001914493</v>
      </c>
      <c r="J18">
        <v>210.54589655172418</v>
      </c>
      <c r="K18">
        <f>AVERAGE(J12:J18)</f>
        <v>193.73724137931035</v>
      </c>
      <c r="M18">
        <v>8.1080221965905891E-2</v>
      </c>
      <c r="N18">
        <v>131.88523437500001</v>
      </c>
      <c r="Q18">
        <v>7.3528806160688548E-2</v>
      </c>
      <c r="R18">
        <v>96.226828571428541</v>
      </c>
      <c r="U18">
        <v>7.6922414127358188E-2</v>
      </c>
      <c r="V18">
        <v>151.06849999999997</v>
      </c>
      <c r="AA18">
        <f t="shared" si="0"/>
        <v>0.80000000000000016</v>
      </c>
      <c r="AB18">
        <v>63.759709800000003</v>
      </c>
      <c r="AC18">
        <v>86.705027400000006</v>
      </c>
      <c r="AD18">
        <v>60.463320199999998</v>
      </c>
      <c r="AE18">
        <v>33.415866899999997</v>
      </c>
      <c r="AF18">
        <v>58.165067899999997</v>
      </c>
      <c r="AG18">
        <v>12.5098403</v>
      </c>
    </row>
    <row r="19" spans="1:33" x14ac:dyDescent="0.2">
      <c r="A19">
        <v>0.11111370398459834</v>
      </c>
      <c r="B19">
        <v>210.76250000000002</v>
      </c>
      <c r="E19">
        <v>0.13223450344367918</v>
      </c>
      <c r="F19">
        <v>120.50264285714286</v>
      </c>
      <c r="I19">
        <v>0.10884610329121447</v>
      </c>
      <c r="J19">
        <v>206.00379310344829</v>
      </c>
      <c r="M19">
        <v>8.6488597455202668E-2</v>
      </c>
      <c r="N19">
        <v>134.62706249999999</v>
      </c>
      <c r="Q19">
        <v>7.8433471976279701E-2</v>
      </c>
      <c r="R19">
        <v>97.150728571428573</v>
      </c>
      <c r="U19">
        <v>8.2053447183963263E-2</v>
      </c>
      <c r="V19">
        <v>155.22759375000001</v>
      </c>
      <c r="AA19">
        <f t="shared" si="0"/>
        <v>0.8500000000000002</v>
      </c>
      <c r="AB19">
        <v>58.320379500000001</v>
      </c>
      <c r="AC19">
        <v>87.468421399999997</v>
      </c>
      <c r="AD19">
        <v>61.946901500000003</v>
      </c>
      <c r="AE19">
        <v>36.803169799999999</v>
      </c>
      <c r="AF19">
        <v>57.578321799999998</v>
      </c>
      <c r="AG19">
        <v>10.4806875</v>
      </c>
    </row>
    <row r="20" spans="1:33" x14ac:dyDescent="0.2">
      <c r="A20">
        <v>0.1180561227466309</v>
      </c>
      <c r="B20">
        <v>209.15878125000003</v>
      </c>
      <c r="E20">
        <v>0.14049655632081759</v>
      </c>
      <c r="F20">
        <v>119.80973214285714</v>
      </c>
      <c r="I20">
        <v>0.1156468416570942</v>
      </c>
      <c r="J20">
        <v>204.23372413793106</v>
      </c>
      <c r="M20">
        <v>9.189243190714487E-2</v>
      </c>
      <c r="N20">
        <v>138.217990625</v>
      </c>
      <c r="Q20">
        <v>8.3334019684552979E-2</v>
      </c>
      <c r="R20">
        <v>100.99866785714285</v>
      </c>
      <c r="U20">
        <v>8.7180172068396539E-2</v>
      </c>
      <c r="V20">
        <v>156.35978124999994</v>
      </c>
      <c r="AA20">
        <f t="shared" si="0"/>
        <v>0.90000000000000024</v>
      </c>
      <c r="AB20">
        <v>45.669366099999998</v>
      </c>
      <c r="AC20">
        <v>74.094048200000003</v>
      </c>
      <c r="AD20">
        <v>51.811991399999997</v>
      </c>
      <c r="AE20">
        <v>37.206231299999999</v>
      </c>
      <c r="AF20">
        <v>52.830959300000004</v>
      </c>
      <c r="AG20">
        <v>8.2826249999999995</v>
      </c>
    </row>
    <row r="21" spans="1:33" x14ac:dyDescent="0.2">
      <c r="A21">
        <v>0.12499854150866344</v>
      </c>
      <c r="B21">
        <v>206.28284375000001</v>
      </c>
      <c r="E21">
        <v>0.148758609197956</v>
      </c>
      <c r="F21">
        <v>117.23206071428569</v>
      </c>
      <c r="I21">
        <v>0.1224475800229739</v>
      </c>
      <c r="J21">
        <v>198.38117241379314</v>
      </c>
      <c r="M21">
        <v>9.7296266359087058E-2</v>
      </c>
      <c r="N21">
        <v>143.19192187499999</v>
      </c>
      <c r="Q21">
        <v>8.8234567392826244E-2</v>
      </c>
      <c r="R21">
        <v>105.67925000000002</v>
      </c>
      <c r="U21">
        <v>9.2306896952829814E-2</v>
      </c>
      <c r="V21">
        <v>160.23581250000001</v>
      </c>
      <c r="AA21">
        <f t="shared" si="0"/>
        <v>0.95000000000000029</v>
      </c>
      <c r="AB21">
        <v>30.822727700000002</v>
      </c>
      <c r="AC21">
        <v>51.793621399999999</v>
      </c>
      <c r="AD21">
        <v>35.1023645</v>
      </c>
      <c r="AE21">
        <v>32.271358300000003</v>
      </c>
      <c r="AF21">
        <v>39.448597499999998</v>
      </c>
      <c r="AG21">
        <v>6.9264468800000003</v>
      </c>
    </row>
    <row r="22" spans="1:33" x14ac:dyDescent="0.2">
      <c r="A22">
        <v>0.13194679423604225</v>
      </c>
      <c r="B22">
        <v>203.74084375000007</v>
      </c>
      <c r="E22">
        <v>0.15702760497667184</v>
      </c>
      <c r="F22">
        <v>113.41289285714286</v>
      </c>
      <c r="G22">
        <f>AVERAGE(F17:F22)</f>
        <v>120.05757678571428</v>
      </c>
      <c r="I22">
        <v>0.12925403329504345</v>
      </c>
      <c r="J22">
        <v>190.82382758620685</v>
      </c>
      <c r="M22">
        <v>0.10270464184838383</v>
      </c>
      <c r="N22">
        <v>141.93788750000002</v>
      </c>
      <c r="O22">
        <f>AVERAGE(N14:N22)</f>
        <v>129.59657604166668</v>
      </c>
      <c r="Q22">
        <v>9.3139233208417396E-2</v>
      </c>
      <c r="R22">
        <v>107.05019285714287</v>
      </c>
      <c r="U22">
        <v>9.7437930009434889E-2</v>
      </c>
      <c r="V22">
        <v>159.92049999999998</v>
      </c>
      <c r="AA22">
        <f t="shared" si="0"/>
        <v>1.0000000000000002</v>
      </c>
      <c r="AB22">
        <v>17.5797232</v>
      </c>
      <c r="AC22">
        <v>30.090516699999998</v>
      </c>
      <c r="AD22">
        <v>23.350591099999999</v>
      </c>
      <c r="AE22">
        <v>20.653036100000001</v>
      </c>
      <c r="AF22">
        <v>20.958606799999998</v>
      </c>
      <c r="AG22">
        <v>5.3746354199999997</v>
      </c>
    </row>
    <row r="23" spans="1:33" x14ac:dyDescent="0.2">
      <c r="A23">
        <v>0.1388892129980748</v>
      </c>
      <c r="B23">
        <v>200.91403125000005</v>
      </c>
      <c r="E23">
        <v>0.16528965785381028</v>
      </c>
      <c r="F23">
        <v>112.7007785714286</v>
      </c>
      <c r="I23">
        <v>0.13605477166092317</v>
      </c>
      <c r="J23">
        <v>182.8793793103448</v>
      </c>
      <c r="M23">
        <v>0.10810847630032605</v>
      </c>
      <c r="N23">
        <v>141.98968750000003</v>
      </c>
      <c r="Q23">
        <v>9.8039780916690689E-2</v>
      </c>
      <c r="R23">
        <v>108.12579285714287</v>
      </c>
      <c r="U23">
        <v>0.10256465489386818</v>
      </c>
      <c r="V23">
        <v>159.208</v>
      </c>
      <c r="W23">
        <f>AVERAGE(V14:V23)</f>
        <v>149.72025937500001</v>
      </c>
    </row>
    <row r="24" spans="1:33" x14ac:dyDescent="0.2">
      <c r="A24">
        <v>0.14583163176010736</v>
      </c>
      <c r="B24">
        <v>198.47290625000002</v>
      </c>
      <c r="E24">
        <v>0.17355171073094866</v>
      </c>
      <c r="F24">
        <v>112.64327142857141</v>
      </c>
      <c r="I24">
        <v>0.14285551002680288</v>
      </c>
      <c r="J24">
        <v>175.86586206896553</v>
      </c>
      <c r="M24">
        <v>0.11351231075226824</v>
      </c>
      <c r="N24">
        <v>145.49190312500005</v>
      </c>
      <c r="Q24">
        <v>0.10294032862496395</v>
      </c>
      <c r="R24">
        <v>112.29811428571426</v>
      </c>
      <c r="S24">
        <f>AVERAGE(R15:R24)</f>
        <v>99.333408214285711</v>
      </c>
      <c r="U24">
        <v>0.10769137977830145</v>
      </c>
      <c r="V24">
        <v>161.29924999999997</v>
      </c>
    </row>
    <row r="25" spans="1:33" x14ac:dyDescent="0.2">
      <c r="A25">
        <v>0.15277988448748614</v>
      </c>
      <c r="B25">
        <v>193.16443750000002</v>
      </c>
      <c r="C25">
        <f>AVERAGE(B19:B25)</f>
        <v>203.21376339285717</v>
      </c>
      <c r="E25">
        <v>0.1818207065096645</v>
      </c>
      <c r="F25">
        <v>109.9026857142857</v>
      </c>
      <c r="I25">
        <v>0.14966196329887244</v>
      </c>
      <c r="J25">
        <v>171.22031034482754</v>
      </c>
      <c r="M25">
        <v>0.11892068624156502</v>
      </c>
      <c r="N25">
        <v>146.54974374999995</v>
      </c>
      <c r="Q25">
        <v>0.10784499444055511</v>
      </c>
      <c r="R25">
        <v>112.60459285714286</v>
      </c>
      <c r="U25">
        <v>0.11282241283490653</v>
      </c>
      <c r="V25">
        <v>161.95912500000003</v>
      </c>
    </row>
    <row r="26" spans="1:33" x14ac:dyDescent="0.2">
      <c r="A26">
        <v>0.15972230324951872</v>
      </c>
      <c r="B26">
        <v>187.98837499999999</v>
      </c>
      <c r="E26">
        <v>0.19008275938680294</v>
      </c>
      <c r="F26">
        <v>106.58566071428571</v>
      </c>
      <c r="I26">
        <v>0.15646270166475218</v>
      </c>
      <c r="J26">
        <v>166.83913793103451</v>
      </c>
      <c r="K26">
        <f>AVERAGE(J19:J26)</f>
        <v>187.03090086206896</v>
      </c>
      <c r="M26">
        <v>0.12432452069350723</v>
      </c>
      <c r="N26">
        <v>145.99838437500003</v>
      </c>
      <c r="Q26">
        <v>0.1127455421488284</v>
      </c>
      <c r="R26">
        <v>116.52823571428573</v>
      </c>
      <c r="U26">
        <v>0.11794913771933982</v>
      </c>
      <c r="V26">
        <v>163.99887500000003</v>
      </c>
    </row>
    <row r="27" spans="1:33" x14ac:dyDescent="0.2">
      <c r="A27">
        <v>0.16666472201155125</v>
      </c>
      <c r="B27">
        <v>185.47900000000001</v>
      </c>
      <c r="E27">
        <v>0.19834481226394132</v>
      </c>
      <c r="F27">
        <v>104.64833928571427</v>
      </c>
      <c r="I27">
        <v>0.16326344003063187</v>
      </c>
      <c r="J27">
        <v>162.49234482758621</v>
      </c>
      <c r="M27">
        <v>0.12972835514544942</v>
      </c>
      <c r="N27">
        <v>144.87850625000002</v>
      </c>
      <c r="Q27">
        <v>0.11764608985710166</v>
      </c>
      <c r="R27">
        <v>117.80911071428565</v>
      </c>
      <c r="U27">
        <v>0.12307586260377308</v>
      </c>
      <c r="V27">
        <v>162.75481250000001</v>
      </c>
    </row>
    <row r="28" spans="1:33" x14ac:dyDescent="0.2">
      <c r="A28">
        <v>0.17361297473893009</v>
      </c>
      <c r="B28">
        <v>179.43434374999998</v>
      </c>
      <c r="E28">
        <v>0.20661380804265719</v>
      </c>
      <c r="F28">
        <v>104.66736785714286</v>
      </c>
      <c r="G28">
        <f>AVERAGE(F23:F28)</f>
        <v>108.52468392857143</v>
      </c>
      <c r="I28">
        <v>0.17006989330270145</v>
      </c>
      <c r="J28">
        <v>157.98658620689659</v>
      </c>
      <c r="M28">
        <v>0.13513673063474621</v>
      </c>
      <c r="N28">
        <v>144.57413750000001</v>
      </c>
      <c r="Q28">
        <v>0.12255075567269283</v>
      </c>
      <c r="R28">
        <v>120.46842857142859</v>
      </c>
      <c r="U28">
        <v>0.12820689566037818</v>
      </c>
      <c r="V28">
        <v>163.65062499999999</v>
      </c>
    </row>
    <row r="29" spans="1:33" x14ac:dyDescent="0.2">
      <c r="A29">
        <v>0.18055539350096261</v>
      </c>
      <c r="B29">
        <v>172.35068749999999</v>
      </c>
      <c r="E29">
        <v>0.2148758609197956</v>
      </c>
      <c r="F29">
        <v>105.63046785714285</v>
      </c>
      <c r="I29">
        <v>0.17687063166858116</v>
      </c>
      <c r="J29">
        <v>153.54982758620693</v>
      </c>
      <c r="M29">
        <v>0.14054056508668841</v>
      </c>
      <c r="N29">
        <v>146.67945937500002</v>
      </c>
      <c r="Q29">
        <v>0.12745130338096611</v>
      </c>
      <c r="R29">
        <v>122.47336428571427</v>
      </c>
      <c r="U29">
        <v>0.13333362054481146</v>
      </c>
      <c r="V29">
        <v>161.70065625000001</v>
      </c>
    </row>
    <row r="30" spans="1:33" x14ac:dyDescent="0.2">
      <c r="A30">
        <v>0.18749781226299519</v>
      </c>
      <c r="B30">
        <v>166.06053125000003</v>
      </c>
      <c r="E30">
        <v>0.22313791379693404</v>
      </c>
      <c r="F30">
        <v>105.76708571428571</v>
      </c>
      <c r="I30">
        <v>0.18367137003446088</v>
      </c>
      <c r="J30">
        <v>151.33527586206895</v>
      </c>
      <c r="M30">
        <v>0.14594439953863061</v>
      </c>
      <c r="N30">
        <v>146.14102187500009</v>
      </c>
      <c r="Q30">
        <v>0.13235185108923939</v>
      </c>
      <c r="R30">
        <v>121.30415000000001</v>
      </c>
      <c r="U30">
        <v>0.13846034542924474</v>
      </c>
      <c r="V30">
        <v>161.94775000000001</v>
      </c>
    </row>
    <row r="31" spans="1:33" x14ac:dyDescent="0.2">
      <c r="A31">
        <v>0.19444606499037398</v>
      </c>
      <c r="B31">
        <v>159.85609374999996</v>
      </c>
      <c r="E31">
        <v>0.23140690957564986</v>
      </c>
      <c r="F31">
        <v>104.50436785714287</v>
      </c>
      <c r="I31">
        <v>0.19047782330653043</v>
      </c>
      <c r="J31">
        <v>142.97117241379311</v>
      </c>
      <c r="M31">
        <v>0.15135277502792738</v>
      </c>
      <c r="N31">
        <v>143.62294374999999</v>
      </c>
      <c r="O31">
        <f>N23:N31</f>
        <v>143.62294374999999</v>
      </c>
      <c r="Q31">
        <v>0.13725651690483054</v>
      </c>
      <c r="R31">
        <v>120.70316428571428</v>
      </c>
      <c r="U31">
        <v>0.14359137848584982</v>
      </c>
      <c r="V31">
        <v>159.86721874999998</v>
      </c>
    </row>
    <row r="32" spans="1:33" x14ac:dyDescent="0.2">
      <c r="A32">
        <v>0.20138848375240653</v>
      </c>
      <c r="B32">
        <v>152.29453125000001</v>
      </c>
      <c r="C32">
        <f>AVERAGE(B26:B32)</f>
        <v>171.92336607142857</v>
      </c>
      <c r="E32">
        <v>0.23966896245278826</v>
      </c>
      <c r="F32">
        <v>103.26464285714289</v>
      </c>
      <c r="I32">
        <v>0.19727856167241015</v>
      </c>
      <c r="J32">
        <v>137.33900000000003</v>
      </c>
      <c r="M32">
        <v>0.15675660947986958</v>
      </c>
      <c r="N32">
        <v>146.21893125000003</v>
      </c>
      <c r="Q32">
        <v>0.14215706461310382</v>
      </c>
      <c r="R32">
        <v>122.20141785714284</v>
      </c>
      <c r="U32">
        <v>0.14871810337028307</v>
      </c>
      <c r="V32">
        <v>157.30793750000001</v>
      </c>
    </row>
    <row r="33" spans="1:23" x14ac:dyDescent="0.2">
      <c r="A33">
        <v>0.20833090251443909</v>
      </c>
      <c r="B33">
        <v>146.75559375</v>
      </c>
      <c r="E33">
        <v>0.2479310153299267</v>
      </c>
      <c r="F33">
        <v>104.36221071428572</v>
      </c>
      <c r="I33">
        <v>0.20407930003828986</v>
      </c>
      <c r="J33">
        <v>133.29306896551722</v>
      </c>
      <c r="K33">
        <f>AVERAGE(J27:J33)</f>
        <v>148.42389655172411</v>
      </c>
      <c r="M33">
        <v>0.16216044393181178</v>
      </c>
      <c r="N33">
        <v>146.161390625</v>
      </c>
      <c r="Q33">
        <v>0.1470576123213771</v>
      </c>
      <c r="R33">
        <v>125.55327857142856</v>
      </c>
      <c r="U33">
        <v>0.15384482825471638</v>
      </c>
      <c r="V33">
        <v>155.26809375000002</v>
      </c>
      <c r="W33">
        <f>AVERAGE(V24:V33)</f>
        <v>160.97543437499999</v>
      </c>
    </row>
    <row r="34" spans="1:23" x14ac:dyDescent="0.2">
      <c r="A34">
        <v>0.2152791552418179</v>
      </c>
      <c r="B34">
        <v>139.18556249999997</v>
      </c>
      <c r="E34">
        <v>0.25620001110864254</v>
      </c>
      <c r="F34">
        <v>104.97770357142858</v>
      </c>
      <c r="G34">
        <f>AVERAGE(F29:F34)</f>
        <v>104.75107976190479</v>
      </c>
      <c r="I34">
        <v>0.21088575331035941</v>
      </c>
      <c r="J34">
        <v>129.86975862068968</v>
      </c>
      <c r="M34">
        <v>0.16756881942110857</v>
      </c>
      <c r="N34">
        <v>146.77423750000003</v>
      </c>
      <c r="Q34">
        <v>0.15196227813696825</v>
      </c>
      <c r="R34">
        <v>123.89687142857146</v>
      </c>
      <c r="S34">
        <f>AVERAGE(R25:R34)</f>
        <v>120.35426142857145</v>
      </c>
      <c r="U34">
        <v>0.15897586131132144</v>
      </c>
      <c r="V34">
        <v>151.30871874999997</v>
      </c>
    </row>
    <row r="35" spans="1:23" x14ac:dyDescent="0.2">
      <c r="A35">
        <v>0.22222157400385043</v>
      </c>
      <c r="B35">
        <v>133.51706250000001</v>
      </c>
      <c r="E35">
        <v>0.26446206398578093</v>
      </c>
      <c r="F35">
        <v>104.89418214285715</v>
      </c>
      <c r="I35">
        <v>0.21768649167623913</v>
      </c>
      <c r="J35">
        <v>123.93479310344827</v>
      </c>
      <c r="M35">
        <v>0.17297265387305075</v>
      </c>
      <c r="N35">
        <v>144.65511562500004</v>
      </c>
      <c r="Q35">
        <v>0.15686282584524153</v>
      </c>
      <c r="R35">
        <v>125.99510714285715</v>
      </c>
      <c r="U35">
        <v>0.16410258619575471</v>
      </c>
      <c r="V35">
        <v>148.74281249999999</v>
      </c>
    </row>
    <row r="36" spans="1:23" x14ac:dyDescent="0.2">
      <c r="A36">
        <v>0.22916399276588301</v>
      </c>
      <c r="B36">
        <v>126.91665624999999</v>
      </c>
      <c r="E36">
        <v>0.27272411686291936</v>
      </c>
      <c r="F36">
        <v>104.54304642857144</v>
      </c>
      <c r="I36">
        <v>0.22448723004211885</v>
      </c>
      <c r="J36">
        <v>120.36013793103449</v>
      </c>
      <c r="M36">
        <v>0.17837648832499298</v>
      </c>
      <c r="N36">
        <v>144.26116875000002</v>
      </c>
      <c r="Q36">
        <v>0.16176337355351481</v>
      </c>
      <c r="R36">
        <v>125.40931071428572</v>
      </c>
      <c r="U36">
        <v>0.16922931108018802</v>
      </c>
      <c r="V36">
        <v>145.44474999999997</v>
      </c>
    </row>
    <row r="37" spans="1:23" x14ac:dyDescent="0.2">
      <c r="A37">
        <v>0.23611224549326179</v>
      </c>
      <c r="B37">
        <v>123.251125</v>
      </c>
      <c r="E37">
        <v>0.28099311264163518</v>
      </c>
      <c r="F37">
        <v>102.54909999999998</v>
      </c>
      <c r="I37">
        <v>0.2312936833141884</v>
      </c>
      <c r="J37">
        <v>117.85813793103452</v>
      </c>
      <c r="M37">
        <v>0.18378486381428974</v>
      </c>
      <c r="N37">
        <v>141.34898125000001</v>
      </c>
      <c r="Q37">
        <v>0.16666803936910596</v>
      </c>
      <c r="R37">
        <v>121.97145000000002</v>
      </c>
      <c r="U37">
        <v>0.17436034413679308</v>
      </c>
      <c r="V37">
        <v>143.49809375000001</v>
      </c>
    </row>
    <row r="38" spans="1:23" x14ac:dyDescent="0.2">
      <c r="A38">
        <v>0.24305466425529434</v>
      </c>
      <c r="B38">
        <v>117.31253125000001</v>
      </c>
      <c r="E38">
        <v>0.28925516551877362</v>
      </c>
      <c r="F38">
        <v>103.13391428571427</v>
      </c>
      <c r="I38">
        <v>0.23809442168006811</v>
      </c>
      <c r="J38">
        <v>111.93865517241379</v>
      </c>
      <c r="M38">
        <v>0.18918869826623194</v>
      </c>
      <c r="N38">
        <v>142.28330000000003</v>
      </c>
      <c r="Q38">
        <v>0.17156858707737924</v>
      </c>
      <c r="R38">
        <v>123.33227142857142</v>
      </c>
      <c r="U38">
        <v>0.17948706902122635</v>
      </c>
      <c r="V38">
        <v>138.15928124999999</v>
      </c>
    </row>
    <row r="39" spans="1:23" x14ac:dyDescent="0.2">
      <c r="A39">
        <v>0.24999708301732687</v>
      </c>
      <c r="B39">
        <v>109.82231250000001</v>
      </c>
      <c r="E39">
        <v>0.297517218395912</v>
      </c>
      <c r="F39">
        <v>101.60158571428569</v>
      </c>
      <c r="I39">
        <v>0.2448951600459478</v>
      </c>
      <c r="J39">
        <v>110.97893103448277</v>
      </c>
      <c r="M39">
        <v>0.19459253271817412</v>
      </c>
      <c r="N39">
        <v>140.79638750000001</v>
      </c>
      <c r="Q39">
        <v>0.17646913478565249</v>
      </c>
      <c r="R39">
        <v>122.12885000000001</v>
      </c>
      <c r="U39">
        <v>0.18461379390565963</v>
      </c>
      <c r="V39">
        <v>136.23053125000001</v>
      </c>
    </row>
    <row r="40" spans="1:23" x14ac:dyDescent="0.2">
      <c r="A40">
        <v>0.25694533574470568</v>
      </c>
      <c r="B40">
        <v>107.1911875</v>
      </c>
      <c r="C40">
        <f>AVERAGE(B33:B40)</f>
        <v>125.49400390625</v>
      </c>
      <c r="E40">
        <v>0.30578621417462787</v>
      </c>
      <c r="F40">
        <v>100.85156071428572</v>
      </c>
      <c r="G40">
        <f>AVERAGE(F35:F40)</f>
        <v>102.9288982142857</v>
      </c>
      <c r="I40">
        <v>0.25170161331801738</v>
      </c>
      <c r="J40">
        <v>107.3256896551724</v>
      </c>
      <c r="K40">
        <f>AVERAGE(J34:J40)</f>
        <v>117.46658620689655</v>
      </c>
      <c r="M40">
        <v>0.20000090820747093</v>
      </c>
      <c r="N40">
        <v>136.98092812500002</v>
      </c>
      <c r="O40">
        <f>AVERAGE(N32:N40)</f>
        <v>143.27560451388891</v>
      </c>
      <c r="Q40">
        <v>0.18137380060124367</v>
      </c>
      <c r="R40">
        <v>118.98715714285713</v>
      </c>
      <c r="U40">
        <v>0.18974482696226472</v>
      </c>
      <c r="V40">
        <v>135.0160625</v>
      </c>
    </row>
    <row r="41" spans="1:23" x14ac:dyDescent="0.2">
      <c r="A41">
        <v>0.26388775450673824</v>
      </c>
      <c r="B41">
        <v>101.73112500000002</v>
      </c>
      <c r="E41">
        <v>0.31404826705176625</v>
      </c>
      <c r="F41">
        <v>100.87226785714283</v>
      </c>
      <c r="I41">
        <v>0.25850235168389707</v>
      </c>
      <c r="J41">
        <v>105.98475862068966</v>
      </c>
      <c r="M41">
        <v>0.20540474265941311</v>
      </c>
      <c r="N41">
        <v>136.04590312499997</v>
      </c>
      <c r="Q41">
        <v>0.18627434830951692</v>
      </c>
      <c r="R41">
        <v>117.74722500000003</v>
      </c>
      <c r="U41">
        <v>0.19487155184669799</v>
      </c>
      <c r="V41">
        <v>131.52659374999999</v>
      </c>
    </row>
    <row r="42" spans="1:23" x14ac:dyDescent="0.2">
      <c r="A42">
        <v>0.27083017326877079</v>
      </c>
      <c r="B42">
        <v>97.577531249999993</v>
      </c>
      <c r="E42">
        <v>0.32231031992890469</v>
      </c>
      <c r="F42">
        <v>101.37504642857141</v>
      </c>
      <c r="I42">
        <v>0.26530309004977681</v>
      </c>
      <c r="J42">
        <v>103.88706896551726</v>
      </c>
      <c r="M42">
        <v>0.21080857711135531</v>
      </c>
      <c r="N42">
        <v>134.06858750000001</v>
      </c>
      <c r="Q42">
        <v>0.1911748960177902</v>
      </c>
      <c r="R42">
        <v>117.13761785714284</v>
      </c>
      <c r="U42">
        <v>0.19999827673113127</v>
      </c>
      <c r="V42">
        <v>129.30856250000002</v>
      </c>
      <c r="W42">
        <f>AVERAGE(V34:V42)</f>
        <v>139.9150451388889</v>
      </c>
    </row>
    <row r="43" spans="1:23" x14ac:dyDescent="0.2">
      <c r="A43">
        <v>0.2777784259961496</v>
      </c>
      <c r="B43">
        <v>95.499687500000007</v>
      </c>
      <c r="E43">
        <v>0.33057931570762056</v>
      </c>
      <c r="F43">
        <v>101.43859642857144</v>
      </c>
      <c r="I43">
        <v>0.27210954332184634</v>
      </c>
      <c r="J43">
        <v>101.53251724137932</v>
      </c>
      <c r="M43">
        <v>0.2162169526006521</v>
      </c>
      <c r="N43">
        <v>131.28629375000003</v>
      </c>
      <c r="Q43">
        <v>0.19607956183338138</v>
      </c>
      <c r="R43">
        <v>113.55166785714286</v>
      </c>
      <c r="U43">
        <v>0.20512930978773636</v>
      </c>
      <c r="V43">
        <v>124.65909375</v>
      </c>
    </row>
    <row r="44" spans="1:23" x14ac:dyDescent="0.2">
      <c r="A44">
        <v>0.28472084475818216</v>
      </c>
      <c r="B44">
        <v>91.603812499999975</v>
      </c>
      <c r="E44">
        <v>0.33884136858475894</v>
      </c>
      <c r="F44">
        <v>100.46682500000001</v>
      </c>
      <c r="I44">
        <v>0.27891028168772608</v>
      </c>
      <c r="J44">
        <v>99.544068965517255</v>
      </c>
      <c r="M44">
        <v>0.22162078705259428</v>
      </c>
      <c r="N44">
        <v>129.80553750000001</v>
      </c>
      <c r="Q44">
        <v>0.20098010954165463</v>
      </c>
      <c r="R44">
        <v>111.29017500000002</v>
      </c>
      <c r="S44">
        <f>AVERAGE(R35:R44)</f>
        <v>119.75508321428572</v>
      </c>
      <c r="U44">
        <v>0.21025603467216963</v>
      </c>
      <c r="V44">
        <v>121.91059375</v>
      </c>
    </row>
    <row r="45" spans="1:23" x14ac:dyDescent="0.2">
      <c r="A45">
        <v>0.29166909748556097</v>
      </c>
      <c r="B45">
        <v>88.463531249999988</v>
      </c>
      <c r="E45">
        <v>0.34711036436347481</v>
      </c>
      <c r="F45">
        <v>98.737582142857121</v>
      </c>
      <c r="I45">
        <v>0.28571673495979566</v>
      </c>
      <c r="J45">
        <v>101.27393103448277</v>
      </c>
      <c r="M45">
        <v>0.22702916254189109</v>
      </c>
      <c r="N45">
        <v>127.35608125</v>
      </c>
      <c r="Q45">
        <v>0.20588477535724581</v>
      </c>
      <c r="R45">
        <v>110.16508214285713</v>
      </c>
      <c r="U45">
        <v>0.21538706772877472</v>
      </c>
      <c r="V45">
        <v>118.24843749999999</v>
      </c>
    </row>
    <row r="46" spans="1:23" x14ac:dyDescent="0.2">
      <c r="A46">
        <v>0.29861151624759352</v>
      </c>
      <c r="B46">
        <v>87.527406249999999</v>
      </c>
      <c r="E46">
        <v>0.35537241724061319</v>
      </c>
      <c r="F46">
        <v>99.054785714285714</v>
      </c>
      <c r="G46">
        <f>AVERAGE(F41:F46)</f>
        <v>100.32418392857141</v>
      </c>
      <c r="I46">
        <v>0.29251747332567535</v>
      </c>
      <c r="J46">
        <v>101.42334482758621</v>
      </c>
      <c r="M46">
        <v>0.23243299699383327</v>
      </c>
      <c r="N46">
        <v>124.52092187500003</v>
      </c>
      <c r="Q46">
        <v>0.21078532306551909</v>
      </c>
      <c r="R46">
        <v>107.27437500000003</v>
      </c>
      <c r="U46">
        <v>0.220513792613208</v>
      </c>
      <c r="V46">
        <v>117.04843750000002</v>
      </c>
    </row>
    <row r="47" spans="1:23" x14ac:dyDescent="0.2">
      <c r="A47">
        <v>0.30555393500962608</v>
      </c>
      <c r="B47">
        <v>84.287656249999984</v>
      </c>
      <c r="C47">
        <f>AVERAGE(B41:B47)</f>
        <v>92.384392857142842</v>
      </c>
      <c r="E47">
        <v>0.36363447011775157</v>
      </c>
      <c r="F47">
        <v>99.50360357142857</v>
      </c>
      <c r="I47">
        <v>0.29931821169155504</v>
      </c>
      <c r="J47">
        <v>99.628344827586218</v>
      </c>
      <c r="M47">
        <v>0.23783683144577547</v>
      </c>
      <c r="N47">
        <v>121.96465625</v>
      </c>
      <c r="Q47">
        <v>0.21568587077379234</v>
      </c>
      <c r="R47">
        <v>105.22431428571429</v>
      </c>
      <c r="U47">
        <v>0.22564051749764127</v>
      </c>
      <c r="V47">
        <v>112.49837500000002</v>
      </c>
    </row>
    <row r="48" spans="1:23" x14ac:dyDescent="0.2">
      <c r="A48">
        <v>0.31250218773700489</v>
      </c>
      <c r="B48">
        <v>83.704999999999984</v>
      </c>
      <c r="E48">
        <v>0.37190346589646744</v>
      </c>
      <c r="F48">
        <v>97.870350000000002</v>
      </c>
      <c r="I48">
        <v>0.30612466496362462</v>
      </c>
      <c r="J48">
        <v>97.724137931034463</v>
      </c>
      <c r="K48">
        <f>AVERAGE(J41:J48)</f>
        <v>101.37477155172414</v>
      </c>
      <c r="M48">
        <v>0.24324520693507226</v>
      </c>
      <c r="N48">
        <v>121.53256249999997</v>
      </c>
      <c r="Q48">
        <v>0.22059053658938352</v>
      </c>
      <c r="R48">
        <v>104.71838928571427</v>
      </c>
      <c r="U48">
        <v>0.23077155055424636</v>
      </c>
      <c r="V48">
        <v>108.57156249999998</v>
      </c>
    </row>
    <row r="49" spans="1:23" x14ac:dyDescent="0.2">
      <c r="A49">
        <v>0.31944460649903744</v>
      </c>
      <c r="B49">
        <v>82.647843749999979</v>
      </c>
      <c r="E49">
        <v>0.38016551877360588</v>
      </c>
      <c r="F49">
        <v>96.820867857142844</v>
      </c>
      <c r="I49">
        <v>0.31292540332950436</v>
      </c>
      <c r="J49">
        <v>97.492344827586237</v>
      </c>
      <c r="M49">
        <v>0.24864904138701446</v>
      </c>
      <c r="N49">
        <v>117.73943750000004</v>
      </c>
      <c r="Q49">
        <v>0.2254910842976568</v>
      </c>
      <c r="R49">
        <v>102.54840714285713</v>
      </c>
      <c r="U49">
        <v>0.23589827543867964</v>
      </c>
      <c r="V49">
        <v>105.0903125</v>
      </c>
    </row>
    <row r="50" spans="1:23" x14ac:dyDescent="0.2">
      <c r="A50">
        <v>0.32638702526107</v>
      </c>
      <c r="B50">
        <v>82.484937499999972</v>
      </c>
      <c r="E50">
        <v>0.38842757165074426</v>
      </c>
      <c r="F50">
        <v>96.059210714285726</v>
      </c>
      <c r="I50">
        <v>0.31972614169538405</v>
      </c>
      <c r="J50">
        <v>94.534551724137913</v>
      </c>
      <c r="M50">
        <v>0.25405287583895664</v>
      </c>
      <c r="N50">
        <v>115.77786562499999</v>
      </c>
      <c r="O50">
        <f>AVERAGE(N41:N50)</f>
        <v>126.0097846875</v>
      </c>
      <c r="Q50">
        <v>0.23039163200593005</v>
      </c>
      <c r="R50">
        <v>99.597739285714312</v>
      </c>
      <c r="U50">
        <v>0.24102500032311289</v>
      </c>
      <c r="V50">
        <v>102.62234375</v>
      </c>
    </row>
    <row r="51" spans="1:23" x14ac:dyDescent="0.2">
      <c r="A51">
        <v>0.33333527798844881</v>
      </c>
      <c r="B51">
        <v>79.984874999999988</v>
      </c>
      <c r="E51">
        <v>0.39669656742946013</v>
      </c>
      <c r="F51">
        <v>96.100399999999965</v>
      </c>
      <c r="I51">
        <v>0.32653259496745363</v>
      </c>
      <c r="J51">
        <v>92.59</v>
      </c>
      <c r="M51">
        <v>0.25946125132825343</v>
      </c>
      <c r="N51">
        <v>113.017634375</v>
      </c>
      <c r="Q51">
        <v>0.23529629782152123</v>
      </c>
      <c r="R51">
        <v>99.793264285714287</v>
      </c>
      <c r="U51">
        <v>0.246156033379718</v>
      </c>
      <c r="V51">
        <v>98.265312499999993</v>
      </c>
    </row>
    <row r="52" spans="1:23" x14ac:dyDescent="0.2">
      <c r="A52">
        <v>0.34027769675048136</v>
      </c>
      <c r="B52">
        <v>80.754874999999998</v>
      </c>
      <c r="E52">
        <v>0.40495862030659852</v>
      </c>
      <c r="F52">
        <v>93.628953571428568</v>
      </c>
      <c r="G52">
        <f>AVERAGE(F47:F52)</f>
        <v>96.663897619047603</v>
      </c>
      <c r="I52">
        <v>0.33333333333333331</v>
      </c>
      <c r="J52">
        <v>93.243241379310319</v>
      </c>
      <c r="M52">
        <v>0.26486508578019563</v>
      </c>
      <c r="N52">
        <v>111.80164687500002</v>
      </c>
      <c r="Q52">
        <v>0.24019684552979451</v>
      </c>
      <c r="R52">
        <v>97.509296428571446</v>
      </c>
      <c r="U52">
        <v>0.25128275826415125</v>
      </c>
      <c r="V52">
        <v>95.425031249999989</v>
      </c>
      <c r="W52">
        <f>AVERAGE(V43:V52)</f>
        <v>110.43395000000002</v>
      </c>
    </row>
    <row r="53" spans="1:23" x14ac:dyDescent="0.2">
      <c r="A53">
        <v>0.34722011551251386</v>
      </c>
      <c r="B53">
        <v>81.301874999999995</v>
      </c>
      <c r="E53">
        <v>0.41322067318373695</v>
      </c>
      <c r="F53">
        <v>92.333432142857149</v>
      </c>
      <c r="I53">
        <v>0.340134071699213</v>
      </c>
      <c r="J53">
        <v>90.969344827586241</v>
      </c>
      <c r="M53">
        <v>0.27026892023213783</v>
      </c>
      <c r="N53">
        <v>109.86944062499998</v>
      </c>
      <c r="Q53">
        <v>0.24509739323806776</v>
      </c>
      <c r="R53">
        <v>96.778207142857156</v>
      </c>
      <c r="U53">
        <v>0.25640948314858453</v>
      </c>
      <c r="V53">
        <v>93.049687499999976</v>
      </c>
    </row>
    <row r="54" spans="1:23" x14ac:dyDescent="0.2">
      <c r="A54">
        <v>0.35416836823989273</v>
      </c>
      <c r="B54">
        <v>78.161687499999999</v>
      </c>
      <c r="C54">
        <f>AVERAGE(B48:B54)</f>
        <v>81.291584821428543</v>
      </c>
      <c r="E54">
        <v>0.42148966896245282</v>
      </c>
      <c r="F54">
        <v>91.634760714285704</v>
      </c>
      <c r="I54">
        <v>0.34694052497128258</v>
      </c>
      <c r="J54">
        <v>86.787344827586196</v>
      </c>
      <c r="M54">
        <v>0.27567729572143462</v>
      </c>
      <c r="N54">
        <v>107.98224062500002</v>
      </c>
      <c r="Q54">
        <v>0.25000205905365891</v>
      </c>
      <c r="R54">
        <v>95.000953571428582</v>
      </c>
      <c r="S54">
        <f>AVERAGE(R45:R54)</f>
        <v>101.86100285714286</v>
      </c>
      <c r="U54">
        <v>0.26154051620518964</v>
      </c>
      <c r="V54">
        <v>89.864968749999989</v>
      </c>
    </row>
    <row r="55" spans="1:23" x14ac:dyDescent="0.2">
      <c r="A55">
        <v>0.36111078700192523</v>
      </c>
      <c r="B55">
        <v>77.359937500000001</v>
      </c>
      <c r="E55">
        <v>0.42975172183959121</v>
      </c>
      <c r="F55">
        <v>90.230371428571431</v>
      </c>
      <c r="I55">
        <v>0.35374126333716233</v>
      </c>
      <c r="J55">
        <v>86.634034482758608</v>
      </c>
      <c r="K55">
        <f>AVERAGE(J49:J55)</f>
        <v>91.750123152709349</v>
      </c>
      <c r="M55">
        <v>0.28108113017337683</v>
      </c>
      <c r="N55">
        <v>104.51978437499999</v>
      </c>
      <c r="Q55">
        <v>0.25490260676193222</v>
      </c>
      <c r="R55">
        <v>92.052317857142839</v>
      </c>
      <c r="U55">
        <v>0.26666724108962292</v>
      </c>
      <c r="V55">
        <v>85.994562500000001</v>
      </c>
    </row>
    <row r="56" spans="1:23" x14ac:dyDescent="0.2">
      <c r="A56">
        <v>0.36805320576395778</v>
      </c>
      <c r="B56">
        <v>77.699406249999996</v>
      </c>
      <c r="E56">
        <v>0.43801377471672959</v>
      </c>
      <c r="F56">
        <v>90.762174999999985</v>
      </c>
      <c r="I56">
        <v>0.36054200170304201</v>
      </c>
      <c r="J56">
        <v>83.896551724137936</v>
      </c>
      <c r="M56">
        <v>0.28648496462531897</v>
      </c>
      <c r="N56">
        <v>101.48810312499998</v>
      </c>
      <c r="Q56">
        <v>0.25980315447020547</v>
      </c>
      <c r="R56">
        <v>89.686835714285721</v>
      </c>
      <c r="U56">
        <v>0.2717939659740562</v>
      </c>
      <c r="V56">
        <v>83.634562500000001</v>
      </c>
    </row>
    <row r="57" spans="1:23" x14ac:dyDescent="0.2">
      <c r="A57">
        <v>0.37500145849133659</v>
      </c>
      <c r="B57">
        <v>78.155593750000008</v>
      </c>
      <c r="E57">
        <v>0.44628277049544546</v>
      </c>
      <c r="F57">
        <v>88.859182142857165</v>
      </c>
      <c r="I57">
        <v>0.36734845497511159</v>
      </c>
      <c r="J57">
        <v>83.078517241379316</v>
      </c>
      <c r="M57">
        <v>0.29189334011461582</v>
      </c>
      <c r="N57">
        <v>99.262553124999982</v>
      </c>
      <c r="Q57">
        <v>0.26470782028579665</v>
      </c>
      <c r="R57">
        <v>86.958296428571458</v>
      </c>
      <c r="U57">
        <v>0.27692499903066126</v>
      </c>
      <c r="V57">
        <v>82.80262500000002</v>
      </c>
    </row>
    <row r="58" spans="1:23" x14ac:dyDescent="0.2">
      <c r="A58">
        <v>0.38194387725336915</v>
      </c>
      <c r="B58">
        <v>76.534468750000016</v>
      </c>
      <c r="E58">
        <v>0.45454482337258384</v>
      </c>
      <c r="F58">
        <v>89.523242857142847</v>
      </c>
      <c r="G58">
        <f>AVERAGE(F53:F58)</f>
        <v>90.557194047619035</v>
      </c>
      <c r="I58">
        <v>0.37414919334099128</v>
      </c>
      <c r="J58">
        <v>82.321862068965515</v>
      </c>
      <c r="M58">
        <v>0.29729717456655796</v>
      </c>
      <c r="N58">
        <v>96.042512500000015</v>
      </c>
      <c r="Q58">
        <v>0.2696083679940699</v>
      </c>
      <c r="R58">
        <v>83.740750000000006</v>
      </c>
      <c r="U58">
        <v>0.28205172391509453</v>
      </c>
      <c r="V58">
        <v>79.139656250000002</v>
      </c>
    </row>
    <row r="59" spans="1:23" x14ac:dyDescent="0.2">
      <c r="A59">
        <v>0.3888862960154017</v>
      </c>
      <c r="B59">
        <v>76.118781250000012</v>
      </c>
      <c r="E59">
        <v>0.46280687624972228</v>
      </c>
      <c r="F59">
        <v>90.002685714285704</v>
      </c>
      <c r="I59">
        <v>0.38094993170687097</v>
      </c>
      <c r="J59">
        <v>79.275931034482738</v>
      </c>
      <c r="M59">
        <v>0.30270100901850017</v>
      </c>
      <c r="N59">
        <v>91.437812499999978</v>
      </c>
      <c r="O59">
        <f>AVERAGE(N51:N59)</f>
        <v>103.93574756944444</v>
      </c>
      <c r="Q59">
        <v>0.2745089157023432</v>
      </c>
      <c r="R59">
        <v>83.366025000000008</v>
      </c>
      <c r="U59">
        <v>0.28717844879952781</v>
      </c>
      <c r="V59">
        <v>76.693531249999992</v>
      </c>
    </row>
    <row r="60" spans="1:23" x14ac:dyDescent="0.2">
      <c r="A60">
        <v>0.39583454874278051</v>
      </c>
      <c r="B60">
        <v>74.08621875</v>
      </c>
      <c r="E60">
        <v>0.47107587202843815</v>
      </c>
      <c r="F60">
        <v>88.649007142857158</v>
      </c>
      <c r="I60">
        <v>0.38775638497894055</v>
      </c>
      <c r="J60">
        <v>78.022999999999996</v>
      </c>
      <c r="M60">
        <v>0.30810938450779696</v>
      </c>
      <c r="N60">
        <v>90.943256250000005</v>
      </c>
      <c r="Q60">
        <v>0.27941358151793433</v>
      </c>
      <c r="R60">
        <v>82.088442857142851</v>
      </c>
      <c r="U60">
        <v>0.29230948185613292</v>
      </c>
      <c r="V60">
        <v>75.030156250000005</v>
      </c>
    </row>
    <row r="61" spans="1:23" x14ac:dyDescent="0.2">
      <c r="A61">
        <v>0.40277696750481307</v>
      </c>
      <c r="B61">
        <v>74.458062500000011</v>
      </c>
      <c r="E61">
        <v>0.47933792490557653</v>
      </c>
      <c r="F61">
        <v>88.276853571428575</v>
      </c>
      <c r="I61">
        <v>0.39455712334482029</v>
      </c>
      <c r="J61">
        <v>78.199241379310337</v>
      </c>
      <c r="M61">
        <v>0.31351321895973916</v>
      </c>
      <c r="N61">
        <v>88.23250625</v>
      </c>
      <c r="Q61">
        <v>0.28431412922620763</v>
      </c>
      <c r="R61">
        <v>79.033428571428587</v>
      </c>
      <c r="U61">
        <v>0.29743620674056614</v>
      </c>
      <c r="V61">
        <v>73.275156249999995</v>
      </c>
    </row>
    <row r="62" spans="1:23" x14ac:dyDescent="0.2">
      <c r="A62">
        <v>0.40971938626684562</v>
      </c>
      <c r="B62">
        <v>72.906499999999994</v>
      </c>
      <c r="C62">
        <f>AVERAGE(B55:B62)</f>
        <v>75.914871093750008</v>
      </c>
      <c r="E62">
        <v>0.48759997778271491</v>
      </c>
      <c r="F62">
        <v>87.359214285714287</v>
      </c>
      <c r="I62">
        <v>0.40135786171069998</v>
      </c>
      <c r="J62">
        <v>74.833310344827581</v>
      </c>
      <c r="K62">
        <f>AVERAGE(J56:J62)</f>
        <v>79.94691625615765</v>
      </c>
      <c r="M62">
        <v>0.31891705341168136</v>
      </c>
      <c r="N62">
        <v>84.773384375000006</v>
      </c>
      <c r="Q62">
        <v>0.28921467693448089</v>
      </c>
      <c r="R62">
        <v>80.675389285714274</v>
      </c>
      <c r="U62">
        <v>0.30256293162499942</v>
      </c>
      <c r="V62">
        <v>70.395343750000023</v>
      </c>
      <c r="W62">
        <f>AVERAGE(V53:V62)</f>
        <v>80.988025000000007</v>
      </c>
    </row>
    <row r="63" spans="1:23" x14ac:dyDescent="0.2">
      <c r="A63">
        <v>0.41666763899422443</v>
      </c>
      <c r="B63">
        <v>74.481250000000003</v>
      </c>
      <c r="E63">
        <v>0.49586897356143078</v>
      </c>
      <c r="F63">
        <v>87.887349999999984</v>
      </c>
      <c r="I63">
        <v>0.40816431498276956</v>
      </c>
      <c r="J63">
        <v>73.130310344827592</v>
      </c>
      <c r="M63">
        <v>0.32432542890097815</v>
      </c>
      <c r="N63">
        <v>83.327121875000003</v>
      </c>
      <c r="Q63">
        <v>0.29411934275007207</v>
      </c>
      <c r="R63">
        <v>77.759342857142855</v>
      </c>
      <c r="U63">
        <v>0.30769396468160454</v>
      </c>
      <c r="V63">
        <v>70.023406250000008</v>
      </c>
    </row>
    <row r="64" spans="1:23" x14ac:dyDescent="0.2">
      <c r="A64">
        <v>0.42361005775625699</v>
      </c>
      <c r="B64">
        <v>72.842812499999994</v>
      </c>
      <c r="E64">
        <v>0.50413102643856922</v>
      </c>
      <c r="F64">
        <v>85.169514285714286</v>
      </c>
      <c r="G64">
        <f>AVERAGE(F59:F64)</f>
        <v>87.89077083333332</v>
      </c>
      <c r="I64">
        <v>0.41496505334864925</v>
      </c>
      <c r="J64">
        <v>73.358241379310371</v>
      </c>
      <c r="M64">
        <v>0.32972926335292035</v>
      </c>
      <c r="N64">
        <v>81.043543749999955</v>
      </c>
      <c r="Q64">
        <v>0.29901989045834532</v>
      </c>
      <c r="R64">
        <v>75.396639285714272</v>
      </c>
      <c r="U64">
        <v>0.31282068956603781</v>
      </c>
      <c r="V64">
        <v>67.949187500000008</v>
      </c>
    </row>
    <row r="65" spans="1:23" x14ac:dyDescent="0.2">
      <c r="A65">
        <v>0.43055247651828948</v>
      </c>
      <c r="B65">
        <v>73.167437500000034</v>
      </c>
      <c r="E65">
        <v>0.51239307931570754</v>
      </c>
      <c r="F65">
        <v>85.12511785714284</v>
      </c>
      <c r="I65">
        <v>0.42176579171452899</v>
      </c>
      <c r="J65">
        <v>69.737620689655174</v>
      </c>
      <c r="M65">
        <v>0.33513309780486256</v>
      </c>
      <c r="N65">
        <v>77.889134374999998</v>
      </c>
      <c r="Q65">
        <v>0.30392043816661857</v>
      </c>
      <c r="R65">
        <v>73.400171428571426</v>
      </c>
      <c r="S65">
        <f>AVERAGE(R56:R65)</f>
        <v>81.210532142857147</v>
      </c>
      <c r="U65">
        <v>0.31794741445047109</v>
      </c>
      <c r="V65">
        <v>65.421968750000005</v>
      </c>
    </row>
    <row r="66" spans="1:23" x14ac:dyDescent="0.2">
      <c r="A66">
        <v>0.43750072924566835</v>
      </c>
      <c r="B66">
        <v>73.12156250000001</v>
      </c>
      <c r="E66">
        <v>0.52066207509442342</v>
      </c>
      <c r="F66">
        <v>83.424157142857126</v>
      </c>
      <c r="I66">
        <v>0.42857224498659852</v>
      </c>
      <c r="J66">
        <v>72.524999999999991</v>
      </c>
      <c r="M66">
        <v>0.34054147329415935</v>
      </c>
      <c r="N66">
        <v>75.79097499999996</v>
      </c>
      <c r="Q66">
        <v>0.30882510398220975</v>
      </c>
      <c r="R66">
        <v>73.525417857142855</v>
      </c>
      <c r="U66">
        <v>0.32307844750707615</v>
      </c>
      <c r="V66">
        <v>63.641750000000002</v>
      </c>
    </row>
    <row r="67" spans="1:23" x14ac:dyDescent="0.2">
      <c r="A67">
        <v>0.44444314800770085</v>
      </c>
      <c r="B67">
        <v>72.773843749999997</v>
      </c>
      <c r="E67">
        <v>0.52892412797156185</v>
      </c>
      <c r="F67">
        <v>83.604271428571437</v>
      </c>
      <c r="I67">
        <v>0.43537298335247826</v>
      </c>
      <c r="J67">
        <v>68.431068965517241</v>
      </c>
      <c r="M67">
        <v>0.34594530774610149</v>
      </c>
      <c r="N67">
        <v>73.481653124999994</v>
      </c>
      <c r="Q67">
        <v>0.31372565169048305</v>
      </c>
      <c r="R67">
        <v>74.366907142857144</v>
      </c>
      <c r="U67">
        <v>0.32820517239150943</v>
      </c>
      <c r="V67">
        <v>61.663156250000007</v>
      </c>
    </row>
    <row r="68" spans="1:23" x14ac:dyDescent="0.2">
      <c r="A68">
        <v>0.4513855667697334</v>
      </c>
      <c r="B68">
        <v>70.979343749999998</v>
      </c>
      <c r="C68">
        <f>AVERAGE(B63:B68)</f>
        <v>72.894375000000011</v>
      </c>
      <c r="E68">
        <v>0.53718618084870029</v>
      </c>
      <c r="F68">
        <v>83.564607142857128</v>
      </c>
      <c r="I68">
        <v>0.44217372171835795</v>
      </c>
      <c r="J68">
        <v>68.555517241379306</v>
      </c>
      <c r="M68">
        <v>0.3513491421980437</v>
      </c>
      <c r="N68">
        <v>71.087896874999984</v>
      </c>
      <c r="O68">
        <f>AVERAGE(N60:N68)</f>
        <v>80.729941319444436</v>
      </c>
      <c r="Q68">
        <v>0.3186261993987563</v>
      </c>
      <c r="R68">
        <v>72.610925000000023</v>
      </c>
      <c r="U68">
        <v>0.3333318972759427</v>
      </c>
      <c r="V68">
        <v>59.332968750000013</v>
      </c>
    </row>
    <row r="69" spans="1:23" x14ac:dyDescent="0.2">
      <c r="A69">
        <v>0.45833381949711222</v>
      </c>
      <c r="B69">
        <v>69.177843750000022</v>
      </c>
      <c r="E69">
        <v>0.54545517662741616</v>
      </c>
      <c r="F69">
        <v>82.898417857142846</v>
      </c>
      <c r="I69">
        <v>0.44898017499042753</v>
      </c>
      <c r="J69">
        <v>66.295000000000002</v>
      </c>
      <c r="M69">
        <v>0.35675751768734049</v>
      </c>
      <c r="N69">
        <v>69.428218749999999</v>
      </c>
      <c r="Q69">
        <v>0.32353086521434749</v>
      </c>
      <c r="R69">
        <v>72.400600000000011</v>
      </c>
      <c r="U69">
        <v>0.33846293033254782</v>
      </c>
      <c r="V69">
        <v>58.896312500000001</v>
      </c>
    </row>
    <row r="70" spans="1:23" x14ac:dyDescent="0.2">
      <c r="A70">
        <v>0.46527623825914477</v>
      </c>
      <c r="B70">
        <v>66.882593750000012</v>
      </c>
      <c r="E70">
        <v>0.55371722950455449</v>
      </c>
      <c r="F70">
        <v>81.050767857142858</v>
      </c>
      <c r="G70">
        <f>AVERAGE(F65:F70)</f>
        <v>83.277889880952387</v>
      </c>
      <c r="I70">
        <v>0.45578091335630722</v>
      </c>
      <c r="J70">
        <v>66.18775862068965</v>
      </c>
      <c r="K70">
        <f>AVERAGE(J63:J70)</f>
        <v>69.777564655172412</v>
      </c>
      <c r="M70">
        <v>0.36216135213928269</v>
      </c>
      <c r="N70">
        <v>65.430924999999974</v>
      </c>
      <c r="Q70">
        <v>0.32843141292262074</v>
      </c>
      <c r="R70">
        <v>71.649500000000003</v>
      </c>
      <c r="U70">
        <v>0.34358965521698109</v>
      </c>
      <c r="V70">
        <v>57.202156250000002</v>
      </c>
    </row>
    <row r="71" spans="1:23" x14ac:dyDescent="0.2">
      <c r="A71">
        <v>0.47221865702117738</v>
      </c>
      <c r="B71">
        <v>67.664624999999987</v>
      </c>
      <c r="E71">
        <v>0.56197928238169303</v>
      </c>
      <c r="F71">
        <v>80.833357142857139</v>
      </c>
      <c r="I71">
        <v>0.46258165172218696</v>
      </c>
      <c r="J71">
        <v>65.748965517241373</v>
      </c>
      <c r="M71">
        <v>0.36756518659122495</v>
      </c>
      <c r="N71">
        <v>66.151759374999997</v>
      </c>
      <c r="Q71">
        <v>0.33333196063089404</v>
      </c>
      <c r="R71">
        <v>71.148064285714284</v>
      </c>
      <c r="U71">
        <v>0.34871638010141437</v>
      </c>
      <c r="V71">
        <v>57.022593749999999</v>
      </c>
    </row>
    <row r="72" spans="1:23" x14ac:dyDescent="0.2">
      <c r="A72">
        <v>0.47916690974855614</v>
      </c>
      <c r="B72">
        <v>66.254000000000005</v>
      </c>
      <c r="E72">
        <v>0.57024827816040879</v>
      </c>
      <c r="F72">
        <v>79.54919642857142</v>
      </c>
      <c r="I72">
        <v>0.46938810499425648</v>
      </c>
      <c r="J72">
        <v>64.097689655172417</v>
      </c>
      <c r="M72">
        <v>0.37297356208052168</v>
      </c>
      <c r="N72">
        <v>63.900603125000004</v>
      </c>
      <c r="Q72">
        <v>0.33823662644648517</v>
      </c>
      <c r="R72">
        <v>70.100446428571431</v>
      </c>
      <c r="U72">
        <v>0.35384741315801943</v>
      </c>
      <c r="V72">
        <v>53.022656249999997</v>
      </c>
      <c r="W72">
        <f>AVERAGE(V63:V72)</f>
        <v>61.41761562500001</v>
      </c>
    </row>
    <row r="73" spans="1:23" x14ac:dyDescent="0.2">
      <c r="A73">
        <v>0.48610932851058869</v>
      </c>
      <c r="B73">
        <v>65.19968750000001</v>
      </c>
      <c r="E73">
        <v>0.57851033103754723</v>
      </c>
      <c r="F73">
        <v>77.50560357142858</v>
      </c>
      <c r="I73">
        <v>0.47618884336013623</v>
      </c>
      <c r="J73">
        <v>64.101551724137934</v>
      </c>
      <c r="M73">
        <v>0.37837739653246388</v>
      </c>
      <c r="N73">
        <v>59.155478125000002</v>
      </c>
      <c r="Q73">
        <v>0.34313717415475847</v>
      </c>
      <c r="R73">
        <v>68.188289285714276</v>
      </c>
      <c r="U73">
        <v>0.35897413804245271</v>
      </c>
      <c r="V73">
        <v>52.689562499999987</v>
      </c>
    </row>
    <row r="74" spans="1:23" x14ac:dyDescent="0.2">
      <c r="A74">
        <v>0.49305758123796745</v>
      </c>
      <c r="B74">
        <v>64.293437499999996</v>
      </c>
      <c r="E74">
        <v>0.58677932681626299</v>
      </c>
      <c r="F74">
        <v>77.232246428571429</v>
      </c>
      <c r="I74">
        <v>0.4829952966322057</v>
      </c>
      <c r="J74">
        <v>63.264310344827578</v>
      </c>
      <c r="M74">
        <v>0.38378577202176062</v>
      </c>
      <c r="N74">
        <v>60.192531249999995</v>
      </c>
      <c r="Q74">
        <v>0.3480418399703496</v>
      </c>
      <c r="R74">
        <v>65.688374999999994</v>
      </c>
      <c r="U74">
        <v>0.36410517109905777</v>
      </c>
      <c r="V74">
        <v>50.340937500000003</v>
      </c>
    </row>
    <row r="75" spans="1:23" x14ac:dyDescent="0.2">
      <c r="A75">
        <v>0.5</v>
      </c>
      <c r="B75">
        <v>64.444718750000021</v>
      </c>
      <c r="C75">
        <f>AVERAGE(B69:B75)</f>
        <v>66.273843749999997</v>
      </c>
      <c r="E75">
        <v>0.59504137969340143</v>
      </c>
      <c r="F75">
        <v>76.181985714285716</v>
      </c>
      <c r="I75">
        <v>0.48979603499808544</v>
      </c>
      <c r="J75">
        <v>61.634</v>
      </c>
      <c r="M75">
        <v>0.38918960647370282</v>
      </c>
      <c r="N75">
        <v>58.913412499999993</v>
      </c>
      <c r="Q75">
        <v>0.35294238767862285</v>
      </c>
      <c r="R75">
        <v>64.843339285714293</v>
      </c>
      <c r="S75">
        <f>AVERAGE(R66:R75)</f>
        <v>70.452186428571423</v>
      </c>
      <c r="U75">
        <v>0.36923189598349104</v>
      </c>
      <c r="V75">
        <v>50.397187500000008</v>
      </c>
    </row>
    <row r="76" spans="1:23" x14ac:dyDescent="0.2">
      <c r="A76">
        <v>0.50694241876203261</v>
      </c>
      <c r="B76">
        <v>64.791906250000011</v>
      </c>
      <c r="E76">
        <v>0.60330343257053998</v>
      </c>
      <c r="F76">
        <v>76.289924999999997</v>
      </c>
      <c r="G76">
        <f>AVERAGE(F71:F76)</f>
        <v>77.932052380952385</v>
      </c>
      <c r="I76">
        <v>0.49659677336396524</v>
      </c>
      <c r="J76">
        <v>62.302689655172415</v>
      </c>
      <c r="M76">
        <v>0.39459344092564508</v>
      </c>
      <c r="N76">
        <v>56.113615625000016</v>
      </c>
      <c r="Q76">
        <v>0.35784293538689621</v>
      </c>
      <c r="R76">
        <v>66.561875000000001</v>
      </c>
      <c r="U76">
        <v>0.37435862086792437</v>
      </c>
      <c r="V76">
        <v>49.091218750000003</v>
      </c>
    </row>
    <row r="77" spans="1:23" x14ac:dyDescent="0.2">
      <c r="A77">
        <v>0.51389067148941137</v>
      </c>
      <c r="B77">
        <v>63.794281250000012</v>
      </c>
      <c r="E77">
        <v>0.61157242834925574</v>
      </c>
      <c r="F77">
        <v>78.535089285714278</v>
      </c>
      <c r="I77">
        <v>0.50340322663603476</v>
      </c>
      <c r="J77">
        <v>60.009724137931059</v>
      </c>
      <c r="K77">
        <f>AVERAGE(J71:J77)</f>
        <v>63.022704433497537</v>
      </c>
      <c r="M77">
        <v>0.40000181641494187</v>
      </c>
      <c r="N77">
        <v>54.182693750000013</v>
      </c>
      <c r="Q77">
        <v>0.36274760120248734</v>
      </c>
      <c r="R77">
        <v>62.960674999999995</v>
      </c>
      <c r="U77">
        <v>0.37948965392452944</v>
      </c>
      <c r="V77">
        <v>48.015750000000004</v>
      </c>
    </row>
    <row r="78" spans="1:23" x14ac:dyDescent="0.2">
      <c r="A78">
        <v>0.52083309025144398</v>
      </c>
      <c r="B78">
        <v>63.88706250000002</v>
      </c>
      <c r="E78">
        <v>0.61983448122639417</v>
      </c>
      <c r="F78">
        <v>79.727732142857135</v>
      </c>
      <c r="I78">
        <v>0.51020396500191445</v>
      </c>
      <c r="J78">
        <v>59.994241379310346</v>
      </c>
      <c r="M78">
        <v>0.40540565086688402</v>
      </c>
      <c r="N78">
        <v>53.965034375000002</v>
      </c>
      <c r="O78">
        <f>AVERAGE(N69:N78)</f>
        <v>60.743427187500004</v>
      </c>
      <c r="Q78">
        <v>0.36764814891076059</v>
      </c>
      <c r="R78">
        <v>64.720360714285718</v>
      </c>
      <c r="U78">
        <v>0.38461637880896271</v>
      </c>
      <c r="V78">
        <v>45.648562500000004</v>
      </c>
    </row>
    <row r="79" spans="1:23" x14ac:dyDescent="0.2">
      <c r="A79">
        <v>0.52777550901347647</v>
      </c>
      <c r="B79">
        <v>62.992093750000002</v>
      </c>
      <c r="E79">
        <v>0.6280965341035325</v>
      </c>
      <c r="F79">
        <v>78.85826071428572</v>
      </c>
      <c r="I79">
        <v>0.51700470336779414</v>
      </c>
      <c r="J79">
        <v>60.362103448275853</v>
      </c>
      <c r="M79">
        <v>0.41080948531882622</v>
      </c>
      <c r="N79">
        <v>52.163103124999999</v>
      </c>
      <c r="Q79">
        <v>0.37254869661903384</v>
      </c>
      <c r="R79">
        <v>63.948253571428566</v>
      </c>
      <c r="U79">
        <v>0.38974310369339599</v>
      </c>
      <c r="V79">
        <v>44.793968750000012</v>
      </c>
    </row>
    <row r="80" spans="1:23" x14ac:dyDescent="0.2">
      <c r="A80">
        <v>0.53472376174085523</v>
      </c>
      <c r="B80">
        <v>61.460187500000011</v>
      </c>
      <c r="E80">
        <v>0.63636552988224837</v>
      </c>
      <c r="F80">
        <v>80.725439285714273</v>
      </c>
      <c r="I80">
        <v>0.52381115663986366</v>
      </c>
      <c r="J80">
        <v>58.208689655172421</v>
      </c>
      <c r="M80">
        <v>0.41621786080812295</v>
      </c>
      <c r="N80">
        <v>51.576324999999997</v>
      </c>
      <c r="Q80">
        <v>0.37745336243462502</v>
      </c>
      <c r="R80">
        <v>64.251550000000023</v>
      </c>
      <c r="U80">
        <v>0.39487413675000105</v>
      </c>
      <c r="V80">
        <v>43.002625000000002</v>
      </c>
    </row>
    <row r="81" spans="1:23" x14ac:dyDescent="0.2">
      <c r="A81">
        <v>0.54166618050288795</v>
      </c>
      <c r="B81">
        <v>62.265656250000006</v>
      </c>
      <c r="E81">
        <v>0.64462758275938681</v>
      </c>
      <c r="F81">
        <v>82.553167857142867</v>
      </c>
      <c r="I81">
        <v>0.53061189500574346</v>
      </c>
      <c r="J81">
        <v>58.14744827586204</v>
      </c>
      <c r="M81">
        <v>0.42162169526006527</v>
      </c>
      <c r="N81">
        <v>50.880781249999998</v>
      </c>
      <c r="Q81">
        <v>0.38235391014289832</v>
      </c>
      <c r="R81">
        <v>61.880932142857148</v>
      </c>
      <c r="U81">
        <v>0.40000086163443438</v>
      </c>
      <c r="V81">
        <v>42.227875000000004</v>
      </c>
      <c r="W81">
        <f>AVERAGE(V73:V81)</f>
        <v>47.356409722222224</v>
      </c>
    </row>
    <row r="82" spans="1:23" x14ac:dyDescent="0.2">
      <c r="A82">
        <v>0.54860859926492045</v>
      </c>
      <c r="B82">
        <v>63.677968749999998</v>
      </c>
      <c r="E82">
        <v>0.65288963563652525</v>
      </c>
      <c r="F82">
        <v>84.3604357142857</v>
      </c>
      <c r="G82">
        <f>AVERAGE(F77:F82)</f>
        <v>80.79335416666666</v>
      </c>
      <c r="I82">
        <v>0.53741263337162326</v>
      </c>
      <c r="J82">
        <v>56.423413793103443</v>
      </c>
      <c r="M82">
        <v>0.42702552971200747</v>
      </c>
      <c r="N82">
        <v>50.582384374999997</v>
      </c>
      <c r="Q82">
        <v>0.38725445785117163</v>
      </c>
      <c r="R82">
        <v>62.572410714285702</v>
      </c>
      <c r="U82">
        <v>0.40512758651886766</v>
      </c>
      <c r="V82">
        <v>41.554781249999991</v>
      </c>
    </row>
    <row r="83" spans="1:23" x14ac:dyDescent="0.2">
      <c r="A83">
        <v>0.55555685199229921</v>
      </c>
      <c r="B83">
        <v>62.425812500000006</v>
      </c>
      <c r="C83">
        <f>AVERAGE(B76:B83)</f>
        <v>63.161871093750008</v>
      </c>
      <c r="E83">
        <v>0.66115863141524112</v>
      </c>
      <c r="F83">
        <v>84.66426428571431</v>
      </c>
      <c r="I83">
        <v>0.54421908664369267</v>
      </c>
      <c r="J83">
        <v>56.157034482758625</v>
      </c>
      <c r="M83">
        <v>0.4324339052013042</v>
      </c>
      <c r="N83">
        <v>48.791934375000004</v>
      </c>
      <c r="Q83">
        <v>0.39215912366676275</v>
      </c>
      <c r="R83">
        <v>61.278089285714302</v>
      </c>
      <c r="U83">
        <v>0.41025861957547272</v>
      </c>
      <c r="V83">
        <v>40.274562500000002</v>
      </c>
    </row>
    <row r="84" spans="1:23" x14ac:dyDescent="0.2">
      <c r="A84">
        <v>0.56249927075433181</v>
      </c>
      <c r="B84">
        <v>62.430906250000007</v>
      </c>
      <c r="E84">
        <v>0.66942068429237944</v>
      </c>
      <c r="F84">
        <v>86.391864285714277</v>
      </c>
      <c r="I84">
        <v>0.55101982500957247</v>
      </c>
      <c r="J84">
        <v>55.776000000000003</v>
      </c>
      <c r="K84">
        <f>AVERAGE(J78:J84)</f>
        <v>57.866990147783248</v>
      </c>
      <c r="M84">
        <v>0.4378377396532464</v>
      </c>
      <c r="N84">
        <v>48.295946874999998</v>
      </c>
      <c r="Q84">
        <v>0.39705967137503601</v>
      </c>
      <c r="R84">
        <v>59.685932142857148</v>
      </c>
      <c r="U84">
        <v>0.41538534445990599</v>
      </c>
      <c r="V84">
        <v>39.366531249999994</v>
      </c>
    </row>
    <row r="85" spans="1:23" x14ac:dyDescent="0.2">
      <c r="A85">
        <v>0.56944168951636431</v>
      </c>
      <c r="B85">
        <v>62.270312499999996</v>
      </c>
      <c r="E85">
        <v>0.67768273716951788</v>
      </c>
      <c r="F85">
        <v>86.548521428571433</v>
      </c>
      <c r="I85">
        <v>0.55782056337545216</v>
      </c>
      <c r="J85">
        <v>56.394724137931021</v>
      </c>
      <c r="M85">
        <v>0.44324157410518855</v>
      </c>
      <c r="N85">
        <v>47.262834375000011</v>
      </c>
      <c r="Q85">
        <v>0.40196021908330926</v>
      </c>
      <c r="R85">
        <v>58.308878571428579</v>
      </c>
      <c r="S85">
        <f>AVERAGE(R76:R85)</f>
        <v>62.616895714285718</v>
      </c>
      <c r="U85">
        <v>0.42051206934433927</v>
      </c>
      <c r="V85">
        <v>38.507562500000006</v>
      </c>
    </row>
    <row r="86" spans="1:23" x14ac:dyDescent="0.2">
      <c r="A86">
        <v>0.57638994224374307</v>
      </c>
      <c r="B86">
        <v>62.091124999999998</v>
      </c>
      <c r="E86">
        <v>0.68595173294823364</v>
      </c>
      <c r="F86">
        <v>86.929921428571433</v>
      </c>
      <c r="I86">
        <v>0.56462701664752168</v>
      </c>
      <c r="J86">
        <v>55.120655172413805</v>
      </c>
      <c r="M86">
        <v>0.44864994959448534</v>
      </c>
      <c r="N86">
        <v>45.783525000000004</v>
      </c>
      <c r="Q86">
        <v>0.40686488489890044</v>
      </c>
      <c r="R86">
        <v>57.219142857142863</v>
      </c>
      <c r="U86">
        <v>0.42564310240094433</v>
      </c>
      <c r="V86">
        <v>37.103437499999998</v>
      </c>
    </row>
    <row r="87" spans="1:23" x14ac:dyDescent="0.2">
      <c r="A87">
        <v>0.58333236100577568</v>
      </c>
      <c r="B87">
        <v>63.304749999999999</v>
      </c>
      <c r="E87">
        <v>0.69421378582537219</v>
      </c>
      <c r="F87">
        <v>86.165960714285717</v>
      </c>
      <c r="I87">
        <v>0.57142775501340148</v>
      </c>
      <c r="J87">
        <v>55.720413793103447</v>
      </c>
      <c r="M87">
        <v>0.4540537840464276</v>
      </c>
      <c r="N87">
        <v>44.067500000000003</v>
      </c>
      <c r="O87">
        <f>AVERAGE(N79:N87)</f>
        <v>48.822703819444449</v>
      </c>
      <c r="Q87">
        <v>0.41176543260717374</v>
      </c>
      <c r="R87">
        <v>57.543357142857147</v>
      </c>
      <c r="U87">
        <v>0.43076982728537766</v>
      </c>
      <c r="V87">
        <v>36.333093750000003</v>
      </c>
    </row>
    <row r="88" spans="1:23" x14ac:dyDescent="0.2">
      <c r="A88">
        <v>0.59027477976780829</v>
      </c>
      <c r="B88">
        <v>62.774499999999996</v>
      </c>
      <c r="E88">
        <v>0.70247583870251062</v>
      </c>
      <c r="F88">
        <v>85.814875000000001</v>
      </c>
      <c r="G88">
        <f>AVERAGE(F83:F88)</f>
        <v>86.085901190476193</v>
      </c>
      <c r="I88">
        <v>0.57822849337928117</v>
      </c>
      <c r="J88">
        <v>57.658931034482762</v>
      </c>
      <c r="M88">
        <v>0.4594576184983698</v>
      </c>
      <c r="N88">
        <v>44.930987500000001</v>
      </c>
      <c r="Q88">
        <v>0.41666598031544705</v>
      </c>
      <c r="R88">
        <v>57.549921428571409</v>
      </c>
      <c r="U88">
        <v>0.43589655216981094</v>
      </c>
      <c r="V88">
        <v>36.062718750000009</v>
      </c>
    </row>
    <row r="89" spans="1:23" x14ac:dyDescent="0.2">
      <c r="A89">
        <v>0.59722303249518705</v>
      </c>
      <c r="B89">
        <v>62.806249999999984</v>
      </c>
      <c r="E89">
        <v>0.71074483448122638</v>
      </c>
      <c r="F89">
        <v>85.031489285714301</v>
      </c>
      <c r="I89">
        <v>0.5850349466513507</v>
      </c>
      <c r="J89">
        <v>54.266310344827602</v>
      </c>
      <c r="M89">
        <v>0.46486599398766654</v>
      </c>
      <c r="N89">
        <v>43.416993749999989</v>
      </c>
      <c r="Q89">
        <v>0.42157064613103817</v>
      </c>
      <c r="R89">
        <v>56.31935714285715</v>
      </c>
      <c r="U89">
        <v>0.441027585226416</v>
      </c>
      <c r="V89">
        <v>34.287062500000005</v>
      </c>
    </row>
    <row r="90" spans="1:23" x14ac:dyDescent="0.2">
      <c r="A90">
        <v>0.60416545125721954</v>
      </c>
      <c r="B90">
        <v>63.006593750000022</v>
      </c>
      <c r="C90">
        <f>AVERAGE(B84:B90)</f>
        <v>62.669205357142857</v>
      </c>
      <c r="E90">
        <v>0.71900688735836482</v>
      </c>
      <c r="F90">
        <v>85.002264285714276</v>
      </c>
      <c r="I90">
        <v>0.59183568501723038</v>
      </c>
      <c r="J90">
        <v>57.863999999999983</v>
      </c>
      <c r="M90">
        <v>0.47026982843960874</v>
      </c>
      <c r="N90">
        <v>42.761637499999999</v>
      </c>
      <c r="Q90">
        <v>0.42647119383931142</v>
      </c>
      <c r="R90">
        <v>55.846760714285715</v>
      </c>
      <c r="U90">
        <v>0.44615431011084927</v>
      </c>
      <c r="V90">
        <v>34.571874999999999</v>
      </c>
    </row>
    <row r="91" spans="1:23" x14ac:dyDescent="0.2">
      <c r="A91">
        <v>0.61110787001925215</v>
      </c>
      <c r="B91">
        <v>64.44550000000001</v>
      </c>
      <c r="E91">
        <v>0.72726894023550315</v>
      </c>
      <c r="F91">
        <v>85.960646428571408</v>
      </c>
      <c r="I91">
        <v>0.59863642338311007</v>
      </c>
      <c r="J91">
        <v>56.848620689655171</v>
      </c>
      <c r="M91">
        <v>0.47567366289155094</v>
      </c>
      <c r="N91">
        <v>42.049946874999989</v>
      </c>
      <c r="Q91">
        <v>0.43137174154758468</v>
      </c>
      <c r="R91">
        <v>58.285771428571422</v>
      </c>
      <c r="U91">
        <v>0.45128103499528255</v>
      </c>
      <c r="V91">
        <v>34.841593750000001</v>
      </c>
      <c r="W91">
        <f>AVERAGE(V82:V91)</f>
        <v>37.290321874999997</v>
      </c>
    </row>
    <row r="92" spans="1:23" x14ac:dyDescent="0.2">
      <c r="A92">
        <v>0.61805612274663091</v>
      </c>
      <c r="B92">
        <v>63.643062499999992</v>
      </c>
      <c r="E92">
        <v>0.73553793601421902</v>
      </c>
      <c r="F92">
        <v>85.474160714285773</v>
      </c>
      <c r="I92">
        <v>0.6054428766551796</v>
      </c>
      <c r="J92">
        <v>55.001896551724137</v>
      </c>
      <c r="K92">
        <f>AVERAGE(J85:J92)</f>
        <v>56.109443965517237</v>
      </c>
      <c r="M92">
        <v>0.48108203838084768</v>
      </c>
      <c r="N92">
        <v>40.866206249999983</v>
      </c>
      <c r="Q92">
        <v>0.43627640736317586</v>
      </c>
      <c r="R92">
        <v>58.161974999999991</v>
      </c>
      <c r="U92">
        <v>0.45641206805188761</v>
      </c>
      <c r="V92">
        <v>33.260875000000013</v>
      </c>
    </row>
    <row r="93" spans="1:23" x14ac:dyDescent="0.2">
      <c r="A93">
        <v>0.62499854150866352</v>
      </c>
      <c r="B93">
        <v>62.319218750000019</v>
      </c>
      <c r="E93">
        <v>0.74379998889135757</v>
      </c>
      <c r="F93">
        <v>84.839646428571442</v>
      </c>
      <c r="I93">
        <v>0.6122436150210594</v>
      </c>
      <c r="J93">
        <v>55.06127586206896</v>
      </c>
      <c r="M93">
        <v>0.48648587283278993</v>
      </c>
      <c r="N93">
        <v>40.022984375000007</v>
      </c>
      <c r="Q93">
        <v>0.44117695507144916</v>
      </c>
      <c r="R93">
        <v>56.133121428571428</v>
      </c>
      <c r="U93">
        <v>0.46153879293632094</v>
      </c>
      <c r="V93">
        <v>32.301093750000007</v>
      </c>
    </row>
    <row r="94" spans="1:23" x14ac:dyDescent="0.2">
      <c r="A94">
        <v>0.63194096027069613</v>
      </c>
      <c r="B94">
        <v>62.878968750000006</v>
      </c>
      <c r="E94">
        <v>0.75206204176849589</v>
      </c>
      <c r="F94">
        <v>82.888089285714273</v>
      </c>
      <c r="G94">
        <f>AVERAGE(F89:F94)</f>
        <v>84.86604940476191</v>
      </c>
      <c r="I94">
        <v>0.61904435338693919</v>
      </c>
      <c r="J94">
        <v>57.361965517241394</v>
      </c>
      <c r="M94">
        <v>0.49188970728473214</v>
      </c>
      <c r="N94">
        <v>38.586471875000008</v>
      </c>
      <c r="Q94">
        <v>0.44607750277972241</v>
      </c>
      <c r="R94">
        <v>56.012603571428578</v>
      </c>
      <c r="U94">
        <v>0.46666551782075422</v>
      </c>
      <c r="V94">
        <v>31.752749999999999</v>
      </c>
    </row>
    <row r="95" spans="1:23" x14ac:dyDescent="0.2">
      <c r="A95">
        <v>0.63888921299807488</v>
      </c>
      <c r="B95">
        <v>62.154468749999999</v>
      </c>
      <c r="E95">
        <v>0.76033103754721176</v>
      </c>
      <c r="F95">
        <v>82.495428571428576</v>
      </c>
      <c r="I95">
        <v>0.62585080665900872</v>
      </c>
      <c r="J95">
        <v>56.318068965517234</v>
      </c>
      <c r="M95">
        <v>0.49729808277402893</v>
      </c>
      <c r="N95">
        <v>39.075796875000009</v>
      </c>
      <c r="Q95">
        <v>0.45098216859531359</v>
      </c>
      <c r="R95">
        <v>55.814021428571422</v>
      </c>
      <c r="S95">
        <f>AVERAGE(R86:R95)</f>
        <v>56.888603214285716</v>
      </c>
      <c r="U95">
        <v>0.47179655087735928</v>
      </c>
      <c r="V95">
        <v>31.848000000000003</v>
      </c>
    </row>
    <row r="96" spans="1:23" x14ac:dyDescent="0.2">
      <c r="A96">
        <v>0.64583163176010738</v>
      </c>
      <c r="B96">
        <v>62.863499999999981</v>
      </c>
      <c r="E96">
        <v>0.76859309042435009</v>
      </c>
      <c r="F96">
        <v>86.703278571428569</v>
      </c>
      <c r="I96">
        <v>0.63265154502488841</v>
      </c>
      <c r="J96">
        <v>57.260655172413799</v>
      </c>
      <c r="M96">
        <v>0.50270191722597113</v>
      </c>
      <c r="N96">
        <v>38.217218750000001</v>
      </c>
      <c r="O96">
        <f>AVERAGE(N88:N96)</f>
        <v>41.103138194444441</v>
      </c>
      <c r="Q96">
        <v>0.45588271630358684</v>
      </c>
      <c r="R96">
        <v>54.2804</v>
      </c>
      <c r="U96">
        <v>0.47692327576179255</v>
      </c>
      <c r="V96">
        <v>30.718687499999994</v>
      </c>
    </row>
    <row r="97" spans="1:23" x14ac:dyDescent="0.2">
      <c r="A97">
        <v>0.65277405052213999</v>
      </c>
      <c r="B97">
        <v>63.238906249999992</v>
      </c>
      <c r="C97">
        <f>AVERAGE(B91:B97)</f>
        <v>63.07766071428572</v>
      </c>
      <c r="E97">
        <v>0.77685514330148853</v>
      </c>
      <c r="F97">
        <v>86.579342857142848</v>
      </c>
      <c r="I97">
        <v>0.63945228339076809</v>
      </c>
      <c r="J97">
        <v>57.726068965517236</v>
      </c>
      <c r="M97">
        <v>0.50810575167791328</v>
      </c>
      <c r="N97">
        <v>38.263156249999994</v>
      </c>
      <c r="Q97">
        <v>0.46078326401186009</v>
      </c>
      <c r="R97">
        <v>55.365971428571434</v>
      </c>
      <c r="U97">
        <v>0.48205000064622577</v>
      </c>
      <c r="V97">
        <v>29.821249999999999</v>
      </c>
    </row>
    <row r="98" spans="1:23" x14ac:dyDescent="0.2">
      <c r="A98">
        <v>0.65972230324951875</v>
      </c>
      <c r="B98">
        <v>63.856625000000001</v>
      </c>
      <c r="E98">
        <v>0.78512413908020429</v>
      </c>
      <c r="F98">
        <v>87.712724999999992</v>
      </c>
      <c r="I98">
        <v>0.64625873666283762</v>
      </c>
      <c r="J98">
        <v>58.047793103448278</v>
      </c>
      <c r="M98">
        <v>0.51351412716721001</v>
      </c>
      <c r="N98">
        <v>37.941881250000009</v>
      </c>
      <c r="Q98">
        <v>0.46568792982745122</v>
      </c>
      <c r="R98">
        <v>53.213542857142862</v>
      </c>
      <c r="U98">
        <v>0.48718103370283083</v>
      </c>
      <c r="V98">
        <v>28.891375</v>
      </c>
    </row>
    <row r="99" spans="1:23" x14ac:dyDescent="0.2">
      <c r="A99">
        <v>0.66666472201155136</v>
      </c>
      <c r="B99">
        <v>63.291343749999996</v>
      </c>
      <c r="E99">
        <v>0.79338619195734283</v>
      </c>
      <c r="F99">
        <v>88.538539285714293</v>
      </c>
      <c r="I99">
        <v>0.65305947502871742</v>
      </c>
      <c r="J99">
        <v>57.999896551724142</v>
      </c>
      <c r="K99">
        <f>AVERAGE(J93:J99)</f>
        <v>57.110817733990146</v>
      </c>
      <c r="M99">
        <v>0.51891796161915227</v>
      </c>
      <c r="N99">
        <v>35.789368749999994</v>
      </c>
      <c r="Q99">
        <v>0.47058847753572458</v>
      </c>
      <c r="R99">
        <v>53.482075000000009</v>
      </c>
      <c r="U99">
        <v>0.49230775858726422</v>
      </c>
      <c r="V99">
        <v>27.417593749999991</v>
      </c>
    </row>
    <row r="100" spans="1:23" x14ac:dyDescent="0.2">
      <c r="A100">
        <v>0.67360714077358386</v>
      </c>
      <c r="B100">
        <v>64.583531250000007</v>
      </c>
      <c r="E100">
        <v>0.80164824483448127</v>
      </c>
      <c r="F100">
        <v>88.200850000000017</v>
      </c>
      <c r="G100">
        <f>AVERAGE(F95:F100)</f>
        <v>86.705027380952387</v>
      </c>
      <c r="I100">
        <v>0.65986021339459711</v>
      </c>
      <c r="J100">
        <v>58.750965517241397</v>
      </c>
      <c r="M100">
        <v>0.52432179607109453</v>
      </c>
      <c r="N100">
        <v>36.006596875000007</v>
      </c>
      <c r="Q100">
        <v>0.47548902524399783</v>
      </c>
      <c r="R100">
        <v>52.374046428571432</v>
      </c>
      <c r="U100">
        <v>0.4974344834716975</v>
      </c>
      <c r="V100">
        <v>26.731656250000007</v>
      </c>
    </row>
    <row r="101" spans="1:23" x14ac:dyDescent="0.2">
      <c r="A101">
        <v>0.68055539350096272</v>
      </c>
      <c r="B101">
        <v>65.427906250000007</v>
      </c>
      <c r="E101">
        <v>0.80991724061319703</v>
      </c>
      <c r="F101">
        <v>88.620017857142855</v>
      </c>
      <c r="I101">
        <v>0.66666666666666663</v>
      </c>
      <c r="J101">
        <v>55.689655172413794</v>
      </c>
      <c r="M101">
        <v>0.52973017156039126</v>
      </c>
      <c r="N101">
        <v>35.625334375000001</v>
      </c>
      <c r="Q101">
        <v>0.48039369105958901</v>
      </c>
      <c r="R101">
        <v>52.750042857142851</v>
      </c>
      <c r="U101">
        <v>0.5025655165283025</v>
      </c>
      <c r="V101">
        <v>26.539874999999999</v>
      </c>
      <c r="W101">
        <f>AVERAGE(V92:V101)</f>
        <v>29.928315625</v>
      </c>
    </row>
    <row r="102" spans="1:23" x14ac:dyDescent="0.2">
      <c r="A102">
        <v>0.68749781226299522</v>
      </c>
      <c r="B102">
        <v>65.0666875</v>
      </c>
      <c r="E102">
        <v>0.81817929349033547</v>
      </c>
      <c r="F102">
        <v>87.457450000000009</v>
      </c>
      <c r="I102">
        <v>0.67346740503254632</v>
      </c>
      <c r="J102">
        <v>56.553689655172406</v>
      </c>
      <c r="M102">
        <v>0.53513400601233341</v>
      </c>
      <c r="N102">
        <v>34.504603125000003</v>
      </c>
      <c r="Q102">
        <v>0.48529423876786226</v>
      </c>
      <c r="R102">
        <v>50.508164285714301</v>
      </c>
      <c r="U102">
        <v>0.50769224141273583</v>
      </c>
      <c r="V102">
        <v>26.234781249999997</v>
      </c>
    </row>
    <row r="103" spans="1:23" x14ac:dyDescent="0.2">
      <c r="A103">
        <v>0.69444606499037398</v>
      </c>
      <c r="B103">
        <v>64.58665624999999</v>
      </c>
      <c r="E103">
        <v>0.82644828926905123</v>
      </c>
      <c r="F103">
        <v>88.711857142857113</v>
      </c>
      <c r="I103">
        <v>0.68027385830461584</v>
      </c>
      <c r="J103">
        <v>57.331482758620673</v>
      </c>
      <c r="M103">
        <v>0.54054238150163025</v>
      </c>
      <c r="N103">
        <v>35.920590624999996</v>
      </c>
      <c r="Q103">
        <v>0.49019890458345339</v>
      </c>
      <c r="R103">
        <v>51.956775000000007</v>
      </c>
      <c r="U103">
        <v>0.51282327446934084</v>
      </c>
      <c r="V103">
        <v>25.906468749999998</v>
      </c>
    </row>
    <row r="104" spans="1:23" x14ac:dyDescent="0.2">
      <c r="A104">
        <v>0.70138848375240659</v>
      </c>
      <c r="B104">
        <v>64.950687499999987</v>
      </c>
      <c r="C104">
        <f>AVERAGE(B98:B104)</f>
        <v>64.53763392857141</v>
      </c>
      <c r="E104">
        <v>0.83471034214618978</v>
      </c>
      <c r="F104">
        <v>86.521328571428583</v>
      </c>
      <c r="I104">
        <v>0.68707459667049564</v>
      </c>
      <c r="J104">
        <v>55.570862068965511</v>
      </c>
      <c r="M104">
        <v>0.54594621595357251</v>
      </c>
      <c r="N104">
        <v>34.724331249999999</v>
      </c>
      <c r="Q104">
        <v>0.49509945229172675</v>
      </c>
      <c r="R104">
        <v>51.619460714285729</v>
      </c>
      <c r="U104">
        <v>0.51794999935377417</v>
      </c>
      <c r="V104">
        <v>24.547968750000003</v>
      </c>
    </row>
    <row r="105" spans="1:23" x14ac:dyDescent="0.2">
      <c r="A105">
        <v>0.7083309025144392</v>
      </c>
      <c r="B105">
        <v>64.180718749999997</v>
      </c>
      <c r="E105">
        <v>0.84297239502332821</v>
      </c>
      <c r="F105">
        <v>87.805257142857144</v>
      </c>
      <c r="I105">
        <v>0.69387533503637533</v>
      </c>
      <c r="J105">
        <v>56.409965517241382</v>
      </c>
      <c r="M105">
        <v>0.55135005040551466</v>
      </c>
      <c r="N105">
        <v>33.877524999999991</v>
      </c>
      <c r="O105">
        <f>AVERAGE(N97:N105)</f>
        <v>35.850376388888883</v>
      </c>
      <c r="Q105">
        <v>0.5</v>
      </c>
      <c r="R105">
        <v>51.741075000000002</v>
      </c>
      <c r="S105">
        <f>AVERAGE(R96:R105)</f>
        <v>52.729155357142858</v>
      </c>
      <c r="U105">
        <v>0.5230767242382075</v>
      </c>
      <c r="V105">
        <v>23.860843750000004</v>
      </c>
    </row>
    <row r="106" spans="1:23" x14ac:dyDescent="0.2">
      <c r="A106">
        <v>0.71527915524181795</v>
      </c>
      <c r="B106">
        <v>65.9260625</v>
      </c>
      <c r="E106">
        <v>0.85124139080204397</v>
      </c>
      <c r="F106">
        <v>85.694617857142859</v>
      </c>
      <c r="G106">
        <f>AVERAGE(F101:F106)</f>
        <v>87.468421428571432</v>
      </c>
      <c r="I106">
        <v>0.70068178830844485</v>
      </c>
      <c r="J106">
        <v>57.996275862068948</v>
      </c>
      <c r="K106">
        <f>AVERAGE(J100:J106)</f>
        <v>56.900413793103446</v>
      </c>
      <c r="M106">
        <v>0.55675842589481139</v>
      </c>
      <c r="N106">
        <v>34.093959375000004</v>
      </c>
      <c r="Q106">
        <v>0.50490466581559112</v>
      </c>
      <c r="R106">
        <v>50.24583214285714</v>
      </c>
      <c r="U106">
        <v>0.52820775729481251</v>
      </c>
      <c r="V106">
        <v>23.582999999999998</v>
      </c>
    </row>
    <row r="107" spans="1:23" x14ac:dyDescent="0.2">
      <c r="A107">
        <v>0.72222157400385045</v>
      </c>
      <c r="B107">
        <v>66.102999999999994</v>
      </c>
      <c r="E107">
        <v>0.85950344367918241</v>
      </c>
      <c r="F107">
        <v>82.253060714285724</v>
      </c>
      <c r="I107">
        <v>0.70748252667432465</v>
      </c>
      <c r="J107">
        <v>56.436793103448267</v>
      </c>
      <c r="M107">
        <v>0.56216226034675365</v>
      </c>
      <c r="N107">
        <v>33.415196875000007</v>
      </c>
      <c r="Q107">
        <v>0.50980521352386443</v>
      </c>
      <c r="R107">
        <v>50.728667857142852</v>
      </c>
      <c r="U107">
        <v>0.53333448217924584</v>
      </c>
      <c r="V107">
        <v>23.224624999999996</v>
      </c>
    </row>
    <row r="108" spans="1:23" x14ac:dyDescent="0.2">
      <c r="A108">
        <v>0.72916399276588306</v>
      </c>
      <c r="B108">
        <v>66.070250000000001</v>
      </c>
      <c r="E108">
        <v>0.86776549655632085</v>
      </c>
      <c r="F108">
        <v>78.896907142857145</v>
      </c>
      <c r="I108">
        <v>0.71428326504020434</v>
      </c>
      <c r="J108">
        <v>56.955896551724145</v>
      </c>
      <c r="M108">
        <v>0.5675660947986958</v>
      </c>
      <c r="N108">
        <v>32.941412499999998</v>
      </c>
      <c r="Q108">
        <v>0.51470576123213763</v>
      </c>
      <c r="R108">
        <v>50.06562142857144</v>
      </c>
      <c r="U108">
        <v>0.53846120706367906</v>
      </c>
      <c r="V108">
        <v>22.838625</v>
      </c>
    </row>
    <row r="109" spans="1:23" x14ac:dyDescent="0.2">
      <c r="A109">
        <v>0.73611224549326182</v>
      </c>
      <c r="B109">
        <v>65.881437500000004</v>
      </c>
      <c r="E109">
        <v>0.87603449233503661</v>
      </c>
      <c r="F109">
        <v>77.091942857142868</v>
      </c>
      <c r="I109">
        <v>0.72108971831227386</v>
      </c>
      <c r="J109">
        <v>58.84093103448275</v>
      </c>
      <c r="M109">
        <v>0.57297447028799253</v>
      </c>
      <c r="N109">
        <v>33.648396875000003</v>
      </c>
      <c r="Q109">
        <v>0.51961042704772875</v>
      </c>
      <c r="R109">
        <v>50.575410714285702</v>
      </c>
      <c r="U109">
        <v>0.54359224012028418</v>
      </c>
      <c r="V109">
        <v>23.507406250000003</v>
      </c>
    </row>
    <row r="110" spans="1:23" x14ac:dyDescent="0.2">
      <c r="A110">
        <v>0.74305466425529443</v>
      </c>
      <c r="B110">
        <v>65.2518125</v>
      </c>
      <c r="E110">
        <v>0.88429654521217516</v>
      </c>
      <c r="F110">
        <v>73.010342857142859</v>
      </c>
      <c r="I110">
        <v>0.72789045667815366</v>
      </c>
      <c r="J110">
        <v>59.009551724137935</v>
      </c>
      <c r="M110">
        <v>0.57837830473993479</v>
      </c>
      <c r="N110">
        <v>32.201487500000006</v>
      </c>
      <c r="Q110">
        <v>0.52451097475600217</v>
      </c>
      <c r="R110">
        <v>48.787778571428575</v>
      </c>
      <c r="U110">
        <v>0.54871896500471751</v>
      </c>
      <c r="V110">
        <v>22.942156249999996</v>
      </c>
    </row>
    <row r="111" spans="1:23" x14ac:dyDescent="0.2">
      <c r="A111">
        <v>0.74999708301732704</v>
      </c>
      <c r="B111">
        <v>64.539750000000026</v>
      </c>
      <c r="E111">
        <v>0.89255859808931348</v>
      </c>
      <c r="F111">
        <v>68.333928571428558</v>
      </c>
      <c r="I111">
        <v>0.73469119504403335</v>
      </c>
      <c r="J111">
        <v>58.793103448275879</v>
      </c>
      <c r="M111">
        <v>0.58378213919187705</v>
      </c>
      <c r="N111">
        <v>33.299875000000007</v>
      </c>
      <c r="Q111">
        <v>0.52941152246427536</v>
      </c>
      <c r="R111">
        <v>49.462246428571419</v>
      </c>
      <c r="U111">
        <v>0.55384568988915073</v>
      </c>
      <c r="V111">
        <v>22.079749999999997</v>
      </c>
      <c r="W111">
        <f>AVERAGE(V102:V111)</f>
        <v>23.872562499999997</v>
      </c>
    </row>
    <row r="112" spans="1:23" x14ac:dyDescent="0.2">
      <c r="A112">
        <v>0.75694533574470579</v>
      </c>
      <c r="B112">
        <v>62.740156249999991</v>
      </c>
      <c r="C112">
        <f>AVERAGE(B105:B112)</f>
        <v>65.086648437500003</v>
      </c>
      <c r="E112">
        <v>0.90082759386802935</v>
      </c>
      <c r="F112">
        <v>64.978107142857141</v>
      </c>
      <c r="G112">
        <f>AVERAGE(F107:F112)</f>
        <v>74.094048214285706</v>
      </c>
      <c r="I112">
        <v>0.74149764831610288</v>
      </c>
      <c r="J112">
        <v>58.607241379310338</v>
      </c>
      <c r="M112">
        <v>0.58919051468117378</v>
      </c>
      <c r="N112">
        <v>33.678034374999996</v>
      </c>
      <c r="Q112">
        <v>0.5343161882798666</v>
      </c>
      <c r="R112">
        <v>48.898624999999996</v>
      </c>
      <c r="U112">
        <v>0.55897672294575584</v>
      </c>
      <c r="V112">
        <v>21.65128125</v>
      </c>
    </row>
    <row r="113" spans="1:23" x14ac:dyDescent="0.2">
      <c r="A113">
        <v>0.76388775450673829</v>
      </c>
      <c r="B113">
        <v>62.971406250000001</v>
      </c>
      <c r="E113">
        <v>0.90908964674516768</v>
      </c>
      <c r="F113">
        <v>61.341646428571437</v>
      </c>
      <c r="I113">
        <v>0.74829838668198256</v>
      </c>
      <c r="J113">
        <v>59.662827586206909</v>
      </c>
      <c r="M113">
        <v>0.59459434913311593</v>
      </c>
      <c r="N113">
        <v>32.260640624999994</v>
      </c>
      <c r="Q113">
        <v>0.53921673598813979</v>
      </c>
      <c r="R113">
        <v>49.170982142857135</v>
      </c>
      <c r="U113">
        <v>0.56410344783018906</v>
      </c>
      <c r="V113">
        <v>20.626781250000001</v>
      </c>
    </row>
    <row r="114" spans="1:23" x14ac:dyDescent="0.2">
      <c r="A114">
        <v>0.77083017326877079</v>
      </c>
      <c r="B114">
        <v>63.982500000000002</v>
      </c>
      <c r="E114">
        <v>0.91735169962230612</v>
      </c>
      <c r="F114">
        <v>57.915146428571418</v>
      </c>
      <c r="I114">
        <v>0.75509912504786225</v>
      </c>
      <c r="J114">
        <v>59.089999999999989</v>
      </c>
      <c r="K114">
        <f>AVERAGE(J107:J114)</f>
        <v>58.424543103448272</v>
      </c>
      <c r="M114">
        <v>0.59999818358505819</v>
      </c>
      <c r="N114">
        <v>32.849431250000002</v>
      </c>
      <c r="O114">
        <f>AVERAGE(N106:N114)</f>
        <v>33.154270486111116</v>
      </c>
      <c r="Q114">
        <v>0.5441172836964131</v>
      </c>
      <c r="R114">
        <v>49.756285714285717</v>
      </c>
      <c r="U114">
        <v>0.5692301727146224</v>
      </c>
      <c r="V114">
        <v>20.666531250000006</v>
      </c>
    </row>
    <row r="115" spans="1:23" x14ac:dyDescent="0.2">
      <c r="A115">
        <v>0.77777842599614966</v>
      </c>
      <c r="B115">
        <v>64.494375000000005</v>
      </c>
      <c r="E115">
        <v>0.92562069540102199</v>
      </c>
      <c r="F115">
        <v>54.079067857142867</v>
      </c>
      <c r="I115">
        <v>0.76190557831993178</v>
      </c>
      <c r="J115">
        <v>59.856448275862078</v>
      </c>
      <c r="M115">
        <v>0.60540655907435492</v>
      </c>
      <c r="N115">
        <v>30.504028124999998</v>
      </c>
      <c r="Q115">
        <v>0.54902194951200423</v>
      </c>
      <c r="R115">
        <v>49.210942857142861</v>
      </c>
      <c r="U115">
        <v>0.5743612057712274</v>
      </c>
      <c r="V115">
        <v>20.459625000000003</v>
      </c>
    </row>
    <row r="116" spans="1:23" x14ac:dyDescent="0.2">
      <c r="A116">
        <v>0.78472084475818227</v>
      </c>
      <c r="B116">
        <v>64.649406249999998</v>
      </c>
      <c r="E116">
        <v>0.93388274827816042</v>
      </c>
      <c r="F116">
        <v>49.761089285714284</v>
      </c>
      <c r="I116">
        <v>0.76870631668581157</v>
      </c>
      <c r="J116">
        <v>60.879275862068965</v>
      </c>
      <c r="M116">
        <v>0.61081039352629718</v>
      </c>
      <c r="N116">
        <v>30.689146875000002</v>
      </c>
      <c r="Q116">
        <v>0.55392249722027753</v>
      </c>
      <c r="R116">
        <v>48.787335714285703</v>
      </c>
      <c r="S116">
        <f>AVERAGE(R106:R116)</f>
        <v>49.608157142857138</v>
      </c>
      <c r="U116">
        <v>0.57948793065566073</v>
      </c>
      <c r="V116">
        <v>19.898</v>
      </c>
    </row>
    <row r="117" spans="1:23" x14ac:dyDescent="0.2">
      <c r="A117">
        <v>0.79166326352021477</v>
      </c>
      <c r="B117">
        <v>62.6484375</v>
      </c>
      <c r="E117">
        <v>0.94214480115529886</v>
      </c>
      <c r="F117">
        <v>45.171410714285699</v>
      </c>
      <c r="I117">
        <v>0.77550705505169126</v>
      </c>
      <c r="J117">
        <v>59.975137931034489</v>
      </c>
      <c r="M117">
        <v>0.61621422797823933</v>
      </c>
      <c r="N117">
        <v>31.468081249999997</v>
      </c>
      <c r="Q117">
        <v>0.55882304492855084</v>
      </c>
      <c r="R117">
        <v>48.552771428571432</v>
      </c>
      <c r="U117">
        <v>0.58461465554009406</v>
      </c>
      <c r="V117">
        <v>19.314906250000007</v>
      </c>
    </row>
    <row r="118" spans="1:23" x14ac:dyDescent="0.2">
      <c r="A118">
        <v>0.79861151624759352</v>
      </c>
      <c r="B118">
        <v>63.789093750000006</v>
      </c>
      <c r="E118">
        <v>0.95041379693401462</v>
      </c>
      <c r="F118">
        <v>42.493367857142864</v>
      </c>
      <c r="G118">
        <f>AVERAGE(F113:F118)</f>
        <v>51.793621428571434</v>
      </c>
      <c r="I118">
        <v>0.78231350832376079</v>
      </c>
      <c r="J118">
        <v>60.385068965517242</v>
      </c>
      <c r="M118">
        <v>0.62162260346753617</v>
      </c>
      <c r="N118">
        <v>30.679637499999995</v>
      </c>
      <c r="Q118">
        <v>0.56372771074414196</v>
      </c>
      <c r="R118">
        <v>48.427339285714304</v>
      </c>
      <c r="U118">
        <v>0.58974568859669907</v>
      </c>
      <c r="V118">
        <v>18.986843750000006</v>
      </c>
    </row>
    <row r="119" spans="1:23" x14ac:dyDescent="0.2">
      <c r="A119">
        <v>0.80555393500962613</v>
      </c>
      <c r="B119">
        <v>63.782750000000007</v>
      </c>
      <c r="C119">
        <f>AVERAGE(B113:B119)</f>
        <v>63.759709821428579</v>
      </c>
      <c r="E119">
        <v>0.95867584981115306</v>
      </c>
      <c r="F119">
        <v>38.350549999999998</v>
      </c>
      <c r="I119">
        <v>0.78911424668964059</v>
      </c>
      <c r="J119">
        <v>59.58034482758621</v>
      </c>
      <c r="M119">
        <v>0.62702643791947832</v>
      </c>
      <c r="N119">
        <v>30.690003125</v>
      </c>
      <c r="Q119">
        <v>0.56862825845241527</v>
      </c>
      <c r="R119">
        <v>48.026789285714287</v>
      </c>
      <c r="U119">
        <v>0.59487241348113229</v>
      </c>
      <c r="V119">
        <v>18.826531249999999</v>
      </c>
    </row>
    <row r="120" spans="1:23" x14ac:dyDescent="0.2">
      <c r="A120">
        <v>0.81249635377165863</v>
      </c>
      <c r="B120">
        <v>61.798062499999986</v>
      </c>
      <c r="E120">
        <v>0.9669379026882915</v>
      </c>
      <c r="F120">
        <v>35.739174999999996</v>
      </c>
      <c r="I120">
        <v>0.79591498505552027</v>
      </c>
      <c r="J120">
        <v>59.883034482758617</v>
      </c>
      <c r="M120">
        <v>0.63243027237142047</v>
      </c>
      <c r="N120">
        <v>29.522456250000005</v>
      </c>
      <c r="Q120">
        <v>0.57352880616068846</v>
      </c>
      <c r="R120">
        <v>49.62323571428572</v>
      </c>
      <c r="U120">
        <v>0.59999913836556562</v>
      </c>
      <c r="V120">
        <v>19.472656249999996</v>
      </c>
      <c r="W120">
        <f>AVERAGE(V112:V120)</f>
        <v>19.989239583333337</v>
      </c>
    </row>
    <row r="121" spans="1:23" x14ac:dyDescent="0.2">
      <c r="A121">
        <v>0.81944460649903739</v>
      </c>
      <c r="B121">
        <v>60.428906249999983</v>
      </c>
      <c r="E121">
        <v>0.97520689846700725</v>
      </c>
      <c r="F121">
        <v>31.507564285714292</v>
      </c>
      <c r="I121">
        <v>0.8027214383275898</v>
      </c>
      <c r="J121">
        <v>62.683931034482754</v>
      </c>
      <c r="K121">
        <f>AVERAGE(J115:J121)</f>
        <v>60.463320197044332</v>
      </c>
      <c r="M121">
        <v>0.63783864786071731</v>
      </c>
      <c r="N121">
        <v>31.494190625000005</v>
      </c>
      <c r="Q121">
        <v>0.57843347197627959</v>
      </c>
      <c r="R121">
        <v>48.265967857142854</v>
      </c>
      <c r="U121">
        <v>0.60513017142217063</v>
      </c>
      <c r="V121">
        <v>19.102156249999997</v>
      </c>
    </row>
    <row r="122" spans="1:23" x14ac:dyDescent="0.2">
      <c r="A122">
        <v>0.82638702526107011</v>
      </c>
      <c r="B122">
        <v>60.462718749999993</v>
      </c>
      <c r="E122">
        <v>0.9834689513441458</v>
      </c>
      <c r="F122">
        <v>28.185146428571436</v>
      </c>
      <c r="I122">
        <v>0.8095221766934696</v>
      </c>
      <c r="J122">
        <v>62.471241379310342</v>
      </c>
      <c r="M122">
        <v>0.64324248231265957</v>
      </c>
      <c r="N122">
        <v>30.228590624999999</v>
      </c>
      <c r="Q122">
        <v>0.58333401968455301</v>
      </c>
      <c r="R122">
        <v>48.323903571428573</v>
      </c>
      <c r="U122">
        <v>0.61025689630660407</v>
      </c>
      <c r="V122">
        <v>19.012281249999997</v>
      </c>
    </row>
    <row r="123" spans="1:23" x14ac:dyDescent="0.2">
      <c r="A123">
        <v>0.83332944402310261</v>
      </c>
      <c r="B123">
        <v>58.339999999999982</v>
      </c>
      <c r="E123">
        <v>0.99173100422128424</v>
      </c>
      <c r="F123">
        <v>24.378978571428576</v>
      </c>
      <c r="I123">
        <v>0.81632291505934929</v>
      </c>
      <c r="J123">
        <v>63.657137931034484</v>
      </c>
      <c r="M123">
        <v>0.64864631676460172</v>
      </c>
      <c r="N123">
        <v>30.049475000000001</v>
      </c>
      <c r="Q123">
        <v>0.5882345673928262</v>
      </c>
      <c r="R123">
        <v>48.785457142857148</v>
      </c>
      <c r="U123">
        <v>0.61538362119103729</v>
      </c>
      <c r="V123">
        <v>19.604343749999998</v>
      </c>
    </row>
    <row r="124" spans="1:23" x14ac:dyDescent="0.2">
      <c r="A124">
        <v>0.84027769675048136</v>
      </c>
      <c r="B124">
        <v>57.04849999999999</v>
      </c>
      <c r="E124">
        <v>1</v>
      </c>
      <c r="F124">
        <v>22.381685714285712</v>
      </c>
      <c r="G124">
        <f>AVERAGE(F119:F124)</f>
        <v>30.090516666666669</v>
      </c>
      <c r="I124">
        <v>0.82312936833141881</v>
      </c>
      <c r="J124">
        <v>62.046034482758607</v>
      </c>
      <c r="M124">
        <v>0.65405469225389845</v>
      </c>
      <c r="N124">
        <v>29.710750000000012</v>
      </c>
      <c r="O124">
        <f>AVERAGE(N115:N124)</f>
        <v>30.5036359375</v>
      </c>
      <c r="Q124">
        <v>0.59313923320841733</v>
      </c>
      <c r="R124">
        <v>49.232210714285713</v>
      </c>
      <c r="U124">
        <v>0.62051465424764229</v>
      </c>
      <c r="V124">
        <v>19.505187500000005</v>
      </c>
    </row>
    <row r="125" spans="1:23" x14ac:dyDescent="0.2">
      <c r="A125">
        <v>0.84722011551251397</v>
      </c>
      <c r="B125">
        <v>56.654656250000002</v>
      </c>
      <c r="I125">
        <v>0.8299301066972985</v>
      </c>
      <c r="J125">
        <v>61.781517241379319</v>
      </c>
      <c r="M125">
        <v>0.65945852670584071</v>
      </c>
      <c r="N125">
        <v>30.711112500000006</v>
      </c>
      <c r="Q125">
        <v>0.59803978091669063</v>
      </c>
      <c r="R125">
        <v>48.094167857142857</v>
      </c>
      <c r="U125">
        <v>0.62564137913207563</v>
      </c>
      <c r="V125">
        <v>18.628781249999999</v>
      </c>
    </row>
    <row r="126" spans="1:23" x14ac:dyDescent="0.2">
      <c r="A126">
        <v>0.85416253427454647</v>
      </c>
      <c r="B126">
        <v>53.509812499999988</v>
      </c>
      <c r="C126">
        <f>AVERAGE(B120:B126)</f>
        <v>58.320379464285701</v>
      </c>
      <c r="I126">
        <v>0.83673084506317819</v>
      </c>
      <c r="J126">
        <v>64.576620689655186</v>
      </c>
      <c r="M126">
        <v>0.66486236115778286</v>
      </c>
      <c r="N126">
        <v>31.075899999999997</v>
      </c>
      <c r="Q126">
        <v>0.60294032862496394</v>
      </c>
      <c r="R126">
        <v>49.376239285714277</v>
      </c>
      <c r="S126">
        <f>AVERAGE(R117:R126)</f>
        <v>48.670808214285714</v>
      </c>
      <c r="U126">
        <v>0.63076810401650885</v>
      </c>
      <c r="V126">
        <v>18.502093749999993</v>
      </c>
    </row>
    <row r="127" spans="1:23" x14ac:dyDescent="0.2">
      <c r="A127">
        <v>0.86111078700192534</v>
      </c>
      <c r="B127">
        <v>51.954531250000002</v>
      </c>
      <c r="I127">
        <v>0.84353729833524782</v>
      </c>
      <c r="J127">
        <v>60.689620689655172</v>
      </c>
      <c r="M127">
        <v>0.6702707366470797</v>
      </c>
      <c r="N127">
        <v>29.518240624999997</v>
      </c>
      <c r="Q127">
        <v>0.60784499444055518</v>
      </c>
      <c r="R127">
        <v>49.800289285714271</v>
      </c>
      <c r="U127">
        <v>0.63589913707311396</v>
      </c>
      <c r="V127">
        <v>17.813937500000002</v>
      </c>
    </row>
    <row r="128" spans="1:23" x14ac:dyDescent="0.2">
      <c r="A128">
        <v>0.86805320576395784</v>
      </c>
      <c r="B128">
        <v>50.305343750000013</v>
      </c>
      <c r="I128">
        <v>0.85033803670112751</v>
      </c>
      <c r="J128">
        <v>58.406137931034493</v>
      </c>
      <c r="K128">
        <f>AVERAGE(J122:J128)</f>
        <v>61.946901477832519</v>
      </c>
      <c r="M128">
        <v>0.67567457109902185</v>
      </c>
      <c r="N128">
        <v>30.88471250000001</v>
      </c>
      <c r="Q128">
        <v>0.61274554214882837</v>
      </c>
      <c r="R128">
        <v>47.855342857142851</v>
      </c>
      <c r="U128">
        <v>0.64102586195754729</v>
      </c>
      <c r="V128">
        <v>18.2770625</v>
      </c>
    </row>
    <row r="129" spans="1:23" x14ac:dyDescent="0.2">
      <c r="A129">
        <v>0.8750014584913367</v>
      </c>
      <c r="B129">
        <v>49.358656250000003</v>
      </c>
      <c r="I129">
        <v>0.85714448997319703</v>
      </c>
      <c r="J129">
        <v>57.892655172413789</v>
      </c>
      <c r="M129">
        <v>0.68108294658831869</v>
      </c>
      <c r="N129">
        <v>30.538146874999992</v>
      </c>
      <c r="Q129">
        <v>0.6176502079644195</v>
      </c>
      <c r="R129">
        <v>48.89999285714287</v>
      </c>
      <c r="U129">
        <v>0.6461568950141523</v>
      </c>
      <c r="V129">
        <v>17.67096875</v>
      </c>
    </row>
    <row r="130" spans="1:23" x14ac:dyDescent="0.2">
      <c r="A130">
        <v>0.8819438772533692</v>
      </c>
      <c r="B130">
        <v>45.617031249999989</v>
      </c>
      <c r="I130">
        <v>0.86394522833907672</v>
      </c>
      <c r="J130">
        <v>57.522862068965509</v>
      </c>
      <c r="M130">
        <v>0.68648678104026084</v>
      </c>
      <c r="N130">
        <v>30.235953125000002</v>
      </c>
      <c r="Q130">
        <v>0.6225507556726928</v>
      </c>
      <c r="R130">
        <v>48.884803571428584</v>
      </c>
      <c r="U130">
        <v>0.65128361989858563</v>
      </c>
      <c r="V130">
        <v>17.100874999999995</v>
      </c>
      <c r="W130">
        <f>AVERAGE(V121:V130)</f>
        <v>18.52176875</v>
      </c>
    </row>
    <row r="131" spans="1:23" x14ac:dyDescent="0.2">
      <c r="A131">
        <v>0.8888862960154017</v>
      </c>
      <c r="B131">
        <v>43.367531250000013</v>
      </c>
      <c r="I131">
        <v>0.87074596670495652</v>
      </c>
      <c r="J131">
        <v>55.155241379310354</v>
      </c>
      <c r="M131">
        <v>0.69189061549220299</v>
      </c>
      <c r="N131">
        <v>30.748653125000008</v>
      </c>
      <c r="Q131">
        <v>0.62745130338096611</v>
      </c>
      <c r="R131">
        <v>48.878660714285722</v>
      </c>
      <c r="U131">
        <v>0.65641034478301885</v>
      </c>
      <c r="V131">
        <v>16.2273125</v>
      </c>
    </row>
    <row r="132" spans="1:23" x14ac:dyDescent="0.2">
      <c r="A132">
        <v>0.89583454874278057</v>
      </c>
      <c r="B132">
        <v>40.586218750000008</v>
      </c>
      <c r="I132">
        <v>0.87755241997702604</v>
      </c>
      <c r="J132">
        <v>53.998034482758619</v>
      </c>
      <c r="M132">
        <v>0.69729899098149983</v>
      </c>
      <c r="N132">
        <v>30.944468749999995</v>
      </c>
      <c r="Q132">
        <v>0.63235596919655723</v>
      </c>
      <c r="R132">
        <v>49.108660714285712</v>
      </c>
      <c r="U132">
        <v>0.66154137783962397</v>
      </c>
      <c r="V132">
        <v>16.533499999999997</v>
      </c>
    </row>
    <row r="133" spans="1:23" x14ac:dyDescent="0.2">
      <c r="A133">
        <v>0.90277696750481318</v>
      </c>
      <c r="B133">
        <v>38.496250000000003</v>
      </c>
      <c r="C133">
        <f>AVERAGE(B127:B133)</f>
        <v>45.669366071428577</v>
      </c>
      <c r="I133">
        <v>0.88435315834290584</v>
      </c>
      <c r="J133">
        <v>50.591931034482755</v>
      </c>
      <c r="M133">
        <v>0.70270282543344209</v>
      </c>
      <c r="N133">
        <v>29.735231249999995</v>
      </c>
      <c r="O133">
        <f>AVERAGE(N125:N133)</f>
        <v>30.488046527777776</v>
      </c>
      <c r="Q133">
        <v>0.63725651690483054</v>
      </c>
      <c r="R133">
        <v>48.349667857142848</v>
      </c>
      <c r="U133">
        <v>0.6666681027240573</v>
      </c>
      <c r="V133">
        <v>16.24325</v>
      </c>
    </row>
    <row r="134" spans="1:23" x14ac:dyDescent="0.2">
      <c r="A134">
        <v>0.90971938626684568</v>
      </c>
      <c r="B134">
        <v>36.698968749999999</v>
      </c>
      <c r="I134">
        <v>0.89115389670878553</v>
      </c>
      <c r="J134">
        <v>47.93686206896551</v>
      </c>
      <c r="M134">
        <v>0.70810665988538424</v>
      </c>
      <c r="N134">
        <v>30.666987500000001</v>
      </c>
      <c r="Q134">
        <v>0.64215706461310385</v>
      </c>
      <c r="R134">
        <v>48.39546428571429</v>
      </c>
      <c r="U134">
        <v>0.67179482760849052</v>
      </c>
      <c r="V134">
        <v>16.262625</v>
      </c>
    </row>
    <row r="135" spans="1:23" x14ac:dyDescent="0.2">
      <c r="A135">
        <v>0.91666763899422443</v>
      </c>
      <c r="B135">
        <v>33.779593749999997</v>
      </c>
      <c r="I135">
        <v>0.89796034998085505</v>
      </c>
      <c r="J135">
        <v>47.992275862068951</v>
      </c>
      <c r="M135">
        <v>0.71351503537468097</v>
      </c>
      <c r="N135">
        <v>30.904940624999995</v>
      </c>
      <c r="Q135">
        <v>0.64706173042869497</v>
      </c>
      <c r="R135">
        <v>49.522103571428559</v>
      </c>
      <c r="U135">
        <v>0.67692586066509564</v>
      </c>
      <c r="V135">
        <v>16.536593750000002</v>
      </c>
    </row>
    <row r="136" spans="1:23" x14ac:dyDescent="0.2">
      <c r="A136">
        <v>0.92361005775625704</v>
      </c>
      <c r="B136">
        <v>33.415531250000001</v>
      </c>
      <c r="I136">
        <v>0.90476108834673474</v>
      </c>
      <c r="J136">
        <v>43.406068965517228</v>
      </c>
      <c r="K136">
        <f>AVERAGE(J129:J136)</f>
        <v>51.811991379310342</v>
      </c>
      <c r="M136">
        <v>0.71891886982662323</v>
      </c>
      <c r="N136">
        <v>30.206381249999996</v>
      </c>
      <c r="Q136">
        <v>0.65196227813696817</v>
      </c>
      <c r="R136">
        <v>48.668174999999998</v>
      </c>
      <c r="S136">
        <f>AVERAGE(R127:R136)</f>
        <v>48.83631607142857</v>
      </c>
      <c r="U136">
        <v>0.68205258554952886</v>
      </c>
      <c r="V136">
        <v>16.045468750000001</v>
      </c>
    </row>
    <row r="137" spans="1:23" x14ac:dyDescent="0.2">
      <c r="A137">
        <v>0.93055247651828954</v>
      </c>
      <c r="B137">
        <v>30.885937500000001</v>
      </c>
      <c r="I137">
        <v>0.91156182671261443</v>
      </c>
      <c r="J137">
        <v>40.998034482758626</v>
      </c>
      <c r="M137">
        <v>0.72432270427856538</v>
      </c>
      <c r="N137">
        <v>30.271471875</v>
      </c>
      <c r="Q137">
        <v>0.65686282584524147</v>
      </c>
      <c r="R137">
        <v>48.073967857142861</v>
      </c>
      <c r="U137">
        <v>0.68717931043396219</v>
      </c>
      <c r="V137">
        <v>16.184062500000003</v>
      </c>
    </row>
    <row r="138" spans="1:23" x14ac:dyDescent="0.2">
      <c r="A138">
        <v>0.93750072924566841</v>
      </c>
      <c r="B138">
        <v>28.262250000000005</v>
      </c>
      <c r="I138">
        <v>0.91836827998468407</v>
      </c>
      <c r="J138">
        <v>40.331413793103451</v>
      </c>
      <c r="M138">
        <v>0.72973107976786222</v>
      </c>
      <c r="N138">
        <v>29.659571875000001</v>
      </c>
      <c r="Q138">
        <v>0.66176749166083271</v>
      </c>
      <c r="R138">
        <v>47.198050000000009</v>
      </c>
      <c r="U138">
        <v>0.6923103434905673</v>
      </c>
      <c r="V138">
        <v>15.706687499999999</v>
      </c>
    </row>
    <row r="139" spans="1:23" x14ac:dyDescent="0.2">
      <c r="A139">
        <v>0.94444314800770102</v>
      </c>
      <c r="B139">
        <v>26.977812499999999</v>
      </c>
      <c r="I139">
        <v>0.92516901835056375</v>
      </c>
      <c r="J139">
        <v>36.116931034482761</v>
      </c>
      <c r="M139">
        <v>0.73513491421980437</v>
      </c>
      <c r="N139">
        <v>30.095393749999999</v>
      </c>
      <c r="Q139">
        <v>0.6666680393691059</v>
      </c>
      <c r="R139">
        <v>48.485421428571406</v>
      </c>
      <c r="U139">
        <v>0.69743706837500052</v>
      </c>
      <c r="V139">
        <v>16.026656250000002</v>
      </c>
    </row>
    <row r="140" spans="1:23" x14ac:dyDescent="0.2">
      <c r="A140">
        <v>0.95138556676973352</v>
      </c>
      <c r="B140">
        <v>25.739000000000001</v>
      </c>
      <c r="C140">
        <f>AVERAGE(B134:B140)</f>
        <v>30.822727678571429</v>
      </c>
      <c r="I140">
        <v>0.93196975671644344</v>
      </c>
      <c r="J140">
        <v>35.260482758620682</v>
      </c>
      <c r="M140">
        <v>0.74053874867174663</v>
      </c>
      <c r="N140">
        <v>31.209040624999997</v>
      </c>
      <c r="Q140">
        <v>0.67156858707737921</v>
      </c>
      <c r="R140">
        <v>48.320389285714292</v>
      </c>
      <c r="U140">
        <v>0.70256379325943386</v>
      </c>
      <c r="V140">
        <v>15.558656249999999</v>
      </c>
      <c r="W140">
        <f>AVERAGE(V131:V140)</f>
        <v>16.132481250000001</v>
      </c>
    </row>
    <row r="141" spans="1:23" x14ac:dyDescent="0.2">
      <c r="A141">
        <v>0.95833381949711227</v>
      </c>
      <c r="B141">
        <v>23.504343749999997</v>
      </c>
      <c r="I141">
        <v>0.93877620998851297</v>
      </c>
      <c r="J141">
        <v>33.33903448275862</v>
      </c>
      <c r="M141">
        <v>0.74594712416104336</v>
      </c>
      <c r="N141">
        <v>31.018740624999996</v>
      </c>
      <c r="Q141">
        <v>0.67647325289297033</v>
      </c>
      <c r="R141">
        <v>48.133264285714283</v>
      </c>
      <c r="U141">
        <v>0.70769482631603886</v>
      </c>
      <c r="V141">
        <v>14.478656250000002</v>
      </c>
    </row>
    <row r="142" spans="1:23" x14ac:dyDescent="0.2">
      <c r="A142">
        <v>0.96527623825914488</v>
      </c>
      <c r="B142">
        <v>21.703968750000001</v>
      </c>
      <c r="I142">
        <v>0.94557694835439265</v>
      </c>
      <c r="J142">
        <v>30.821931034482759</v>
      </c>
      <c r="M142">
        <v>0.75135095861298551</v>
      </c>
      <c r="N142">
        <v>30.239496874999997</v>
      </c>
      <c r="O142">
        <f>AVERAGE(N134:N142)</f>
        <v>30.474669444444444</v>
      </c>
      <c r="Q142">
        <v>0.68137380060124364</v>
      </c>
      <c r="R142">
        <v>48.999407142857144</v>
      </c>
      <c r="U142">
        <v>0.71282155120047219</v>
      </c>
      <c r="V142">
        <v>15.149312499999997</v>
      </c>
    </row>
    <row r="143" spans="1:23" x14ac:dyDescent="0.2">
      <c r="A143">
        <v>0.97221865702117738</v>
      </c>
      <c r="B143">
        <v>19.867843749999999</v>
      </c>
      <c r="I143">
        <v>0.95237768672027245</v>
      </c>
      <c r="J143">
        <v>28.848724137931033</v>
      </c>
      <c r="K143">
        <f>AVERAGE(J137:J143)</f>
        <v>35.102364532019706</v>
      </c>
      <c r="M143">
        <v>0.75675479306492777</v>
      </c>
      <c r="N143">
        <v>31.227168749999997</v>
      </c>
      <c r="Q143">
        <v>0.68627434830951695</v>
      </c>
      <c r="R143">
        <v>47.835999999999991</v>
      </c>
      <c r="U143">
        <v>0.71794827608490541</v>
      </c>
      <c r="V143">
        <v>15.02815625</v>
      </c>
    </row>
    <row r="144" spans="1:23" x14ac:dyDescent="0.2">
      <c r="A144">
        <v>0.97916690974855614</v>
      </c>
      <c r="B144">
        <v>17.742156250000001</v>
      </c>
      <c r="I144">
        <v>0.95918413999234198</v>
      </c>
      <c r="J144">
        <v>27.264310344827582</v>
      </c>
      <c r="M144">
        <v>0.7621631685542245</v>
      </c>
      <c r="N144">
        <v>31.940056250000001</v>
      </c>
      <c r="Q144">
        <v>0.69117901412510807</v>
      </c>
      <c r="R144">
        <v>47.108332142857144</v>
      </c>
      <c r="U144">
        <v>0.72307930914151053</v>
      </c>
      <c r="V144">
        <v>15.235750000000001</v>
      </c>
    </row>
    <row r="145" spans="1:23" x14ac:dyDescent="0.2">
      <c r="A145">
        <v>0.98610932851058863</v>
      </c>
      <c r="B145">
        <v>15.1544375</v>
      </c>
      <c r="I145">
        <v>0.96598487835822167</v>
      </c>
      <c r="J145">
        <v>25.0478275862069</v>
      </c>
      <c r="M145">
        <v>0.76756700300616665</v>
      </c>
      <c r="N145">
        <v>32.861678124999997</v>
      </c>
      <c r="Q145">
        <v>0.69607956183338127</v>
      </c>
      <c r="R145">
        <v>49.975846428571415</v>
      </c>
      <c r="U145">
        <v>0.72820603402594375</v>
      </c>
      <c r="V145">
        <v>14.03425</v>
      </c>
    </row>
    <row r="146" spans="1:23" x14ac:dyDescent="0.2">
      <c r="A146">
        <v>0.99305174727262124</v>
      </c>
      <c r="B146">
        <v>13.054187500000003</v>
      </c>
      <c r="I146">
        <v>0.97278561672410135</v>
      </c>
      <c r="J146">
        <v>24.249034482758624</v>
      </c>
      <c r="M146">
        <v>0.77297083745810891</v>
      </c>
      <c r="N146">
        <v>32.685031250000002</v>
      </c>
      <c r="Q146">
        <v>0.70098010954165457</v>
      </c>
      <c r="R146">
        <v>48.811574999999998</v>
      </c>
      <c r="S146">
        <f>AVERAGE(R137:R146)</f>
        <v>48.294225357142857</v>
      </c>
      <c r="U146">
        <v>0.73333275891037697</v>
      </c>
      <c r="V146">
        <v>13.791062499999997</v>
      </c>
    </row>
    <row r="147" spans="1:23" x14ac:dyDescent="0.2">
      <c r="A147">
        <v>1</v>
      </c>
      <c r="B147">
        <v>12.031124999999999</v>
      </c>
      <c r="C147">
        <f>AVERAGE(B141:B147)</f>
        <v>17.579723214285714</v>
      </c>
      <c r="I147">
        <v>0.97959206999617088</v>
      </c>
      <c r="J147">
        <v>22.852517241379314</v>
      </c>
      <c r="M147">
        <v>0.77837921294740564</v>
      </c>
      <c r="N147">
        <v>32.625624999999999</v>
      </c>
      <c r="Q147">
        <v>0.7058847753572457</v>
      </c>
      <c r="R147">
        <v>48.830707142857143</v>
      </c>
      <c r="U147">
        <v>0.73846379196698209</v>
      </c>
      <c r="V147">
        <v>13.1595625</v>
      </c>
    </row>
    <row r="148" spans="1:23" x14ac:dyDescent="0.2">
      <c r="I148">
        <v>0.98639280836205079</v>
      </c>
      <c r="J148">
        <v>22.067103448275862</v>
      </c>
      <c r="M148">
        <v>0.78378304739934801</v>
      </c>
      <c r="N148">
        <v>33.934184374999994</v>
      </c>
      <c r="Q148">
        <v>0.71078532306551911</v>
      </c>
      <c r="R148">
        <v>49.60782142857142</v>
      </c>
      <c r="U148">
        <v>0.74359051685141553</v>
      </c>
      <c r="V148">
        <v>13.510593749999998</v>
      </c>
    </row>
    <row r="149" spans="1:23" x14ac:dyDescent="0.2">
      <c r="I149">
        <v>0.99319354672793048</v>
      </c>
      <c r="J149">
        <v>20.634206896551721</v>
      </c>
      <c r="M149">
        <v>0.78918688185129016</v>
      </c>
      <c r="N149">
        <v>34.372131250000002</v>
      </c>
      <c r="Q149">
        <v>0.71568587077379242</v>
      </c>
      <c r="R149">
        <v>50.422953571428579</v>
      </c>
      <c r="U149">
        <v>0.74871724173584875</v>
      </c>
      <c r="V149">
        <v>13.096406250000006</v>
      </c>
    </row>
    <row r="150" spans="1:23" x14ac:dyDescent="0.2">
      <c r="I150">
        <v>1</v>
      </c>
      <c r="J150">
        <v>21.339137931034479</v>
      </c>
      <c r="K150">
        <f>AVERAGE(J144:J150)</f>
        <v>23.350591133004929</v>
      </c>
      <c r="M150">
        <v>0.79459525734058689</v>
      </c>
      <c r="N150">
        <v>33.573178124999991</v>
      </c>
      <c r="Q150">
        <v>0.72059053658938355</v>
      </c>
      <c r="R150">
        <v>49.904007142857132</v>
      </c>
      <c r="U150">
        <v>0.75384827479245387</v>
      </c>
      <c r="V150">
        <v>13.175937499999998</v>
      </c>
      <c r="W150">
        <f>AVERAGE(V141:V150)</f>
        <v>14.065968750000001</v>
      </c>
    </row>
    <row r="151" spans="1:23" x14ac:dyDescent="0.2">
      <c r="M151">
        <v>0.79999909179252915</v>
      </c>
      <c r="N151">
        <v>35.005259375000001</v>
      </c>
      <c r="Q151">
        <v>0.72549108429765674</v>
      </c>
      <c r="R151">
        <v>52.044710714285713</v>
      </c>
      <c r="U151">
        <v>0.75897499967688709</v>
      </c>
      <c r="V151">
        <v>13.053843749999999</v>
      </c>
    </row>
    <row r="152" spans="1:23" x14ac:dyDescent="0.2">
      <c r="M152">
        <v>0.8054029262444713</v>
      </c>
      <c r="N152">
        <v>35.93435625</v>
      </c>
      <c r="O152">
        <f>AVERAGE(N143:N152)</f>
        <v>33.415866874999999</v>
      </c>
      <c r="Q152">
        <v>0.73039163200593005</v>
      </c>
      <c r="R152">
        <v>51.315353571428552</v>
      </c>
      <c r="U152">
        <v>0.76410172456132042</v>
      </c>
      <c r="V152">
        <v>12.992187500000002</v>
      </c>
    </row>
    <row r="153" spans="1:23" x14ac:dyDescent="0.2">
      <c r="M153">
        <v>0.81081130173376803</v>
      </c>
      <c r="N153">
        <v>35.914075000000011</v>
      </c>
      <c r="Q153">
        <v>0.73529629782152117</v>
      </c>
      <c r="R153">
        <v>51.163721428571435</v>
      </c>
      <c r="U153">
        <v>0.76923275761792542</v>
      </c>
      <c r="V153">
        <v>13.385437499999998</v>
      </c>
    </row>
    <row r="154" spans="1:23" x14ac:dyDescent="0.2">
      <c r="M154">
        <v>0.81621513618571029</v>
      </c>
      <c r="N154">
        <v>35.620265624999995</v>
      </c>
      <c r="Q154">
        <v>0.74019684552979448</v>
      </c>
      <c r="R154">
        <v>54.249996428571428</v>
      </c>
      <c r="U154">
        <v>0.77435948250235864</v>
      </c>
      <c r="V154">
        <v>12.797531250000002</v>
      </c>
    </row>
    <row r="155" spans="1:23" x14ac:dyDescent="0.2">
      <c r="M155">
        <v>0.82161897063765243</v>
      </c>
      <c r="N155">
        <v>35.859434374999999</v>
      </c>
      <c r="Q155">
        <v>0.74509739323806767</v>
      </c>
      <c r="R155">
        <v>55.376885714285713</v>
      </c>
      <c r="U155">
        <v>0.77948620738679197</v>
      </c>
      <c r="V155">
        <v>12.19465625</v>
      </c>
    </row>
    <row r="156" spans="1:23" x14ac:dyDescent="0.2">
      <c r="M156">
        <v>0.82702734612694917</v>
      </c>
      <c r="N156">
        <v>36.420884375</v>
      </c>
      <c r="Q156">
        <v>0.75000205905365891</v>
      </c>
      <c r="R156">
        <v>55.089292857142844</v>
      </c>
      <c r="S156">
        <f>AVERAGE(R147:R156)</f>
        <v>51.800545</v>
      </c>
      <c r="U156">
        <v>0.78461724044339698</v>
      </c>
      <c r="V156">
        <v>12.413843749999998</v>
      </c>
    </row>
    <row r="157" spans="1:23" x14ac:dyDescent="0.2">
      <c r="M157">
        <v>0.83243118057889143</v>
      </c>
      <c r="N157">
        <v>36.539543750000007</v>
      </c>
      <c r="Q157">
        <v>0.7549026067619321</v>
      </c>
      <c r="R157">
        <v>56.54751785714285</v>
      </c>
      <c r="U157">
        <v>0.78974396532783031</v>
      </c>
      <c r="V157">
        <v>12.222312500000001</v>
      </c>
    </row>
    <row r="158" spans="1:23" x14ac:dyDescent="0.2">
      <c r="M158">
        <v>0.83783955606818816</v>
      </c>
      <c r="N158">
        <v>37.090365624999997</v>
      </c>
      <c r="Q158">
        <v>0.75980727257752323</v>
      </c>
      <c r="R158">
        <v>58.634239285714287</v>
      </c>
      <c r="U158">
        <v>0.79487499838443532</v>
      </c>
      <c r="V158">
        <v>12.109875000000002</v>
      </c>
    </row>
    <row r="159" spans="1:23" x14ac:dyDescent="0.2">
      <c r="M159">
        <v>0.84324339052013053</v>
      </c>
      <c r="N159">
        <v>37.782981249999992</v>
      </c>
      <c r="Q159">
        <v>0.76470782028579665</v>
      </c>
      <c r="R159">
        <v>57.771964285714276</v>
      </c>
      <c r="U159">
        <v>0.80000172326886876</v>
      </c>
      <c r="V159">
        <v>11.418875</v>
      </c>
      <c r="W159">
        <f>AVERAGE(V151:V159)</f>
        <v>12.509840277777776</v>
      </c>
    </row>
    <row r="160" spans="1:23" x14ac:dyDescent="0.2">
      <c r="M160">
        <v>0.84864722497207268</v>
      </c>
      <c r="N160">
        <v>38.998146874999996</v>
      </c>
      <c r="Q160">
        <v>0.76960836799406995</v>
      </c>
      <c r="R160">
        <v>59.178117857142844</v>
      </c>
      <c r="U160">
        <v>0.80512844815330209</v>
      </c>
      <c r="V160">
        <v>11.98353125</v>
      </c>
    </row>
    <row r="161" spans="13:23" x14ac:dyDescent="0.2">
      <c r="M161">
        <v>0.85405560046136941</v>
      </c>
      <c r="N161">
        <v>37.00283125</v>
      </c>
      <c r="O161">
        <f>AVERAGE(N153:N161)</f>
        <v>36.803169791666662</v>
      </c>
      <c r="Q161">
        <v>0.77451303380966108</v>
      </c>
      <c r="R161">
        <v>58.945664285714294</v>
      </c>
      <c r="U161">
        <v>0.8102594812099071</v>
      </c>
      <c r="V161">
        <v>11.768031250000002</v>
      </c>
    </row>
    <row r="162" spans="13:23" x14ac:dyDescent="0.2">
      <c r="M162">
        <v>0.85945943491331167</v>
      </c>
      <c r="N162">
        <v>36.36672187500001</v>
      </c>
      <c r="Q162">
        <v>0.77941358151793438</v>
      </c>
      <c r="R162">
        <v>58.400175000000004</v>
      </c>
      <c r="U162">
        <v>0.81538620609434043</v>
      </c>
      <c r="V162">
        <v>11.434531250000001</v>
      </c>
    </row>
    <row r="163" spans="13:23" x14ac:dyDescent="0.2">
      <c r="M163">
        <v>0.86486326936525382</v>
      </c>
      <c r="N163">
        <v>36.787037500000004</v>
      </c>
      <c r="Q163">
        <v>0.78431412922620758</v>
      </c>
      <c r="R163">
        <v>58.131382142857134</v>
      </c>
      <c r="U163">
        <v>0.82051293097877365</v>
      </c>
      <c r="V163">
        <v>10.98025</v>
      </c>
    </row>
    <row r="164" spans="13:23" x14ac:dyDescent="0.2">
      <c r="M164">
        <v>0.87027164485455055</v>
      </c>
      <c r="N164">
        <v>38.029140625000004</v>
      </c>
      <c r="Q164">
        <v>0.7892187950417987</v>
      </c>
      <c r="R164">
        <v>58.354092857142845</v>
      </c>
      <c r="U164">
        <v>0.82564396403537865</v>
      </c>
      <c r="V164">
        <v>10.337062500000002</v>
      </c>
    </row>
    <row r="165" spans="13:23" x14ac:dyDescent="0.2">
      <c r="M165">
        <v>0.87567547930649281</v>
      </c>
      <c r="N165">
        <v>37.240565624999995</v>
      </c>
      <c r="Q165">
        <v>0.79411934275007201</v>
      </c>
      <c r="R165">
        <v>57.280446428571416</v>
      </c>
      <c r="U165">
        <v>0.83077068891981198</v>
      </c>
      <c r="V165">
        <v>10.21709375</v>
      </c>
    </row>
    <row r="166" spans="13:23" x14ac:dyDescent="0.2">
      <c r="M166">
        <v>0.88107931375843496</v>
      </c>
      <c r="N166">
        <v>38.729290624999997</v>
      </c>
      <c r="Q166">
        <v>0.79901989045834532</v>
      </c>
      <c r="R166">
        <v>57.676442857142845</v>
      </c>
      <c r="U166">
        <v>0.8358974138042452</v>
      </c>
      <c r="V166">
        <v>9.9871250000000007</v>
      </c>
    </row>
    <row r="167" spans="13:23" x14ac:dyDescent="0.2">
      <c r="M167">
        <v>0.88648768924773169</v>
      </c>
      <c r="N167">
        <v>37.281600000000005</v>
      </c>
      <c r="Q167">
        <v>0.80392455627393644</v>
      </c>
      <c r="R167">
        <v>58.895703571428577</v>
      </c>
      <c r="S167">
        <f>AVERAGE(R157:R167)</f>
        <v>58.165067857142866</v>
      </c>
      <c r="U167">
        <v>0.84102844686085032</v>
      </c>
      <c r="V167">
        <v>9.6878437500000008</v>
      </c>
    </row>
    <row r="168" spans="13:23" x14ac:dyDescent="0.2">
      <c r="M168">
        <v>0.89189152369967395</v>
      </c>
      <c r="N168">
        <v>37.008471874999998</v>
      </c>
      <c r="Q168">
        <v>0.80882510398220964</v>
      </c>
      <c r="R168">
        <v>58.289032142857145</v>
      </c>
      <c r="U168">
        <v>0.84615517174528354</v>
      </c>
      <c r="V168">
        <v>9.1047187500000017</v>
      </c>
    </row>
    <row r="169" spans="13:23" x14ac:dyDescent="0.2">
      <c r="M169">
        <v>0.8972953581516161</v>
      </c>
      <c r="N169">
        <v>36.184871875000013</v>
      </c>
      <c r="Q169">
        <v>0.81372565169048294</v>
      </c>
      <c r="R169">
        <v>58.377485714285726</v>
      </c>
      <c r="U169">
        <v>0.85128189662971687</v>
      </c>
      <c r="V169">
        <v>9.3066874999999989</v>
      </c>
      <c r="W169">
        <f>AVERAGE(V160:V169)</f>
        <v>10.4806875</v>
      </c>
    </row>
    <row r="170" spans="13:23" x14ac:dyDescent="0.2">
      <c r="M170">
        <v>0.90270373364091283</v>
      </c>
      <c r="N170">
        <v>37.228381250000005</v>
      </c>
      <c r="O170">
        <f>AVERAGE(N162:N170)</f>
        <v>37.206231250000002</v>
      </c>
      <c r="Q170">
        <v>0.81863031750607407</v>
      </c>
      <c r="R170">
        <v>57.158132142857156</v>
      </c>
      <c r="U170">
        <v>0.85641292968632188</v>
      </c>
      <c r="V170">
        <v>9.2877812500000001</v>
      </c>
    </row>
    <row r="171" spans="13:23" x14ac:dyDescent="0.2">
      <c r="M171">
        <v>0.9081075680928552</v>
      </c>
      <c r="N171">
        <v>36.75958437500001</v>
      </c>
      <c r="Q171">
        <v>0.82353086521434749</v>
      </c>
      <c r="R171">
        <v>56.693128571428581</v>
      </c>
      <c r="U171">
        <v>0.86153965457075532</v>
      </c>
      <c r="V171">
        <v>8.7877812499999965</v>
      </c>
    </row>
    <row r="172" spans="13:23" x14ac:dyDescent="0.2">
      <c r="M172">
        <v>0.91351140254479735</v>
      </c>
      <c r="N172">
        <v>35.952915625000003</v>
      </c>
      <c r="Q172">
        <v>0.82843141292262079</v>
      </c>
      <c r="R172">
        <v>56.467842857142848</v>
      </c>
      <c r="U172">
        <v>0.86666637945518854</v>
      </c>
      <c r="V172">
        <v>8.5713437499999987</v>
      </c>
    </row>
    <row r="173" spans="13:23" x14ac:dyDescent="0.2">
      <c r="M173">
        <v>0.91891977803409419</v>
      </c>
      <c r="N173">
        <v>34.573681250000014</v>
      </c>
      <c r="Q173">
        <v>0.83333607873821192</v>
      </c>
      <c r="R173">
        <v>58.889689285714283</v>
      </c>
      <c r="U173">
        <v>0.87179741251179366</v>
      </c>
      <c r="V173">
        <v>8.4075625000000027</v>
      </c>
    </row>
    <row r="174" spans="13:23" x14ac:dyDescent="0.2">
      <c r="M174">
        <v>0.92432361248603634</v>
      </c>
      <c r="N174">
        <v>33.035078124999998</v>
      </c>
      <c r="Q174">
        <v>0.83823662644648522</v>
      </c>
      <c r="R174">
        <v>57.475921428571432</v>
      </c>
      <c r="U174">
        <v>0.87692413739622688</v>
      </c>
      <c r="V174">
        <v>8.1599062499999988</v>
      </c>
    </row>
    <row r="175" spans="13:23" x14ac:dyDescent="0.2">
      <c r="M175">
        <v>0.92972744693797849</v>
      </c>
      <c r="N175">
        <v>32.779409375000007</v>
      </c>
      <c r="Q175">
        <v>0.84313717415475842</v>
      </c>
      <c r="R175">
        <v>57.54529999999999</v>
      </c>
      <c r="U175">
        <v>0.88205086228066021</v>
      </c>
      <c r="V175">
        <v>8.0864687499999981</v>
      </c>
    </row>
    <row r="176" spans="13:23" x14ac:dyDescent="0.2">
      <c r="M176">
        <v>0.93513582242727533</v>
      </c>
      <c r="N176">
        <v>31.288887500000001</v>
      </c>
      <c r="Q176">
        <v>0.84804183997034954</v>
      </c>
      <c r="R176">
        <v>57.895567857142865</v>
      </c>
      <c r="U176">
        <v>0.88718189533726521</v>
      </c>
      <c r="V176">
        <v>8.0030000000000019</v>
      </c>
    </row>
    <row r="177" spans="13:23" x14ac:dyDescent="0.2">
      <c r="M177">
        <v>0.94053965687921748</v>
      </c>
      <c r="N177">
        <v>30.450212499999999</v>
      </c>
      <c r="Q177">
        <v>0.85294238767862285</v>
      </c>
      <c r="R177">
        <v>56.991117857142861</v>
      </c>
      <c r="S177">
        <f>AVERAGE(R168:R177)</f>
        <v>57.578321785714287</v>
      </c>
      <c r="U177">
        <v>0.89230862022169855</v>
      </c>
      <c r="V177">
        <v>8.1159687500000004</v>
      </c>
    </row>
    <row r="178" spans="13:23" x14ac:dyDescent="0.2">
      <c r="M178">
        <v>0.94594349133115962</v>
      </c>
      <c r="N178">
        <v>28.32786874999999</v>
      </c>
      <c r="Q178">
        <v>0.85784293538689615</v>
      </c>
      <c r="R178">
        <v>56.845225000000006</v>
      </c>
      <c r="U178">
        <v>0.89743534510613177</v>
      </c>
      <c r="V178">
        <v>7.7419062499999987</v>
      </c>
    </row>
    <row r="179" spans="13:23" x14ac:dyDescent="0.2">
      <c r="M179">
        <v>0.95135186682045647</v>
      </c>
      <c r="N179">
        <v>27.274587499999988</v>
      </c>
      <c r="O179">
        <f>AVERAGE(N171:N179)</f>
        <v>32.271358333333325</v>
      </c>
      <c r="Q179">
        <v>0.86274760120248728</v>
      </c>
      <c r="R179">
        <v>55.296589285714298</v>
      </c>
      <c r="U179">
        <v>0.90256637816273688</v>
      </c>
      <c r="V179">
        <v>7.6645312500000005</v>
      </c>
      <c r="W179">
        <f>AVERAGE(V170:V179)</f>
        <v>8.2826249999999995</v>
      </c>
    </row>
    <row r="180" spans="13:23" x14ac:dyDescent="0.2">
      <c r="M180">
        <v>0.95675570127239862</v>
      </c>
      <c r="N180">
        <v>25.833212499999998</v>
      </c>
      <c r="Q180">
        <v>0.86764814891076047</v>
      </c>
      <c r="R180">
        <v>54.106450000000017</v>
      </c>
      <c r="U180">
        <v>0.9076931030471701</v>
      </c>
      <c r="V180">
        <v>7.5030000000000019</v>
      </c>
    </row>
    <row r="181" spans="13:23" x14ac:dyDescent="0.2">
      <c r="M181">
        <v>0.96215953572434076</v>
      </c>
      <c r="N181">
        <v>25.095218750000008</v>
      </c>
      <c r="Q181">
        <v>0.87254869661903378</v>
      </c>
      <c r="R181">
        <v>54.581928571428591</v>
      </c>
      <c r="U181">
        <v>0.91281982793160343</v>
      </c>
      <c r="V181">
        <v>7.3756562499999996</v>
      </c>
    </row>
    <row r="182" spans="13:23" x14ac:dyDescent="0.2">
      <c r="M182">
        <v>0.96756791121363772</v>
      </c>
      <c r="N182">
        <v>23.793690624999996</v>
      </c>
      <c r="Q182">
        <v>0.87745336243462502</v>
      </c>
      <c r="R182">
        <v>52.903014285714278</v>
      </c>
      <c r="U182">
        <v>0.91795086098820855</v>
      </c>
      <c r="V182">
        <v>7.5789687499999996</v>
      </c>
    </row>
    <row r="183" spans="13:23" x14ac:dyDescent="0.2">
      <c r="M183">
        <v>0.97297174566557987</v>
      </c>
      <c r="N183">
        <v>22.189946875</v>
      </c>
      <c r="Q183">
        <v>0.88235391014289832</v>
      </c>
      <c r="R183">
        <v>54.110024999999993</v>
      </c>
      <c r="U183">
        <v>0.92307758587264188</v>
      </c>
      <c r="V183">
        <v>7.2530624999999995</v>
      </c>
    </row>
    <row r="184" spans="13:23" x14ac:dyDescent="0.2">
      <c r="M184">
        <v>0.97837558011752213</v>
      </c>
      <c r="N184">
        <v>20.138415624999997</v>
      </c>
      <c r="Q184">
        <v>0.88725445785117163</v>
      </c>
      <c r="R184">
        <v>52.12959285714286</v>
      </c>
      <c r="U184">
        <v>0.9282043107570751</v>
      </c>
      <c r="V184">
        <v>6.9390624999999995</v>
      </c>
    </row>
    <row r="185" spans="13:23" x14ac:dyDescent="0.2">
      <c r="M185">
        <v>0.98378395560681886</v>
      </c>
      <c r="N185">
        <v>18.627571874999997</v>
      </c>
      <c r="Q185">
        <v>0.89215912366676275</v>
      </c>
      <c r="R185">
        <v>51.14758928571429</v>
      </c>
      <c r="U185">
        <v>0.93333534381368022</v>
      </c>
      <c r="V185">
        <v>6.8112499999999985</v>
      </c>
    </row>
    <row r="186" spans="13:23" x14ac:dyDescent="0.2">
      <c r="M186">
        <v>0.98918779005876101</v>
      </c>
      <c r="N186">
        <v>17.996856249999997</v>
      </c>
      <c r="Q186">
        <v>0.89705967137503606</v>
      </c>
      <c r="R186">
        <v>50.03684642857143</v>
      </c>
      <c r="U186">
        <v>0.93846206869811344</v>
      </c>
      <c r="V186">
        <v>6.7998124999999989</v>
      </c>
    </row>
    <row r="187" spans="13:23" x14ac:dyDescent="0.2">
      <c r="M187">
        <v>0.99459616554805785</v>
      </c>
      <c r="N187">
        <v>16.907384374999999</v>
      </c>
      <c r="Q187">
        <v>0.90196433719062719</v>
      </c>
      <c r="R187">
        <v>47.152332142857155</v>
      </c>
      <c r="S187">
        <f>AVERAGE(R178:R187)</f>
        <v>52.830959285714286</v>
      </c>
      <c r="U187">
        <v>0.94359310175471856</v>
      </c>
      <c r="V187">
        <v>6.4548125000000001</v>
      </c>
    </row>
    <row r="188" spans="13:23" x14ac:dyDescent="0.2">
      <c r="M188">
        <v>1</v>
      </c>
      <c r="N188">
        <v>15.295028125000002</v>
      </c>
      <c r="O188">
        <f>AVERAGE(N180:N188)</f>
        <v>20.65303611111111</v>
      </c>
      <c r="Q188">
        <v>0.90686488489890038</v>
      </c>
      <c r="R188">
        <v>46.346271428571434</v>
      </c>
      <c r="U188">
        <v>0.94871982663915178</v>
      </c>
      <c r="V188">
        <v>6.201093750000001</v>
      </c>
    </row>
    <row r="189" spans="13:23" x14ac:dyDescent="0.2">
      <c r="Q189">
        <v>0.91176543260717369</v>
      </c>
      <c r="R189">
        <v>45.887992857142869</v>
      </c>
      <c r="U189">
        <v>0.95384655152358511</v>
      </c>
      <c r="V189">
        <v>6.3477500000000013</v>
      </c>
      <c r="W189">
        <f>AVERAGE(V180:V189)</f>
        <v>6.9264468750000008</v>
      </c>
    </row>
    <row r="190" spans="13:23" x14ac:dyDescent="0.2">
      <c r="Q190">
        <v>0.91667009842276481</v>
      </c>
      <c r="R190">
        <v>45.392210714285724</v>
      </c>
      <c r="U190">
        <v>0.95897758458019011</v>
      </c>
      <c r="V190">
        <v>5.7294687499999988</v>
      </c>
    </row>
    <row r="191" spans="13:23" x14ac:dyDescent="0.2">
      <c r="Q191">
        <v>0.92157064613103812</v>
      </c>
      <c r="R191">
        <v>42.14404285714285</v>
      </c>
      <c r="U191">
        <v>0.96410430946462333</v>
      </c>
      <c r="V191">
        <v>5.6387500000000008</v>
      </c>
    </row>
    <row r="192" spans="13:23" x14ac:dyDescent="0.2">
      <c r="Q192">
        <v>0.92647119383931131</v>
      </c>
      <c r="R192">
        <v>40.326646428571436</v>
      </c>
      <c r="U192">
        <v>0.96923103434905666</v>
      </c>
      <c r="V192">
        <v>5.6005312500000004</v>
      </c>
    </row>
    <row r="193" spans="17:23" x14ac:dyDescent="0.2">
      <c r="Q193">
        <v>0.93137585965490244</v>
      </c>
      <c r="R193">
        <v>39.124660714285703</v>
      </c>
      <c r="U193">
        <v>0.97436206740566167</v>
      </c>
      <c r="V193">
        <v>5.3837812500000002</v>
      </c>
    </row>
    <row r="194" spans="17:23" x14ac:dyDescent="0.2">
      <c r="Q194">
        <v>0.93627640736317586</v>
      </c>
      <c r="R194">
        <v>37.843807142857145</v>
      </c>
      <c r="U194">
        <v>0.97948879229009511</v>
      </c>
      <c r="V194">
        <v>5.6846249999999996</v>
      </c>
    </row>
    <row r="195" spans="17:23" x14ac:dyDescent="0.2">
      <c r="Q195">
        <v>0.94117695507144916</v>
      </c>
      <c r="R195">
        <v>36.063607142857144</v>
      </c>
      <c r="U195">
        <v>0.98461551717452844</v>
      </c>
      <c r="V195">
        <v>5.1110312499999999</v>
      </c>
    </row>
    <row r="196" spans="17:23" x14ac:dyDescent="0.2">
      <c r="Q196">
        <v>0.94608162088704029</v>
      </c>
      <c r="R196">
        <v>31.743367857142854</v>
      </c>
      <c r="U196">
        <v>0.98974655023113345</v>
      </c>
      <c r="V196">
        <v>5.1862499999999994</v>
      </c>
    </row>
    <row r="197" spans="17:23" x14ac:dyDescent="0.2">
      <c r="Q197">
        <v>0.95098216859531359</v>
      </c>
      <c r="R197">
        <v>29.613367857142858</v>
      </c>
      <c r="S197">
        <f>AVERAGE(R188:R197)</f>
        <v>39.448597500000005</v>
      </c>
      <c r="U197">
        <v>0.99487327511556678</v>
      </c>
      <c r="V197">
        <v>5.1196249999999983</v>
      </c>
    </row>
    <row r="198" spans="17:23" x14ac:dyDescent="0.2">
      <c r="Q198">
        <v>0.95588271630358679</v>
      </c>
      <c r="R198">
        <v>27.725275</v>
      </c>
      <c r="U198">
        <v>1</v>
      </c>
      <c r="V198">
        <v>4.9176562499999985</v>
      </c>
      <c r="W198">
        <f>AVERAGE(V190:V198)</f>
        <v>5.374635416666667</v>
      </c>
    </row>
    <row r="199" spans="17:23" x14ac:dyDescent="0.2">
      <c r="Q199">
        <v>0.96078738211917802</v>
      </c>
      <c r="R199">
        <v>27.011346428571436</v>
      </c>
    </row>
    <row r="200" spans="17:23" x14ac:dyDescent="0.2">
      <c r="Q200">
        <v>0.96568792982745122</v>
      </c>
      <c r="R200">
        <v>24.763228571428563</v>
      </c>
    </row>
    <row r="201" spans="17:23" x14ac:dyDescent="0.2">
      <c r="Q201">
        <v>0.97058847753572453</v>
      </c>
      <c r="R201">
        <v>23.059889285714291</v>
      </c>
    </row>
    <row r="202" spans="17:23" x14ac:dyDescent="0.2">
      <c r="Q202">
        <v>0.97549314335131565</v>
      </c>
      <c r="R202">
        <v>21.146574999999995</v>
      </c>
    </row>
    <row r="203" spans="17:23" x14ac:dyDescent="0.2">
      <c r="Q203">
        <v>0.98039369105958896</v>
      </c>
      <c r="R203">
        <v>20.186978571428568</v>
      </c>
    </row>
    <row r="204" spans="17:23" x14ac:dyDescent="0.2">
      <c r="Q204">
        <v>0.98529423876786215</v>
      </c>
      <c r="R204">
        <v>18.068435714285716</v>
      </c>
    </row>
    <row r="205" spans="17:23" x14ac:dyDescent="0.2">
      <c r="Q205">
        <v>0.9901989045834535</v>
      </c>
      <c r="R205">
        <v>16.944896428571429</v>
      </c>
    </row>
    <row r="206" spans="17:23" x14ac:dyDescent="0.2">
      <c r="Q206">
        <v>0.99509945229172669</v>
      </c>
      <c r="R206">
        <v>16.07592142857143</v>
      </c>
    </row>
    <row r="207" spans="17:23" x14ac:dyDescent="0.2">
      <c r="Q207">
        <v>1</v>
      </c>
      <c r="R207">
        <v>14.603521428571428</v>
      </c>
      <c r="S207">
        <f>AVERAGE(R198:R207)</f>
        <v>20.958606785714288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Image46</vt:lpstr>
      <vt:lpstr>Image45</vt:lpstr>
      <vt:lpstr>Image44</vt:lpstr>
      <vt:lpstr>Image9</vt:lpstr>
      <vt:lpstr>Image8</vt:lpstr>
      <vt:lpstr>Image7</vt:lpstr>
      <vt:lpstr>Sheet1</vt:lpstr>
      <vt:lpstr>Image44!Plot_Values_Image44</vt:lpstr>
      <vt:lpstr>Image45!Plot_Values_Image45</vt:lpstr>
      <vt:lpstr>Image46!Plot_Values_Image46</vt:lpstr>
      <vt:lpstr>Image7!Plot_Values_Image7</vt:lpstr>
      <vt:lpstr>Image8!Plot_Values_Image8</vt:lpstr>
      <vt:lpstr>Image9!Plot_Values_Image9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2019-05-08T13:45:19Z</dcterms:created>
  <dcterms:modified xsi:type="dcterms:W3CDTF">2019-05-09T08:52:14Z</dcterms:modified>
</cp:coreProperties>
</file>