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109"/>
  <workbookPr/>
  <mc:AlternateContent xmlns:mc="http://schemas.openxmlformats.org/markup-compatibility/2006">
    <mc:Choice Requires="x15">
      <x15ac:absPath xmlns:x15ac="http://schemas.microsoft.com/office/spreadsheetml/2010/11/ac" url="/Users/januslind/Dropbox/BACKUP/Forskning/Drosoph_NMJ_unprim/Manuskript/Manuscript_docs/__FINAL_190821/Source_data_Kobbersmed_et_al/"/>
    </mc:Choice>
  </mc:AlternateContent>
  <bookViews>
    <workbookView xWindow="0" yWindow="460" windowWidth="33600" windowHeight="20440"/>
  </bookViews>
  <sheets>
    <sheet name="Figure 4" sheetId="10" r:id="rId1"/>
    <sheet name="Figure 4 – figure supplement 1" sheetId="7" r:id="rId2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12" i="10" l="1"/>
  <c r="E12" i="10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C12" i="10"/>
  <c r="X7" i="10"/>
  <c r="D7" i="10"/>
  <c r="E7" i="10"/>
  <c r="F7" i="10"/>
  <c r="G7" i="10"/>
  <c r="H7" i="10"/>
  <c r="I7" i="10"/>
  <c r="J7" i="10"/>
  <c r="K7" i="10"/>
  <c r="L7" i="10"/>
  <c r="M7" i="10"/>
  <c r="N7" i="10"/>
  <c r="O7" i="10"/>
  <c r="P7" i="10"/>
  <c r="Q7" i="10"/>
  <c r="R7" i="10"/>
  <c r="S7" i="10"/>
  <c r="T7" i="10"/>
  <c r="U7" i="10"/>
  <c r="V7" i="10"/>
  <c r="W7" i="10"/>
  <c r="C7" i="10"/>
</calcChain>
</file>

<file path=xl/sharedStrings.xml><?xml version="1.0" encoding="utf-8"?>
<sst xmlns="http://schemas.openxmlformats.org/spreadsheetml/2006/main" count="34" uniqueCount="14">
  <si>
    <t>Average</t>
  </si>
  <si>
    <t>Var</t>
  </si>
  <si>
    <t>SD</t>
  </si>
  <si>
    <t>PPR (stochastic, no replenishment)</t>
  </si>
  <si>
    <t>PPR (deterministic, no replenishment</t>
  </si>
  <si>
    <t>Qmax (fC)</t>
  </si>
  <si>
    <t>Too many failures, not plotted</t>
  </si>
  <si>
    <t>EPSC1</t>
  </si>
  <si>
    <t>PPR</t>
  </si>
  <si>
    <t>Extr. Ca2+ (mM)</t>
  </si>
  <si>
    <t>Simulation results, single sensor model</t>
  </si>
  <si>
    <t>Figure 4 – figure supplement 1 - source data</t>
  </si>
  <si>
    <t>Figure 4 C,G,E - source data</t>
  </si>
  <si>
    <t xml:space="preserve">Green shading indicates experimental calcium concentrations. These values are part of the evaluation of the fit (cost value)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</si>
</sst>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name val="Calibri"/>
    </font>
    <font>
      <u/>
      <sz val="11"/>
      <color theme="10"/>
      <name val="Calibri"/>
    </font>
    <font>
      <u/>
      <sz val="11"/>
      <color theme="11"/>
      <name val="Calibri"/>
    </font>
    <font>
      <b/>
      <sz val="11"/>
      <name val="Calibri"/>
    </font>
    <font>
      <b/>
      <sz val="16"/>
      <name val="Calibri"/>
    </font>
    <font>
      <b/>
      <sz val="12"/>
      <name val="Calibri"/>
    </font>
    <font>
      <b/>
      <sz val="14"/>
      <name val="Calibri"/>
    </font>
    <font>
      <i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1">
    <border>
      <left/>
      <right/>
      <top/>
      <bottom/>
      <diagonal/>
    </border>
  </borders>
  <cellStyleXfs count="13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8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quotePrefix="1" applyFont="1" applyAlignment="1">
      <alignment horizontal="right"/>
    </xf>
    <xf numFmtId="0" fontId="0" fillId="2" borderId="0" xfId="0" applyFill="1"/>
    <xf numFmtId="0" fontId="3" fillId="2" borderId="0" xfId="0" applyFont="1" applyFill="1"/>
  </cellXfs>
  <cellStyles count="13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6"/>
  <sheetViews>
    <sheetView tabSelected="1" workbookViewId="0">
      <selection activeCell="F5" sqref="F5:F13"/>
    </sheetView>
  </sheetViews>
  <sheetFormatPr baseColWidth="10" defaultRowHeight="15" x14ac:dyDescent="0.2"/>
  <sheetData>
    <row r="1" spans="1:24" ht="19" x14ac:dyDescent="0.25">
      <c r="A1" s="4" t="s">
        <v>12</v>
      </c>
    </row>
    <row r="3" spans="1:24" ht="16" x14ac:dyDescent="0.2">
      <c r="A3" s="3" t="s">
        <v>10</v>
      </c>
    </row>
    <row r="5" spans="1:24" x14ac:dyDescent="0.2">
      <c r="A5" s="1" t="s">
        <v>7</v>
      </c>
      <c r="B5" s="1" t="s">
        <v>9</v>
      </c>
      <c r="C5" s="7">
        <v>0.75</v>
      </c>
      <c r="D5" s="1">
        <v>1</v>
      </c>
      <c r="E5" s="1">
        <v>1.25</v>
      </c>
      <c r="F5" s="7">
        <v>1.5</v>
      </c>
      <c r="G5" s="1">
        <v>1.75</v>
      </c>
      <c r="H5" s="1">
        <v>2</v>
      </c>
      <c r="I5" s="1">
        <v>2.5</v>
      </c>
      <c r="J5" s="7">
        <v>3</v>
      </c>
      <c r="K5" s="1">
        <v>3.5</v>
      </c>
      <c r="L5" s="1">
        <v>4</v>
      </c>
      <c r="M5" s="1">
        <v>4.5</v>
      </c>
      <c r="N5" s="1">
        <v>5</v>
      </c>
      <c r="O5" s="1">
        <v>5.5</v>
      </c>
      <c r="P5" s="7">
        <v>6</v>
      </c>
      <c r="Q5" s="1">
        <v>6.5</v>
      </c>
      <c r="R5" s="1">
        <v>7</v>
      </c>
      <c r="S5" s="1">
        <v>7.5</v>
      </c>
      <c r="T5" s="1">
        <v>8</v>
      </c>
      <c r="U5" s="1">
        <v>8.5</v>
      </c>
      <c r="V5" s="1">
        <v>9</v>
      </c>
      <c r="W5" s="1">
        <v>9.5</v>
      </c>
      <c r="X5" s="7">
        <v>10</v>
      </c>
    </row>
    <row r="6" spans="1:24" x14ac:dyDescent="0.2">
      <c r="B6" s="1" t="s">
        <v>0</v>
      </c>
      <c r="C6" s="6">
        <v>28.263872727568302</v>
      </c>
      <c r="D6">
        <v>37.252206398237</v>
      </c>
      <c r="E6">
        <v>44.346238325046002</v>
      </c>
      <c r="F6" s="6">
        <v>50.689438933745699</v>
      </c>
      <c r="G6">
        <v>55.702163800851899</v>
      </c>
      <c r="H6">
        <v>60.2969960240478</v>
      </c>
      <c r="I6">
        <v>67.619221204465106</v>
      </c>
      <c r="J6" s="6">
        <v>72.958047830843199</v>
      </c>
      <c r="K6">
        <v>77.382336212672698</v>
      </c>
      <c r="L6">
        <v>80.354546583719696</v>
      </c>
      <c r="M6">
        <v>83.459169826211607</v>
      </c>
      <c r="N6">
        <v>85.554393143562706</v>
      </c>
      <c r="O6">
        <v>87.4572910593524</v>
      </c>
      <c r="P6" s="6">
        <v>89.308093397326104</v>
      </c>
      <c r="Q6">
        <v>90.652122288729103</v>
      </c>
      <c r="R6">
        <v>91.712789183134603</v>
      </c>
      <c r="S6">
        <v>92.737450098933095</v>
      </c>
      <c r="T6">
        <v>94.079402072450705</v>
      </c>
      <c r="U6">
        <v>94.978080802004897</v>
      </c>
      <c r="V6">
        <v>95.673453510113205</v>
      </c>
      <c r="W6">
        <v>96.352518728508898</v>
      </c>
      <c r="X6" s="6">
        <v>96.931858074726094</v>
      </c>
    </row>
    <row r="7" spans="1:24" x14ac:dyDescent="0.2">
      <c r="B7" s="1" t="s">
        <v>1</v>
      </c>
      <c r="C7" s="6">
        <f>C8^2</f>
        <v>13.39757570886462</v>
      </c>
      <c r="D7">
        <f t="shared" ref="D7:W7" si="0">D8^2</f>
        <v>17.365918597475208</v>
      </c>
      <c r="E7">
        <f t="shared" si="0"/>
        <v>17.469478977649405</v>
      </c>
      <c r="F7" s="6">
        <f t="shared" si="0"/>
        <v>18.511764156096287</v>
      </c>
      <c r="G7">
        <f t="shared" si="0"/>
        <v>19.520942420117624</v>
      </c>
      <c r="H7">
        <f t="shared" si="0"/>
        <v>20.247787569980915</v>
      </c>
      <c r="I7">
        <f t="shared" si="0"/>
        <v>19.335027632451943</v>
      </c>
      <c r="J7" s="6">
        <f t="shared" si="0"/>
        <v>18.565216543828136</v>
      </c>
      <c r="K7">
        <f t="shared" si="0"/>
        <v>19.899913857838165</v>
      </c>
      <c r="L7">
        <f t="shared" si="0"/>
        <v>18.631075489263299</v>
      </c>
      <c r="M7">
        <f t="shared" si="0"/>
        <v>19.540213471838332</v>
      </c>
      <c r="N7">
        <f t="shared" si="0"/>
        <v>17.748274763813424</v>
      </c>
      <c r="O7">
        <f t="shared" si="0"/>
        <v>20.805528015965709</v>
      </c>
      <c r="P7" s="6">
        <f t="shared" si="0"/>
        <v>18.42569820302365</v>
      </c>
      <c r="Q7">
        <f t="shared" si="0"/>
        <v>18.447068158227861</v>
      </c>
      <c r="R7">
        <f t="shared" si="0"/>
        <v>18.774629375504549</v>
      </c>
      <c r="S7">
        <f t="shared" si="0"/>
        <v>17.895809643335195</v>
      </c>
      <c r="T7">
        <f t="shared" si="0"/>
        <v>17.313137189162703</v>
      </c>
      <c r="U7">
        <f t="shared" si="0"/>
        <v>17.586907181120253</v>
      </c>
      <c r="V7">
        <f t="shared" si="0"/>
        <v>17.874975439750433</v>
      </c>
      <c r="W7">
        <f t="shared" si="0"/>
        <v>17.764685833657239</v>
      </c>
      <c r="X7" s="6">
        <f>X8^2</f>
        <v>16.978565865284033</v>
      </c>
    </row>
    <row r="8" spans="1:24" x14ac:dyDescent="0.2">
      <c r="B8" s="1" t="s">
        <v>2</v>
      </c>
      <c r="C8" s="6">
        <v>3.6602698956312798</v>
      </c>
      <c r="D8">
        <v>4.1672435250984803</v>
      </c>
      <c r="E8">
        <v>4.1796505808080902</v>
      </c>
      <c r="F8" s="6">
        <v>4.3025299715511904</v>
      </c>
      <c r="G8">
        <v>4.4182510589731798</v>
      </c>
      <c r="H8">
        <v>4.4997541677274899</v>
      </c>
      <c r="I8">
        <v>4.3971613152637401</v>
      </c>
      <c r="J8" s="6">
        <v>4.3087372330914002</v>
      </c>
      <c r="K8">
        <v>4.4609319494740296</v>
      </c>
      <c r="L8">
        <v>4.3163729553020902</v>
      </c>
      <c r="M8">
        <v>4.4204313671674997</v>
      </c>
      <c r="N8">
        <v>4.2128701337465202</v>
      </c>
      <c r="O8">
        <v>4.5613077089761997</v>
      </c>
      <c r="P8" s="6">
        <v>4.2925165349738199</v>
      </c>
      <c r="Q8">
        <v>4.2950050242377902</v>
      </c>
      <c r="R8">
        <v>4.3329700409193403</v>
      </c>
      <c r="S8">
        <v>4.2303439154914102</v>
      </c>
      <c r="T8">
        <v>4.1609058135414099</v>
      </c>
      <c r="U8">
        <v>4.1936746632422803</v>
      </c>
      <c r="V8">
        <v>4.2278807267649396</v>
      </c>
      <c r="W8">
        <v>4.2148174140355401</v>
      </c>
      <c r="X8" s="6">
        <v>4.12050553515998</v>
      </c>
    </row>
    <row r="9" spans="1:24" x14ac:dyDescent="0.2">
      <c r="B9" s="1"/>
      <c r="C9" s="6"/>
      <c r="F9" s="6"/>
      <c r="J9" s="6"/>
      <c r="P9" s="6"/>
      <c r="X9" s="6"/>
    </row>
    <row r="10" spans="1:24" x14ac:dyDescent="0.2">
      <c r="A10" s="1" t="s">
        <v>8</v>
      </c>
      <c r="B10" s="1"/>
      <c r="C10" s="6"/>
      <c r="F10" s="6"/>
      <c r="J10" s="6"/>
      <c r="P10" s="6"/>
      <c r="X10" s="6"/>
    </row>
    <row r="11" spans="1:24" x14ac:dyDescent="0.2">
      <c r="B11" s="1" t="s">
        <v>0</v>
      </c>
      <c r="C11" s="6">
        <v>0.84773928379744301</v>
      </c>
      <c r="D11">
        <v>0.83612833978187495</v>
      </c>
      <c r="E11">
        <v>0.83671596585372798</v>
      </c>
      <c r="F11" s="6">
        <v>0.82914299447169404</v>
      </c>
      <c r="G11">
        <v>0.82670490964426302</v>
      </c>
      <c r="H11">
        <v>0.82376465617984096</v>
      </c>
      <c r="I11">
        <v>0.81727492947470604</v>
      </c>
      <c r="J11" s="6">
        <v>0.81594525647836202</v>
      </c>
      <c r="K11">
        <v>0.80860236901902305</v>
      </c>
      <c r="L11">
        <v>0.80751504420776699</v>
      </c>
      <c r="M11">
        <v>0.80693961866127895</v>
      </c>
      <c r="N11">
        <v>0.80391433171590698</v>
      </c>
      <c r="O11">
        <v>0.80364951388289396</v>
      </c>
      <c r="P11" s="6">
        <v>0.79964901686725498</v>
      </c>
      <c r="Q11">
        <v>0.79984294281503399</v>
      </c>
      <c r="R11">
        <v>0.79922416976562904</v>
      </c>
      <c r="S11">
        <v>0.80119587322343999</v>
      </c>
      <c r="T11">
        <v>0.80013543155856204</v>
      </c>
      <c r="U11">
        <v>0.79410097652602196</v>
      </c>
      <c r="V11">
        <v>0.79506205356703796</v>
      </c>
      <c r="W11">
        <v>0.79108162352252098</v>
      </c>
      <c r="X11" s="6">
        <v>0.79354249324165405</v>
      </c>
    </row>
    <row r="12" spans="1:24" x14ac:dyDescent="0.2">
      <c r="B12" s="1" t="s">
        <v>1</v>
      </c>
      <c r="C12" s="6">
        <f>C13^2</f>
        <v>1.9754765599901896E-2</v>
      </c>
      <c r="D12">
        <f t="shared" ref="D12:X12" si="1">D13^2</f>
        <v>1.3471063103458027E-2</v>
      </c>
      <c r="E12">
        <f t="shared" si="1"/>
        <v>9.9390433072182541E-3</v>
      </c>
      <c r="F12" s="6">
        <f t="shared" si="1"/>
        <v>8.3018512599450523E-3</v>
      </c>
      <c r="G12">
        <f t="shared" si="1"/>
        <v>7.1593466081096837E-3</v>
      </c>
      <c r="H12">
        <f t="shared" si="1"/>
        <v>6.8597537198698318E-3</v>
      </c>
      <c r="I12">
        <f t="shared" si="1"/>
        <v>5.0297844045054212E-3</v>
      </c>
      <c r="J12" s="6">
        <f t="shared" si="1"/>
        <v>4.2322318499310218E-3</v>
      </c>
      <c r="K12">
        <f t="shared" si="1"/>
        <v>4.076771740617509E-3</v>
      </c>
      <c r="L12">
        <f t="shared" si="1"/>
        <v>3.6032682011675225E-3</v>
      </c>
      <c r="M12">
        <f t="shared" si="1"/>
        <v>3.746344592165384E-3</v>
      </c>
      <c r="N12">
        <f t="shared" si="1"/>
        <v>3.6621672794074026E-3</v>
      </c>
      <c r="O12">
        <f t="shared" si="1"/>
        <v>3.3179773757413067E-3</v>
      </c>
      <c r="P12" s="6">
        <f t="shared" si="1"/>
        <v>3.5062775694520956E-3</v>
      </c>
      <c r="Q12">
        <f t="shared" si="1"/>
        <v>3.2259152959037652E-3</v>
      </c>
      <c r="R12">
        <f t="shared" si="1"/>
        <v>3.1554433992175288E-3</v>
      </c>
      <c r="S12">
        <f t="shared" si="1"/>
        <v>2.7414559025105353E-3</v>
      </c>
      <c r="T12">
        <f t="shared" si="1"/>
        <v>3.0534689851020283E-3</v>
      </c>
      <c r="U12">
        <f t="shared" si="1"/>
        <v>2.9545422940718464E-3</v>
      </c>
      <c r="V12">
        <f t="shared" si="1"/>
        <v>2.7686357985362386E-3</v>
      </c>
      <c r="W12">
        <f t="shared" si="1"/>
        <v>2.8144036684567665E-3</v>
      </c>
      <c r="X12" s="6">
        <f t="shared" si="1"/>
        <v>2.7739881391590981E-3</v>
      </c>
    </row>
    <row r="13" spans="1:24" x14ac:dyDescent="0.2">
      <c r="B13" s="1" t="s">
        <v>2</v>
      </c>
      <c r="C13" s="6">
        <v>0.14055164744641699</v>
      </c>
      <c r="D13">
        <v>0.116064909009821</v>
      </c>
      <c r="E13">
        <v>9.9694750650263703E-2</v>
      </c>
      <c r="F13" s="6">
        <v>9.11144953338658E-2</v>
      </c>
      <c r="G13">
        <v>8.4612922228875204E-2</v>
      </c>
      <c r="H13">
        <v>8.2823630202194298E-2</v>
      </c>
      <c r="I13">
        <v>7.0920972952332101E-2</v>
      </c>
      <c r="J13" s="6">
        <v>6.5055605830174404E-2</v>
      </c>
      <c r="K13">
        <v>6.3849602509471498E-2</v>
      </c>
      <c r="L13">
        <v>6.0027228831318898E-2</v>
      </c>
      <c r="M13">
        <v>6.1207390012688698E-2</v>
      </c>
      <c r="N13">
        <v>6.0515843209918201E-2</v>
      </c>
      <c r="O13">
        <v>5.7601886911292297E-2</v>
      </c>
      <c r="P13" s="6">
        <v>5.9213829207813401E-2</v>
      </c>
      <c r="Q13">
        <v>5.6797141617371601E-2</v>
      </c>
      <c r="R13">
        <v>5.6173333524168999E-2</v>
      </c>
      <c r="S13">
        <v>5.2358914260234E-2</v>
      </c>
      <c r="T13">
        <v>5.5258202876152497E-2</v>
      </c>
      <c r="U13">
        <v>5.4355701578324297E-2</v>
      </c>
      <c r="V13">
        <v>5.2617827763375397E-2</v>
      </c>
      <c r="W13">
        <v>5.3050953511287302E-2</v>
      </c>
      <c r="X13" s="6">
        <v>5.2668663730524798E-2</v>
      </c>
    </row>
    <row r="16" spans="1:24" x14ac:dyDescent="0.2">
      <c r="A16" s="6" t="s">
        <v>13</v>
      </c>
      <c r="B16" s="6"/>
      <c r="C16" s="6"/>
      <c r="D16" s="6"/>
      <c r="E16" s="6"/>
      <c r="F16" s="6"/>
      <c r="G16" s="6"/>
      <c r="H16" s="6"/>
      <c r="I16" s="6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5"/>
  <sheetViews>
    <sheetView workbookViewId="0">
      <selection activeCell="A2" sqref="A2"/>
    </sheetView>
  </sheetViews>
  <sheetFormatPr baseColWidth="10" defaultRowHeight="15" x14ac:dyDescent="0.2"/>
  <cols>
    <col min="1" max="1" width="18.33203125" bestFit="1" customWidth="1"/>
    <col min="2" max="2" width="29.5" bestFit="1" customWidth="1"/>
    <col min="3" max="3" width="27.6640625" bestFit="1" customWidth="1"/>
    <col min="4" max="4" width="29.5" bestFit="1" customWidth="1"/>
    <col min="5" max="5" width="27.6640625" bestFit="1" customWidth="1"/>
  </cols>
  <sheetData>
    <row r="1" spans="1:5" ht="21" x14ac:dyDescent="0.25">
      <c r="A1" s="2" t="s">
        <v>11</v>
      </c>
    </row>
    <row r="3" spans="1:5" s="1" customFormat="1" x14ac:dyDescent="0.2">
      <c r="A3" s="1" t="s">
        <v>5</v>
      </c>
      <c r="B3" s="1" t="s">
        <v>4</v>
      </c>
      <c r="C3" s="1" t="s">
        <v>3</v>
      </c>
      <c r="D3" s="1" t="s">
        <v>4</v>
      </c>
      <c r="E3" s="1" t="s">
        <v>3</v>
      </c>
    </row>
    <row r="4" spans="1:5" x14ac:dyDescent="0.2">
      <c r="A4">
        <v>0.25</v>
      </c>
      <c r="B4">
        <v>0.92775290959268297</v>
      </c>
      <c r="C4" s="5" t="s">
        <v>6</v>
      </c>
      <c r="D4">
        <v>0.93322480163178501</v>
      </c>
      <c r="E4" s="5" t="s">
        <v>6</v>
      </c>
    </row>
    <row r="5" spans="1:5" x14ac:dyDescent="0.2">
      <c r="A5">
        <v>0.3</v>
      </c>
      <c r="B5">
        <v>0.92638488421640997</v>
      </c>
      <c r="C5" s="5" t="s">
        <v>6</v>
      </c>
      <c r="D5">
        <v>0.93637812471156201</v>
      </c>
      <c r="E5" s="5" t="s">
        <v>6</v>
      </c>
    </row>
    <row r="6" spans="1:5" x14ac:dyDescent="0.2">
      <c r="A6">
        <v>0.35</v>
      </c>
      <c r="B6">
        <v>0.920160929419646</v>
      </c>
      <c r="C6" s="5" t="s">
        <v>6</v>
      </c>
      <c r="D6">
        <v>0.93681635557285103</v>
      </c>
      <c r="E6" s="5" t="s">
        <v>6</v>
      </c>
    </row>
    <row r="7" spans="1:5" x14ac:dyDescent="0.2">
      <c r="A7">
        <v>0.4</v>
      </c>
      <c r="B7">
        <v>0.91096629240471605</v>
      </c>
      <c r="C7" s="5" t="s">
        <v>6</v>
      </c>
      <c r="D7">
        <v>0.93540111468725995</v>
      </c>
      <c r="E7" s="5" t="s">
        <v>6</v>
      </c>
    </row>
    <row r="8" spans="1:5" x14ac:dyDescent="0.2">
      <c r="A8">
        <v>0.45</v>
      </c>
      <c r="B8">
        <v>0.89946191515414198</v>
      </c>
      <c r="C8" s="5" t="s">
        <v>6</v>
      </c>
      <c r="D8">
        <v>0.93378141774002998</v>
      </c>
      <c r="E8" s="5" t="s">
        <v>6</v>
      </c>
    </row>
    <row r="9" spans="1:5" x14ac:dyDescent="0.2">
      <c r="A9">
        <v>0.5</v>
      </c>
      <c r="B9">
        <v>0.88515437141425002</v>
      </c>
      <c r="C9" s="5" t="s">
        <v>6</v>
      </c>
      <c r="D9">
        <v>0.93161217418845899</v>
      </c>
      <c r="E9" s="5" t="s">
        <v>6</v>
      </c>
    </row>
    <row r="10" spans="1:5" x14ac:dyDescent="0.2">
      <c r="A10">
        <v>0.9</v>
      </c>
      <c r="B10">
        <v>0.74107402585989501</v>
      </c>
      <c r="C10" s="5" t="s">
        <v>6</v>
      </c>
      <c r="D10">
        <v>0.90335188833950497</v>
      </c>
      <c r="E10" s="5" t="s">
        <v>6</v>
      </c>
    </row>
    <row r="11" spans="1:5" x14ac:dyDescent="0.2">
      <c r="A11">
        <v>1.3</v>
      </c>
      <c r="B11">
        <v>0.62520451726638004</v>
      </c>
      <c r="C11" s="5" t="s">
        <v>6</v>
      </c>
      <c r="D11">
        <v>0.88141090804357802</v>
      </c>
      <c r="E11" s="5" t="s">
        <v>6</v>
      </c>
    </row>
    <row r="12" spans="1:5" x14ac:dyDescent="0.2">
      <c r="A12">
        <v>1.7</v>
      </c>
      <c r="B12">
        <v>0.55807220953889103</v>
      </c>
      <c r="C12">
        <v>0.75551695461190105</v>
      </c>
      <c r="D12">
        <v>0.86924987654319297</v>
      </c>
      <c r="E12">
        <v>1.11471967189295</v>
      </c>
    </row>
    <row r="13" spans="1:5" x14ac:dyDescent="0.2">
      <c r="A13">
        <v>2.1</v>
      </c>
      <c r="B13">
        <v>0.51808554117920802</v>
      </c>
      <c r="C13">
        <v>0.64389818729679704</v>
      </c>
      <c r="D13">
        <v>0.86260210194936404</v>
      </c>
      <c r="E13">
        <v>0.98003830234360301</v>
      </c>
    </row>
    <row r="14" spans="1:5" x14ac:dyDescent="0.2">
      <c r="A14">
        <v>2.5</v>
      </c>
      <c r="B14">
        <v>0.49084920385997999</v>
      </c>
      <c r="C14">
        <v>0.56540039503301498</v>
      </c>
      <c r="D14">
        <v>0.858327741086227</v>
      </c>
      <c r="E14">
        <v>0.95088299535112197</v>
      </c>
    </row>
    <row r="15" spans="1:5" x14ac:dyDescent="0.2">
      <c r="A15">
        <v>2.9</v>
      </c>
      <c r="B15">
        <v>0.470478749978818</v>
      </c>
      <c r="C15">
        <v>0.54650571657017699</v>
      </c>
      <c r="D15">
        <v>0.85529328280315597</v>
      </c>
      <c r="E15">
        <v>0.94249923160836602</v>
      </c>
    </row>
    <row r="16" spans="1:5" x14ac:dyDescent="0.2">
      <c r="A16">
        <v>3.3</v>
      </c>
      <c r="B16">
        <v>0.45393783247366698</v>
      </c>
      <c r="C16">
        <v>0.49858999048799102</v>
      </c>
      <c r="D16">
        <v>0.85302909964517304</v>
      </c>
      <c r="E16">
        <v>0.89592835895919098</v>
      </c>
    </row>
    <row r="17" spans="1:5" x14ac:dyDescent="0.2">
      <c r="A17">
        <v>3.7</v>
      </c>
      <c r="B17">
        <v>0.43998067483993197</v>
      </c>
      <c r="C17">
        <v>0.472410084932885</v>
      </c>
      <c r="D17">
        <v>0.85116216495935004</v>
      </c>
      <c r="E17">
        <v>0.88667363807674104</v>
      </c>
    </row>
    <row r="18" spans="1:5" x14ac:dyDescent="0.2">
      <c r="A18">
        <v>4.0999999999999996</v>
      </c>
      <c r="B18">
        <v>0.42775067761716501</v>
      </c>
      <c r="C18">
        <v>0.46855088815889501</v>
      </c>
      <c r="D18">
        <v>0.84964917676945995</v>
      </c>
      <c r="E18">
        <v>0.86793958274597405</v>
      </c>
    </row>
    <row r="19" spans="1:5" x14ac:dyDescent="0.2">
      <c r="A19">
        <v>4.5</v>
      </c>
      <c r="B19">
        <v>0.41678723392858402</v>
      </c>
      <c r="C19">
        <v>0.43048095382148999</v>
      </c>
      <c r="D19">
        <v>0.84837012868455197</v>
      </c>
      <c r="E19">
        <v>0.87267915458494905</v>
      </c>
    </row>
    <row r="20" spans="1:5" x14ac:dyDescent="0.2">
      <c r="A20">
        <v>4.9000000000000004</v>
      </c>
      <c r="B20">
        <v>0.40673028138982398</v>
      </c>
      <c r="C20">
        <v>0.42247701049872599</v>
      </c>
      <c r="D20">
        <v>0.84716556224074602</v>
      </c>
      <c r="E20">
        <v>0.87062878249359898</v>
      </c>
    </row>
    <row r="21" spans="1:5" x14ac:dyDescent="0.2">
      <c r="A21">
        <v>5.3</v>
      </c>
      <c r="B21">
        <v>0.39742679694345701</v>
      </c>
      <c r="C21">
        <v>0.411465585505356</v>
      </c>
      <c r="D21">
        <v>0.84607340984053203</v>
      </c>
      <c r="E21">
        <v>0.86712361669535798</v>
      </c>
    </row>
    <row r="22" spans="1:5" x14ac:dyDescent="0.2">
      <c r="A22">
        <v>5.7</v>
      </c>
      <c r="B22">
        <v>0.38864906190141901</v>
      </c>
      <c r="C22">
        <v>0.40920538833169801</v>
      </c>
      <c r="D22">
        <v>0.84503261417227005</v>
      </c>
      <c r="E22">
        <v>0.85541683070596697</v>
      </c>
    </row>
    <row r="23" spans="1:5" x14ac:dyDescent="0.2">
      <c r="A23">
        <v>6.1</v>
      </c>
      <c r="B23">
        <v>0.38028474107834997</v>
      </c>
      <c r="C23">
        <v>0.40036984286823901</v>
      </c>
      <c r="D23">
        <v>0.84405470994514697</v>
      </c>
      <c r="E23">
        <v>0.862605350527894</v>
      </c>
    </row>
    <row r="24" spans="1:5" x14ac:dyDescent="0.2">
      <c r="A24">
        <v>6.5</v>
      </c>
      <c r="B24">
        <v>0.37227653459414201</v>
      </c>
      <c r="C24">
        <v>0.38983499201892802</v>
      </c>
      <c r="D24">
        <v>0.843112173883796</v>
      </c>
      <c r="E24">
        <v>0.85694589962174805</v>
      </c>
    </row>
    <row r="25" spans="1:5" x14ac:dyDescent="0.2">
      <c r="A25">
        <v>6.9</v>
      </c>
      <c r="B25">
        <v>0.36454619662325899</v>
      </c>
      <c r="C25">
        <v>0.37196767993247698</v>
      </c>
      <c r="D25">
        <v>0.84213365786584105</v>
      </c>
      <c r="E25">
        <v>0.85341860847581097</v>
      </c>
    </row>
    <row r="26" spans="1:5" x14ac:dyDescent="0.2">
      <c r="A26">
        <v>7.3</v>
      </c>
      <c r="B26">
        <v>0.35704547189515001</v>
      </c>
      <c r="C26">
        <v>0.36774530918905401</v>
      </c>
      <c r="D26">
        <v>0.84124685161706203</v>
      </c>
      <c r="E26">
        <v>0.85934302150370101</v>
      </c>
    </row>
    <row r="27" spans="1:5" x14ac:dyDescent="0.2">
      <c r="A27">
        <v>7.7</v>
      </c>
      <c r="B27">
        <v>0.34980923753644599</v>
      </c>
      <c r="C27">
        <v>0.355338064192945</v>
      </c>
      <c r="D27">
        <v>0.84034736868882798</v>
      </c>
      <c r="E27">
        <v>0.85480732942222704</v>
      </c>
    </row>
    <row r="28" spans="1:5" x14ac:dyDescent="0.2">
      <c r="A28">
        <v>8.1</v>
      </c>
      <c r="B28">
        <v>0.342705789820547</v>
      </c>
      <c r="C28">
        <v>0.35893048142994999</v>
      </c>
      <c r="D28">
        <v>0.83942476662656096</v>
      </c>
      <c r="E28">
        <v>0.84740768974410297</v>
      </c>
    </row>
    <row r="29" spans="1:5" x14ac:dyDescent="0.2">
      <c r="A29">
        <v>8.5</v>
      </c>
      <c r="B29">
        <v>0.33580639153159197</v>
      </c>
      <c r="C29">
        <v>0.34495456660669199</v>
      </c>
      <c r="D29">
        <v>0.83852634044025398</v>
      </c>
      <c r="E29">
        <v>0.85144939100406603</v>
      </c>
    </row>
    <row r="30" spans="1:5" x14ac:dyDescent="0.2">
      <c r="A30">
        <v>8.9</v>
      </c>
      <c r="B30">
        <v>0.32902552392135198</v>
      </c>
      <c r="C30">
        <v>0.33854180417081597</v>
      </c>
      <c r="D30">
        <v>0.83767090223683105</v>
      </c>
      <c r="E30">
        <v>0.85185645954907696</v>
      </c>
    </row>
    <row r="31" spans="1:5" x14ac:dyDescent="0.2">
      <c r="A31">
        <v>9.3000000000000007</v>
      </c>
      <c r="B31">
        <v>0.32235145477189903</v>
      </c>
      <c r="C31">
        <v>0.33090604513678901</v>
      </c>
      <c r="D31">
        <v>0.83677308560263797</v>
      </c>
      <c r="E31">
        <v>0.84923421296291701</v>
      </c>
    </row>
    <row r="32" spans="1:5" x14ac:dyDescent="0.2">
      <c r="A32">
        <v>9.6999999999999993</v>
      </c>
      <c r="B32">
        <v>0.31582489621889098</v>
      </c>
      <c r="C32">
        <v>0.32174913422308499</v>
      </c>
      <c r="D32">
        <v>0.83582654765804698</v>
      </c>
      <c r="E32">
        <v>0.84455685302853301</v>
      </c>
    </row>
    <row r="33" spans="1:5" x14ac:dyDescent="0.2">
      <c r="A33">
        <v>10.1</v>
      </c>
      <c r="B33">
        <v>0.309419144731991</v>
      </c>
      <c r="C33">
        <v>0.31959406947060798</v>
      </c>
      <c r="D33">
        <v>0.83492297395111503</v>
      </c>
      <c r="E33">
        <v>0.84465576753432203</v>
      </c>
    </row>
    <row r="34" spans="1:5" x14ac:dyDescent="0.2">
      <c r="A34">
        <v>10.5</v>
      </c>
      <c r="B34">
        <v>0.30310660612411899</v>
      </c>
      <c r="C34">
        <v>0.30843540386489499</v>
      </c>
      <c r="D34">
        <v>0.83402312721376504</v>
      </c>
      <c r="E34">
        <v>0.84611423926659002</v>
      </c>
    </row>
    <row r="35" spans="1:5" x14ac:dyDescent="0.2">
      <c r="A35">
        <v>10.9</v>
      </c>
      <c r="B35">
        <v>0.29689270064475698</v>
      </c>
      <c r="C35">
        <v>0.30184870398605801</v>
      </c>
      <c r="D35">
        <v>0.83309203254282704</v>
      </c>
      <c r="E35">
        <v>0.84227872689484595</v>
      </c>
    </row>
    <row r="36" spans="1:5" x14ac:dyDescent="0.2">
      <c r="A36">
        <v>11.3</v>
      </c>
      <c r="B36">
        <v>0.29078811809532701</v>
      </c>
      <c r="C36">
        <v>0.30186847439026299</v>
      </c>
      <c r="D36">
        <v>0.832195341062965</v>
      </c>
      <c r="E36">
        <v>0.83776977272162501</v>
      </c>
    </row>
    <row r="37" spans="1:5" x14ac:dyDescent="0.2">
      <c r="A37">
        <v>11.7</v>
      </c>
      <c r="B37">
        <v>0.28477793490585102</v>
      </c>
      <c r="C37">
        <v>0.28947721154164102</v>
      </c>
      <c r="D37">
        <v>0.83132322000577896</v>
      </c>
      <c r="E37">
        <v>0.84377147413185005</v>
      </c>
    </row>
    <row r="38" spans="1:5" x14ac:dyDescent="0.2">
      <c r="A38">
        <v>12.1</v>
      </c>
      <c r="B38">
        <v>0.278845398147816</v>
      </c>
      <c r="C38">
        <v>0.28384497161690803</v>
      </c>
      <c r="D38">
        <v>0.83042523491453502</v>
      </c>
      <c r="E38">
        <v>0.83301924389527604</v>
      </c>
    </row>
    <row r="39" spans="1:5" x14ac:dyDescent="0.2">
      <c r="A39">
        <v>12.5</v>
      </c>
      <c r="B39">
        <v>0.27301373049828498</v>
      </c>
      <c r="C39">
        <v>0.27813971887818101</v>
      </c>
      <c r="D39">
        <v>0.82949955732841296</v>
      </c>
      <c r="E39">
        <v>0.83551572411467501</v>
      </c>
    </row>
    <row r="40" spans="1:5" x14ac:dyDescent="0.2">
      <c r="A40">
        <v>12.9</v>
      </c>
      <c r="B40">
        <v>0.267247478608235</v>
      </c>
      <c r="C40">
        <v>0.27356280673190098</v>
      </c>
      <c r="D40">
        <v>0.82856315701808803</v>
      </c>
      <c r="E40">
        <v>0.83350078574640196</v>
      </c>
    </row>
    <row r="41" spans="1:5" x14ac:dyDescent="0.2">
      <c r="A41">
        <v>13.3</v>
      </c>
      <c r="B41">
        <v>0.261633487519215</v>
      </c>
      <c r="C41">
        <v>0.26923812708872702</v>
      </c>
      <c r="D41">
        <v>0.82769441929687404</v>
      </c>
      <c r="E41">
        <v>0.82862917663032598</v>
      </c>
    </row>
    <row r="42" spans="1:5" x14ac:dyDescent="0.2">
      <c r="A42">
        <v>13.7</v>
      </c>
      <c r="B42">
        <v>0.25600442940285201</v>
      </c>
      <c r="C42">
        <v>0.25977550841580699</v>
      </c>
      <c r="D42">
        <v>0.82677432666801398</v>
      </c>
      <c r="E42">
        <v>0.837789681040365</v>
      </c>
    </row>
    <row r="43" spans="1:5" x14ac:dyDescent="0.2">
      <c r="A43">
        <v>14.1</v>
      </c>
      <c r="B43">
        <v>0.25051294269964303</v>
      </c>
      <c r="C43">
        <v>0.25255361626987799</v>
      </c>
      <c r="D43">
        <v>0.82586825472400005</v>
      </c>
      <c r="E43">
        <v>0.83281509603960502</v>
      </c>
    </row>
    <row r="44" spans="1:5" x14ac:dyDescent="0.2">
      <c r="A44">
        <v>14.5</v>
      </c>
      <c r="B44">
        <v>0.24509246679389901</v>
      </c>
      <c r="C44">
        <v>0.246379522789161</v>
      </c>
      <c r="D44">
        <v>0.82494740883642503</v>
      </c>
      <c r="E44">
        <v>0.82940726093838002</v>
      </c>
    </row>
    <row r="45" spans="1:5" x14ac:dyDescent="0.2">
      <c r="A45">
        <v>14.9</v>
      </c>
      <c r="B45">
        <v>0.23977455713988199</v>
      </c>
      <c r="C45">
        <v>0.24488308175054299</v>
      </c>
      <c r="D45">
        <v>0.82402083248415003</v>
      </c>
      <c r="E45">
        <v>0.82649667788905301</v>
      </c>
    </row>
  </sheetData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Figure 4</vt:lpstr>
      <vt:lpstr>Figure 4 – figure supplement 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Janus Kobbersmed</cp:lastModifiedBy>
  <dcterms:created xsi:type="dcterms:W3CDTF">2019-06-04T07:49:44Z</dcterms:created>
  <dcterms:modified xsi:type="dcterms:W3CDTF">2019-08-21T14:25:23Z</dcterms:modified>
</cp:coreProperties>
</file>