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ina UIC 18_19\Marta\eLife\Figures\"/>
    </mc:Choice>
  </mc:AlternateContent>
  <xr:revisionPtr revIDLastSave="0" documentId="13_ncr:1_{7977269C-B9AF-47AF-A56C-DA0BE9E00788}" xr6:coauthVersionLast="43" xr6:coauthVersionMax="43" xr10:uidLastSave="{00000000-0000-0000-0000-000000000000}"/>
  <bookViews>
    <workbookView xWindow="-110" yWindow="-110" windowWidth="19420" windowHeight="10420" xr2:uid="{29D7225F-26C4-4E02-AAF0-01DDB7240820}"/>
  </bookViews>
  <sheets>
    <sheet name="protrudin level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" i="3" l="1"/>
  <c r="D3" i="3" l="1"/>
  <c r="D4" i="3"/>
  <c r="D5" i="3"/>
  <c r="D6" i="3"/>
  <c r="D7" i="3"/>
  <c r="D2" i="3"/>
  <c r="E2" i="3" l="1"/>
  <c r="F7" i="3" s="1"/>
  <c r="F3" i="3" l="1"/>
  <c r="F6" i="3"/>
  <c r="F5" i="3"/>
  <c r="F4" i="3"/>
</calcChain>
</file>

<file path=xl/sharedStrings.xml><?xml version="1.0" encoding="utf-8"?>
<sst xmlns="http://schemas.openxmlformats.org/spreadsheetml/2006/main" count="7" uniqueCount="7">
  <si>
    <t>Protrudin</t>
  </si>
  <si>
    <t>mean shscramble</t>
  </si>
  <si>
    <t>shscramble</t>
  </si>
  <si>
    <t>shprotrudin</t>
  </si>
  <si>
    <t>GAPDH</t>
  </si>
  <si>
    <t>Protrudin/GAPDH</t>
  </si>
  <si>
    <t>normalized Prodrudin/GAPDH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</si>
</sst>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D4F3E-70F5-4BEB-978A-9923786522C3}">
  <dimension ref="A1:I30"/>
  <sheetViews>
    <sheetView tabSelected="1" workbookViewId="0">
      <selection activeCell="I7" sqref="I7"/>
    </sheetView>
  </sheetViews>
  <sheetFormatPr baseColWidth="10" defaultRowHeight="14.5" x14ac:dyDescent="0.35"/>
  <cols>
    <col min="4" max="4" width="14.1796875" customWidth="1"/>
    <col min="5" max="5" width="15.1796875" customWidth="1"/>
    <col min="6" max="6" width="26" customWidth="1"/>
  </cols>
  <sheetData>
    <row r="1" spans="1:9" x14ac:dyDescent="0.35">
      <c r="B1" t="s">
        <v>0</v>
      </c>
      <c r="C1" t="s">
        <v>4</v>
      </c>
      <c r="D1" t="s">
        <v>5</v>
      </c>
      <c r="E1" t="s">
        <v>1</v>
      </c>
      <c r="F1" t="s">
        <v>6</v>
      </c>
    </row>
    <row r="2" spans="1:9" x14ac:dyDescent="0.35">
      <c r="A2" s="4" t="s">
        <v>2</v>
      </c>
      <c r="B2" s="3">
        <v>10977782</v>
      </c>
      <c r="C2" s="3">
        <v>16118317</v>
      </c>
      <c r="D2">
        <f>B2/C2</f>
        <v>0.68107495342100544</v>
      </c>
      <c r="E2" s="4">
        <f>AVERAGE(D2:D4)</f>
        <v>0.73809681043796171</v>
      </c>
      <c r="F2" s="5">
        <f>D2/$E$2</f>
        <v>0.92274474539034868</v>
      </c>
      <c r="I2" s="1"/>
    </row>
    <row r="3" spans="1:9" x14ac:dyDescent="0.35">
      <c r="A3" s="4"/>
      <c r="B3" s="3">
        <v>13395368</v>
      </c>
      <c r="C3" s="3">
        <v>15444004</v>
      </c>
      <c r="D3">
        <f t="shared" ref="D3:D7" si="0">B3/C3</f>
        <v>0.86735072070688402</v>
      </c>
      <c r="E3" s="4"/>
      <c r="F3" s="5">
        <f t="shared" ref="F3:F7" si="1">D3/$E$2</f>
        <v>1.1751178279611145</v>
      </c>
    </row>
    <row r="4" spans="1:9" x14ac:dyDescent="0.35">
      <c r="A4" s="4"/>
      <c r="B4" s="3">
        <v>11992731</v>
      </c>
      <c r="C4" s="3">
        <v>18010761</v>
      </c>
      <c r="D4">
        <f t="shared" si="0"/>
        <v>0.66586475718599569</v>
      </c>
      <c r="E4" s="4"/>
      <c r="F4" s="5">
        <f t="shared" si="1"/>
        <v>0.9021374266485368</v>
      </c>
    </row>
    <row r="5" spans="1:9" x14ac:dyDescent="0.35">
      <c r="A5" s="4" t="s">
        <v>3</v>
      </c>
      <c r="B5" s="3">
        <v>1086820</v>
      </c>
      <c r="C5" s="3">
        <v>11487054</v>
      </c>
      <c r="D5">
        <f t="shared" si="0"/>
        <v>9.4612596058136406E-2</v>
      </c>
      <c r="F5" s="5">
        <f t="shared" si="1"/>
        <v>0.12818453449486727</v>
      </c>
    </row>
    <row r="6" spans="1:9" x14ac:dyDescent="0.35">
      <c r="A6" s="4"/>
      <c r="B6" s="3">
        <v>872548</v>
      </c>
      <c r="C6" s="3">
        <v>13415610</v>
      </c>
      <c r="D6">
        <f t="shared" si="0"/>
        <v>6.5039755926118908E-2</v>
      </c>
      <c r="F6" s="5">
        <f t="shared" si="1"/>
        <v>8.8118191281068556E-2</v>
      </c>
    </row>
    <row r="7" spans="1:9" x14ac:dyDescent="0.35">
      <c r="A7" s="4"/>
      <c r="B7" s="3">
        <v>1811397</v>
      </c>
      <c r="C7" s="3">
        <v>20644874</v>
      </c>
      <c r="D7">
        <f t="shared" si="0"/>
        <v>8.7740763155057286E-2</v>
      </c>
      <c r="F7" s="5">
        <f t="shared" si="1"/>
        <v>0.11887432910459927</v>
      </c>
    </row>
    <row r="8" spans="1:9" s="2" customFormat="1" x14ac:dyDescent="0.35">
      <c r="F8" s="6"/>
    </row>
    <row r="9" spans="1:9" s="2" customFormat="1" x14ac:dyDescent="0.35"/>
    <row r="10" spans="1:9" s="2" customFormat="1" x14ac:dyDescent="0.35"/>
    <row r="11" spans="1:9" s="2" customFormat="1" x14ac:dyDescent="0.35"/>
    <row r="12" spans="1:9" s="2" customFormat="1" x14ac:dyDescent="0.35"/>
    <row r="13" spans="1:9" s="2" customFormat="1" x14ac:dyDescent="0.35"/>
    <row r="14" spans="1:9" s="2" customFormat="1" x14ac:dyDescent="0.35"/>
    <row r="15" spans="1:9" s="2" customFormat="1" x14ac:dyDescent="0.35"/>
    <row r="16" spans="1:9" s="2" customFormat="1" x14ac:dyDescent="0.35"/>
    <row r="17" s="2" customFormat="1" x14ac:dyDescent="0.35"/>
    <row r="18" s="2" customFormat="1" x14ac:dyDescent="0.35"/>
    <row r="19" s="2" customFormat="1" x14ac:dyDescent="0.35"/>
    <row r="20" s="2" customFormat="1" x14ac:dyDescent="0.35"/>
    <row r="21" s="2" customFormat="1" x14ac:dyDescent="0.35"/>
    <row r="22" s="2" customFormat="1" x14ac:dyDescent="0.35"/>
    <row r="23" s="2" customFormat="1" x14ac:dyDescent="0.35"/>
    <row r="24" s="2" customFormat="1" x14ac:dyDescent="0.35"/>
    <row r="25" s="2" customFormat="1" x14ac:dyDescent="0.35"/>
    <row r="26" s="2" customFormat="1" x14ac:dyDescent="0.35"/>
    <row r="27" s="2" customFormat="1" x14ac:dyDescent="0.35"/>
    <row r="28" s="2" customFormat="1" x14ac:dyDescent="0.35"/>
    <row r="29" s="2" customFormat="1" x14ac:dyDescent="0.35"/>
    <row r="30" s="2" customFormat="1" x14ac:dyDescent="0.35"/>
  </sheetData>
  <mergeCells count="3">
    <mergeCell ref="A2:A4"/>
    <mergeCell ref="E2:E4"/>
    <mergeCell ref="A5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protrudin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 Fadó Andrés</dc:creator>
  <cp:lastModifiedBy>Rut Fadó Andrés</cp:lastModifiedBy>
  <dcterms:created xsi:type="dcterms:W3CDTF">2019-08-19T11:02:18Z</dcterms:created>
  <dcterms:modified xsi:type="dcterms:W3CDTF">2019-08-19T15:38:38Z</dcterms:modified>
</cp:coreProperties>
</file>