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amypalmer/Documents/SugarSync Shared Folders/Papers/2019/Maria/eLife/revision/Source files/"/>
    </mc:Choice>
  </mc:AlternateContent>
  <xr:revisionPtr revIDLastSave="0" documentId="13_ncr:1_{A7B27C1A-CFA8-5C42-A7A8-78A20767DE03}" xr6:coauthVersionLast="45" xr6:coauthVersionMax="45" xr10:uidLastSave="{00000000-0000-0000-0000-000000000000}"/>
  <bookViews>
    <workbookView xWindow="0" yWindow="460" windowWidth="20200" windowHeight="11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D17" i="1"/>
  <c r="L17" i="1"/>
  <c r="M17" i="1"/>
  <c r="K17" i="1"/>
  <c r="H17" i="1"/>
  <c r="N17" i="1"/>
  <c r="J17" i="1"/>
  <c r="F17" i="1"/>
  <c r="E17" i="1"/>
  <c r="G17" i="1"/>
  <c r="B17" i="1"/>
  <c r="C17" i="1"/>
  <c r="M6" i="1"/>
  <c r="I6" i="1"/>
  <c r="G6" i="1"/>
  <c r="E6" i="1"/>
  <c r="H6" i="1"/>
  <c r="J6" i="1"/>
  <c r="K6" i="1"/>
  <c r="F6" i="1"/>
  <c r="L6" i="1"/>
  <c r="C6" i="1"/>
  <c r="N6" i="1"/>
  <c r="B6" i="1"/>
  <c r="D6" i="1"/>
  <c r="C11" i="1"/>
  <c r="F11" i="1"/>
  <c r="L11" i="1"/>
  <c r="G11" i="1"/>
  <c r="M11" i="1"/>
  <c r="D11" i="1"/>
  <c r="N11" i="1"/>
  <c r="E11" i="1"/>
  <c r="J11" i="1"/>
  <c r="I11" i="1"/>
  <c r="H11" i="1"/>
  <c r="B11" i="1"/>
  <c r="K11" i="1"/>
  <c r="N15" i="1"/>
  <c r="M15" i="1"/>
  <c r="G15" i="1"/>
  <c r="K15" i="1"/>
  <c r="J15" i="1"/>
  <c r="H15" i="1"/>
  <c r="I15" i="1"/>
  <c r="C15" i="1"/>
  <c r="E15" i="1"/>
  <c r="D15" i="1"/>
  <c r="F15" i="1"/>
  <c r="B15" i="1"/>
  <c r="L15" i="1"/>
  <c r="C14" i="1"/>
  <c r="K14" i="1"/>
  <c r="L14" i="1"/>
  <c r="M14" i="1"/>
  <c r="D14" i="1"/>
  <c r="I14" i="1"/>
  <c r="E14" i="1"/>
  <c r="H14" i="1"/>
  <c r="F14" i="1"/>
  <c r="J14" i="1"/>
  <c r="G14" i="1"/>
  <c r="B14" i="1"/>
  <c r="N14" i="1"/>
  <c r="C9" i="1"/>
  <c r="J9" i="1"/>
  <c r="H9" i="1"/>
  <c r="K9" i="1"/>
  <c r="F9" i="1"/>
  <c r="L9" i="1"/>
  <c r="M9" i="1"/>
  <c r="G9" i="1"/>
  <c r="I9" i="1"/>
  <c r="E9" i="1"/>
  <c r="D9" i="1"/>
  <c r="B9" i="1"/>
  <c r="N9" i="1"/>
  <c r="I12" i="1"/>
  <c r="K12" i="1"/>
  <c r="M12" i="1"/>
  <c r="D12" i="1"/>
  <c r="G12" i="1"/>
  <c r="N12" i="1"/>
  <c r="J12" i="1"/>
  <c r="L12" i="1"/>
  <c r="F12" i="1"/>
  <c r="H12" i="1"/>
  <c r="C12" i="1"/>
  <c r="B12" i="1"/>
  <c r="E12" i="1"/>
  <c r="D4" i="1"/>
  <c r="J4" i="1"/>
  <c r="F4" i="1"/>
  <c r="M4" i="1"/>
  <c r="E4" i="1"/>
  <c r="K4" i="1"/>
  <c r="C4" i="1"/>
  <c r="I4" i="1"/>
  <c r="H4" i="1"/>
  <c r="L4" i="1"/>
  <c r="N4" i="1"/>
  <c r="B4" i="1"/>
  <c r="G4" i="1"/>
  <c r="N10" i="1"/>
  <c r="I10" i="1"/>
  <c r="H10" i="1"/>
  <c r="E10" i="1"/>
  <c r="G10" i="1"/>
  <c r="L10" i="1"/>
  <c r="C10" i="1"/>
  <c r="F10" i="1"/>
  <c r="K10" i="1"/>
  <c r="M10" i="1"/>
  <c r="J10" i="1"/>
  <c r="B10" i="1"/>
  <c r="D10" i="1"/>
  <c r="M16" i="1"/>
  <c r="K16" i="1"/>
  <c r="E16" i="1"/>
  <c r="L16" i="1"/>
  <c r="F16" i="1"/>
  <c r="D16" i="1"/>
  <c r="N16" i="1"/>
  <c r="C16" i="1"/>
  <c r="H16" i="1"/>
  <c r="I16" i="1"/>
  <c r="G16" i="1"/>
  <c r="B16" i="1"/>
  <c r="J16" i="1"/>
  <c r="J7" i="1"/>
  <c r="H7" i="1"/>
  <c r="L7" i="1"/>
  <c r="C7" i="1"/>
  <c r="M7" i="1"/>
  <c r="D7" i="1"/>
  <c r="G7" i="1"/>
  <c r="F7" i="1"/>
  <c r="E7" i="1"/>
  <c r="N7" i="1"/>
  <c r="I7" i="1"/>
  <c r="B7" i="1"/>
  <c r="K7" i="1"/>
  <c r="I5" i="1"/>
  <c r="K5" i="1"/>
  <c r="E5" i="1"/>
  <c r="L5" i="1"/>
  <c r="M5" i="1"/>
  <c r="J5" i="1"/>
  <c r="N5" i="1"/>
  <c r="D5" i="1"/>
  <c r="G5" i="1"/>
  <c r="F5" i="1"/>
  <c r="C5" i="1"/>
  <c r="B5" i="1"/>
  <c r="H5" i="1"/>
</calcChain>
</file>

<file path=xl/sharedStrings.xml><?xml version="1.0" encoding="utf-8"?>
<sst xmlns="http://schemas.openxmlformats.org/spreadsheetml/2006/main" count="29" uniqueCount="21">
  <si>
    <t>Na</t>
  </si>
  <si>
    <t>Mg</t>
  </si>
  <si>
    <t>Al</t>
  </si>
  <si>
    <t>K</t>
  </si>
  <si>
    <t xml:space="preserve">Ca </t>
  </si>
  <si>
    <t>P</t>
  </si>
  <si>
    <t>S</t>
  </si>
  <si>
    <t>Mn</t>
  </si>
  <si>
    <t xml:space="preserve">Fe </t>
  </si>
  <si>
    <t>Co</t>
  </si>
  <si>
    <t>Ni</t>
  </si>
  <si>
    <t>Cu</t>
  </si>
  <si>
    <t>Zn</t>
  </si>
  <si>
    <t>ZD: 3uM TPA</t>
  </si>
  <si>
    <t>Rep1</t>
  </si>
  <si>
    <t>Rep2</t>
  </si>
  <si>
    <t>Rep3</t>
  </si>
  <si>
    <t>Rep4</t>
  </si>
  <si>
    <t>MM</t>
  </si>
  <si>
    <t>ZD: 2uM TPA</t>
  </si>
  <si>
    <t>ICP data: PPB normalized to cell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</si>
</sst>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A4" sqref="A4:A7"/>
    </sheetView>
  </sheetViews>
  <sheetFormatPr baseColWidth="10" defaultColWidth="8.83203125" defaultRowHeight="15" x14ac:dyDescent="0.2"/>
  <cols>
    <col min="1" max="1" width="11.6640625" customWidth="1"/>
  </cols>
  <sheetData>
    <row r="1" spans="1:17" x14ac:dyDescent="0.2">
      <c r="B1" t="s">
        <v>20</v>
      </c>
    </row>
    <row r="2" spans="1:17" x14ac:dyDescent="0.2">
      <c r="O2" s="2"/>
      <c r="P2" s="2"/>
      <c r="Q2" s="2"/>
    </row>
    <row r="3" spans="1:17" x14ac:dyDescent="0.2">
      <c r="A3" s="3" t="s">
        <v>13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7" x14ac:dyDescent="0.2">
      <c r="A4" t="s">
        <v>14</v>
      </c>
      <c r="B4">
        <f ca="1">#REF!/$B4</f>
        <v>1.3899264709963216E-2</v>
      </c>
      <c r="C4">
        <f ca="1">#REF!/$B4</f>
        <v>2.9384802227938817E-4</v>
      </c>
      <c r="D4">
        <f ca="1">#REF!/$B4</f>
        <v>4.1365798616566911E-6</v>
      </c>
      <c r="E4">
        <f ca="1">#REF!/$B4</f>
        <v>2.7423502479917267E-3</v>
      </c>
      <c r="F4">
        <f ca="1">#REF!/$B4</f>
        <v>5.8852605737779419E-5</v>
      </c>
      <c r="G4">
        <f ca="1">#REF!/$B4</f>
        <v>6.3846841296622513E-3</v>
      </c>
      <c r="H4">
        <f ca="1">#REF!/$B4</f>
        <v>2.5725770161979414E-3</v>
      </c>
      <c r="I4">
        <f ca="1">#REF!/$B4</f>
        <v>1.0825189563870216E-6</v>
      </c>
      <c r="J4">
        <f ca="1">#REF!/$B4</f>
        <v>4.956387238532335E-6</v>
      </c>
      <c r="K4">
        <f ca="1">#REF!/$B4</f>
        <v>9.5336820949473599E-9</v>
      </c>
      <c r="L4">
        <f ca="1">#REF!/$B4</f>
        <v>5.6814955285924295E-8</v>
      </c>
      <c r="M4">
        <f ca="1">#REF!/$B4</f>
        <v>1.2692546965718932E-6</v>
      </c>
      <c r="N4">
        <f ca="1">#REF!/$B4</f>
        <v>2.8180094598201554E-5</v>
      </c>
    </row>
    <row r="5" spans="1:17" x14ac:dyDescent="0.2">
      <c r="A5" t="s">
        <v>15</v>
      </c>
      <c r="B5">
        <f ca="1">#REF!/$B5</f>
        <v>1.279881784643601E-2</v>
      </c>
      <c r="C5">
        <f ca="1">#REF!/$B5</f>
        <v>3.7522046734820674E-4</v>
      </c>
      <c r="D5">
        <f ca="1">#REF!/$B5</f>
        <v>4.0443011831718479E-6</v>
      </c>
      <c r="E5">
        <f ca="1">#REF!/$B5</f>
        <v>4.1547647754101675E-3</v>
      </c>
      <c r="F5">
        <f ca="1">#REF!/$B5</f>
        <v>8.2452439452328127E-5</v>
      </c>
      <c r="G5">
        <f ca="1">#REF!/$B5</f>
        <v>6.8894583758530789E-3</v>
      </c>
      <c r="H5">
        <f ca="1">#REF!/$B5</f>
        <v>2.9186604966963741E-3</v>
      </c>
      <c r="I5">
        <f ca="1">#REF!/$B5</f>
        <v>1.334114801355367E-6</v>
      </c>
      <c r="J5">
        <f ca="1">#REF!/$B5</f>
        <v>5.60621319474411E-6</v>
      </c>
      <c r="K5">
        <f ca="1">#REF!/$B5</f>
        <v>1.0817806569948155E-8</v>
      </c>
      <c r="L5">
        <f ca="1">#REF!/$B5</f>
        <v>7.2077237150827362E-8</v>
      </c>
      <c r="M5">
        <f ca="1">#REF!/$B5</f>
        <v>1.4181644966204484E-6</v>
      </c>
      <c r="N5">
        <f ca="1">#REF!/$B5</f>
        <v>2.9078155618691227E-5</v>
      </c>
    </row>
    <row r="6" spans="1:17" x14ac:dyDescent="0.2">
      <c r="A6" t="s">
        <v>16</v>
      </c>
      <c r="B6">
        <f ca="1">#REF!/$B6</f>
        <v>1.3729567400399524E-2</v>
      </c>
      <c r="C6">
        <f ca="1">#REF!/$B6</f>
        <v>3.2258022136715772E-4</v>
      </c>
      <c r="D6">
        <f ca="1">#REF!/$B6</f>
        <v>4.455872940679719E-6</v>
      </c>
      <c r="E6">
        <f ca="1">#REF!/$B6</f>
        <v>3.3995616650475064E-3</v>
      </c>
      <c r="F6">
        <f ca="1">#REF!/$B6</f>
        <v>5.9650589011073598E-5</v>
      </c>
      <c r="G6">
        <f ca="1">#REF!/$B6</f>
        <v>6.4275857751388762E-3</v>
      </c>
      <c r="H6">
        <f ca="1">#REF!/$B6</f>
        <v>2.6879309505578085E-3</v>
      </c>
      <c r="I6">
        <f ca="1">#REF!/$B6</f>
        <v>1.2742227615963386E-6</v>
      </c>
      <c r="J6">
        <f ca="1">#REF!/$B6</f>
        <v>5.318563023634063E-6</v>
      </c>
      <c r="K6">
        <f ca="1">#REF!/$B6</f>
        <v>8.4583799490441546E-9</v>
      </c>
      <c r="L6">
        <f ca="1">#REF!/$B6</f>
        <v>5.4370163421853423E-8</v>
      </c>
      <c r="M6">
        <f ca="1">#REF!/$B6</f>
        <v>1.0904374459142647E-6</v>
      </c>
      <c r="N6">
        <f ca="1">#REF!/$B6</f>
        <v>2.9018664841822402E-5</v>
      </c>
    </row>
    <row r="7" spans="1:17" x14ac:dyDescent="0.2">
      <c r="A7" t="s">
        <v>17</v>
      </c>
      <c r="B7">
        <f ca="1">#REF!/$B7</f>
        <v>1.2252190253752883E-2</v>
      </c>
      <c r="C7">
        <f ca="1">#REF!/$B7</f>
        <v>3.631995056400475E-4</v>
      </c>
      <c r="D7">
        <f ca="1">#REF!/$B7</f>
        <v>4.2779405750451304E-6</v>
      </c>
      <c r="E7">
        <f ca="1">#REF!/$B7</f>
        <v>4.0906695600201179E-3</v>
      </c>
      <c r="F7">
        <f ca="1">#REF!/$B7</f>
        <v>1.2025091164386203E-4</v>
      </c>
      <c r="G7">
        <f ca="1">#REF!/$B7</f>
        <v>6.5758199317120557E-3</v>
      </c>
      <c r="H7">
        <f ca="1">#REF!/$B7</f>
        <v>2.737416524508826E-3</v>
      </c>
      <c r="I7">
        <f ca="1">#REF!/$B7</f>
        <v>1.3054468041642769E-6</v>
      </c>
      <c r="J7">
        <f ca="1">#REF!/$B7</f>
        <v>5.737348744513988E-6</v>
      </c>
      <c r="K7">
        <f ca="1">#REF!/$B7</f>
        <v>8.7950498286856125E-9</v>
      </c>
      <c r="L7">
        <f ca="1">#REF!/$B7</f>
        <v>5.450565014165276E-8</v>
      </c>
      <c r="M7">
        <f ca="1">#REF!/$B7</f>
        <v>1.2586285522883956E-6</v>
      </c>
      <c r="N7">
        <f ca="1">#REF!/$B7</f>
        <v>2.9269359167330057E-5</v>
      </c>
    </row>
    <row r="8" spans="1:17" x14ac:dyDescent="0.2">
      <c r="A8" s="3" t="s">
        <v>19</v>
      </c>
    </row>
    <row r="9" spans="1:17" x14ac:dyDescent="0.2">
      <c r="A9" t="s">
        <v>14</v>
      </c>
      <c r="B9">
        <f ca="1">#REF!/$B9</f>
        <v>1.1002339311302458E-2</v>
      </c>
      <c r="C9">
        <f ca="1">#REF!/$B9</f>
        <v>3.2563138343741973E-4</v>
      </c>
      <c r="D9">
        <f ca="1">#REF!/$B9</f>
        <v>4.1210999111903948E-6</v>
      </c>
      <c r="E9">
        <f ca="1">#REF!/$B9</f>
        <v>3.1261706783165294E-3</v>
      </c>
      <c r="F9">
        <f ca="1">#REF!/$B9</f>
        <v>5.126113264226155E-5</v>
      </c>
      <c r="G9">
        <f ca="1">#REF!/$B9</f>
        <v>5.9021433525992895E-3</v>
      </c>
      <c r="H9">
        <f ca="1">#REF!/$B9</f>
        <v>2.463452711891332E-3</v>
      </c>
      <c r="I9">
        <f ca="1">#REF!/$B9</f>
        <v>8.2933833052666504E-7</v>
      </c>
      <c r="J9">
        <f ca="1">#REF!/$B9</f>
        <v>4.271763427053479E-6</v>
      </c>
      <c r="K9">
        <f ca="1">#REF!/$B9</f>
        <v>1.0129207134795542E-8</v>
      </c>
      <c r="L9">
        <f ca="1">#REF!/$B9</f>
        <v>4.1047589038509323E-8</v>
      </c>
      <c r="M9">
        <f ca="1">#REF!/$B9</f>
        <v>1.9208279092996508E-6</v>
      </c>
      <c r="N9">
        <f ca="1">#REF!/$B9</f>
        <v>4.1418308284167097E-5</v>
      </c>
    </row>
    <row r="10" spans="1:17" x14ac:dyDescent="0.2">
      <c r="A10" t="s">
        <v>15</v>
      </c>
      <c r="B10">
        <f ca="1">#REF!/$B10</f>
        <v>1.2465378884606363E-2</v>
      </c>
      <c r="C10">
        <f ca="1">#REF!/$B10</f>
        <v>4.4123137875832081E-4</v>
      </c>
      <c r="D10">
        <f ca="1">#REF!/$B10</f>
        <v>4.2089485427406072E-6</v>
      </c>
      <c r="E10">
        <f ca="1">#REF!/$B10</f>
        <v>4.243148713118222E-3</v>
      </c>
      <c r="F10">
        <f ca="1">#REF!/$B10</f>
        <v>4.5067300673469955E-5</v>
      </c>
      <c r="G10">
        <f ca="1">#REF!/$B10</f>
        <v>7.3032800597046107E-3</v>
      </c>
      <c r="H10">
        <f ca="1">#REF!/$B10</f>
        <v>3.0803877837161189E-3</v>
      </c>
      <c r="I10">
        <f ca="1">#REF!/$B10</f>
        <v>1.1229700653330015E-6</v>
      </c>
      <c r="J10">
        <f ca="1">#REF!/$B10</f>
        <v>5.5503142846626557E-6</v>
      </c>
      <c r="K10">
        <f ca="1">#REF!/$B10</f>
        <v>1.0581206102290528E-8</v>
      </c>
      <c r="L10">
        <f ca="1">#REF!/$B10</f>
        <v>5.9892392744388552E-8</v>
      </c>
      <c r="M10">
        <f ca="1">#REF!/$B10</f>
        <v>2.3884279924877362E-6</v>
      </c>
      <c r="N10">
        <f ca="1">#REF!/$B10</f>
        <v>4.9106228111891247E-5</v>
      </c>
    </row>
    <row r="11" spans="1:17" x14ac:dyDescent="0.2">
      <c r="A11" t="s">
        <v>16</v>
      </c>
      <c r="B11">
        <f ca="1">#REF!/$B11</f>
        <v>1.3177557732427894E-2</v>
      </c>
      <c r="C11">
        <f ca="1">#REF!/$B11</f>
        <v>3.442284519982719E-4</v>
      </c>
      <c r="D11">
        <f ca="1">#REF!/$B11</f>
        <v>4.5796585205997127E-6</v>
      </c>
      <c r="E11">
        <f ca="1">#REF!/$B11</f>
        <v>3.2549181828812829E-3</v>
      </c>
      <c r="F11">
        <f ca="1">#REF!/$B11</f>
        <v>5.626339820584622E-5</v>
      </c>
      <c r="G11">
        <f ca="1">#REF!/$B11</f>
        <v>6.349575519621945E-3</v>
      </c>
      <c r="H11">
        <f ca="1">#REF!/$B11</f>
        <v>2.6448064293276771E-3</v>
      </c>
      <c r="I11">
        <f ca="1">#REF!/$B11</f>
        <v>8.8154660569623527E-7</v>
      </c>
      <c r="J11">
        <f ca="1">#REF!/$B11</f>
        <v>5.1736463481225817E-6</v>
      </c>
      <c r="K11">
        <f ca="1">#REF!/$B11</f>
        <v>1.0180700424267953E-8</v>
      </c>
      <c r="L11">
        <f ca="1">#REF!/$B11</f>
        <v>4.8689873479474902E-8</v>
      </c>
      <c r="M11">
        <f ca="1">#REF!/$B11</f>
        <v>2.0628215129815656E-6</v>
      </c>
      <c r="N11">
        <f ca="1">#REF!/$B11</f>
        <v>4.5117843945162745E-5</v>
      </c>
    </row>
    <row r="12" spans="1:17" x14ac:dyDescent="0.2">
      <c r="A12" t="s">
        <v>17</v>
      </c>
      <c r="B12">
        <f ca="1">#REF!/$B12</f>
        <v>1.4336287484990044E-2</v>
      </c>
      <c r="C12">
        <f ca="1">#REF!/$B12</f>
        <v>2.3598147194076087E-4</v>
      </c>
      <c r="D12">
        <f ca="1">#REF!/$B12</f>
        <v>5.5751482169078836E-6</v>
      </c>
      <c r="E12">
        <f ca="1">#REF!/$B12</f>
        <v>1.8258284497958694E-3</v>
      </c>
      <c r="F12">
        <f ca="1">#REF!/$B12</f>
        <v>5.9747601438972988E-5</v>
      </c>
      <c r="G12">
        <f ca="1">#REF!/$B12</f>
        <v>5.6351699463951261E-3</v>
      </c>
      <c r="H12">
        <f ca="1">#REF!/$B12</f>
        <v>2.3739562074387988E-3</v>
      </c>
      <c r="I12">
        <f ca="1">#REF!/$B12</f>
        <v>7.1695269547494631E-7</v>
      </c>
      <c r="J12">
        <f ca="1">#REF!/$B12</f>
        <v>3.9988418193953322E-6</v>
      </c>
      <c r="K12">
        <f ca="1">#REF!/$B12</f>
        <v>9.8029054824170484E-9</v>
      </c>
      <c r="L12">
        <f ca="1">#REF!/$B12</f>
        <v>4.404996959358913E-8</v>
      </c>
      <c r="M12">
        <f ca="1">#REF!/$B12</f>
        <v>1.7769771533417049E-6</v>
      </c>
      <c r="N12">
        <f ca="1">#REF!/$B12</f>
        <v>3.8334488389185013E-5</v>
      </c>
    </row>
    <row r="13" spans="1:17" x14ac:dyDescent="0.2">
      <c r="A13" s="3" t="s">
        <v>18</v>
      </c>
    </row>
    <row r="14" spans="1:17" x14ac:dyDescent="0.2">
      <c r="A14" t="s">
        <v>14</v>
      </c>
      <c r="B14">
        <f ca="1">#REF!/$B14</f>
        <v>1.2603823384230642E-2</v>
      </c>
      <c r="C14">
        <f ca="1">#REF!/$B14</f>
        <v>2.0744685592218696E-4</v>
      </c>
      <c r="D14">
        <f ca="1">#REF!/$B14</f>
        <v>3.7795393072331081E-6</v>
      </c>
      <c r="E14">
        <f ca="1">#REF!/$B14</f>
        <v>1.6815188241388163E-3</v>
      </c>
      <c r="F14">
        <f ca="1">#REF!/$B14</f>
        <v>4.9605952162747902E-5</v>
      </c>
      <c r="G14">
        <f ca="1">#REF!/$B14</f>
        <v>5.258771119352002E-3</v>
      </c>
      <c r="H14">
        <f ca="1">#REF!/$B14</f>
        <v>2.164189380141051E-3</v>
      </c>
      <c r="I14">
        <f ca="1">#REF!/$B14</f>
        <v>6.7847120488388162E-7</v>
      </c>
      <c r="J14">
        <f ca="1">#REF!/$B14</f>
        <v>1.1248974795036172E-5</v>
      </c>
      <c r="K14">
        <f ca="1">#REF!/$B14</f>
        <v>8.4073524312184947E-9</v>
      </c>
      <c r="L14">
        <f ca="1">#REF!/$B14</f>
        <v>8.4758022342526317E-8</v>
      </c>
      <c r="M14">
        <f ca="1">#REF!/$B14</f>
        <v>2.6853406569072896E-6</v>
      </c>
      <c r="N14">
        <f ca="1">#REF!/$B14</f>
        <v>9.6249121883712168E-5</v>
      </c>
    </row>
    <row r="15" spans="1:17" x14ac:dyDescent="0.2">
      <c r="A15" t="s">
        <v>15</v>
      </c>
      <c r="B15">
        <f ca="1">#REF!/$B15</f>
        <v>1.311665087422873E-2</v>
      </c>
      <c r="C15">
        <f ca="1">#REF!/$B15</f>
        <v>2.3024838811829085E-4</v>
      </c>
      <c r="D15">
        <f ca="1">#REF!/$B15</f>
        <v>3.9177105780212324E-6</v>
      </c>
      <c r="E15">
        <f ca="1">#REF!/$B15</f>
        <v>1.9682600628439348E-3</v>
      </c>
      <c r="F15">
        <f ca="1">#REF!/$B15</f>
        <v>4.8075651116253839E-5</v>
      </c>
      <c r="G15">
        <f ca="1">#REF!/$B15</f>
        <v>5.7672564080595169E-3</v>
      </c>
      <c r="H15">
        <f ca="1">#REF!/$B15</f>
        <v>2.3608268507237747E-3</v>
      </c>
      <c r="I15">
        <f ca="1">#REF!/$B15</f>
        <v>7.5298701284568652E-7</v>
      </c>
      <c r="J15">
        <f ca="1">#REF!/$B15</f>
        <v>1.1168831634573581E-5</v>
      </c>
      <c r="K15">
        <f ca="1">#REF!/$B15</f>
        <v>8.481097112407032E-9</v>
      </c>
      <c r="L15">
        <f ca="1">#REF!/$B15</f>
        <v>3.3582415920635689E-8</v>
      </c>
      <c r="M15">
        <f ca="1">#REF!/$B15</f>
        <v>2.9315442237140943E-6</v>
      </c>
      <c r="N15">
        <f ca="1">#REF!/$B15</f>
        <v>1.0769079190312395E-4</v>
      </c>
    </row>
    <row r="16" spans="1:17" x14ac:dyDescent="0.2">
      <c r="A16" t="s">
        <v>16</v>
      </c>
      <c r="B16">
        <f ca="1">#REF!/$B16</f>
        <v>1.1388410663126057E-2</v>
      </c>
      <c r="C16">
        <f ca="1">#REF!/$B16</f>
        <v>2.351625143294698E-4</v>
      </c>
      <c r="D16">
        <f ca="1">#REF!/$B16</f>
        <v>4.102506540711482E-6</v>
      </c>
      <c r="E16">
        <f ca="1">#REF!/$B16</f>
        <v>2.0983201886183556E-3</v>
      </c>
      <c r="F16">
        <f ca="1">#REF!/$B16</f>
        <v>6.4411848535838548E-5</v>
      </c>
      <c r="G16">
        <f ca="1">#REF!/$B16</f>
        <v>5.3973843100985205E-3</v>
      </c>
      <c r="H16">
        <f ca="1">#REF!/$B16</f>
        <v>2.278294680499845E-3</v>
      </c>
      <c r="I16">
        <f ca="1">#REF!/$B16</f>
        <v>7.3582444106805301E-7</v>
      </c>
      <c r="J16">
        <f ca="1">#REF!/$B16</f>
        <v>1.1195333826144291E-5</v>
      </c>
      <c r="K16">
        <f ca="1">#REF!/$B16</f>
        <v>9.7312946542827674E-9</v>
      </c>
      <c r="L16">
        <f ca="1">#REF!/$B16</f>
        <v>2.9747141016176592E-8</v>
      </c>
      <c r="M16">
        <f ca="1">#REF!/$B16</f>
        <v>2.7519698443053981E-6</v>
      </c>
      <c r="N16">
        <f ca="1">#REF!/$B16</f>
        <v>1.0092847415109442E-4</v>
      </c>
    </row>
    <row r="17" spans="1:14" x14ac:dyDescent="0.2">
      <c r="A17" t="s">
        <v>17</v>
      </c>
      <c r="B17">
        <f ca="1">#REF!/$B17</f>
        <v>1.5999233761987683E-2</v>
      </c>
      <c r="C17">
        <f ca="1">#REF!/$B17</f>
        <v>2.2083260539666191E-4</v>
      </c>
      <c r="D17">
        <f ca="1">#REF!/$B17</f>
        <v>5.1023733981986554E-6</v>
      </c>
      <c r="E17">
        <f ca="1">#REF!/$B17</f>
        <v>2.1393233229805787E-3</v>
      </c>
      <c r="F17">
        <f ca="1">#REF!/$B17</f>
        <v>7.035481852295151E-5</v>
      </c>
      <c r="G17">
        <f ca="1">#REF!/$B17</f>
        <v>5.5887519066917368E-3</v>
      </c>
      <c r="H17">
        <f ca="1">#REF!/$B17</f>
        <v>2.2011556414762313E-3</v>
      </c>
      <c r="I17">
        <f ca="1">#REF!/$B17</f>
        <v>7.1923929002366286E-7</v>
      </c>
      <c r="J17">
        <f ca="1">#REF!/$B17</f>
        <v>1.0834552883456656E-5</v>
      </c>
      <c r="K17">
        <f ca="1">#REF!/$B17</f>
        <v>1.147570680477839E-8</v>
      </c>
      <c r="L17">
        <f ca="1">#REF!/$B17</f>
        <v>6.6061392292903322E-8</v>
      </c>
      <c r="M17">
        <f ca="1">#REF!/$B17</f>
        <v>2.5175244175364865E-6</v>
      </c>
      <c r="N17">
        <f ca="1">#REF!/$B17</f>
        <v>9.7964657409091994E-5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Noelle Lo</dc:creator>
  <cp:lastModifiedBy>Amy Palmer</cp:lastModifiedBy>
  <dcterms:created xsi:type="dcterms:W3CDTF">2019-11-12T22:03:54Z</dcterms:created>
  <dcterms:modified xsi:type="dcterms:W3CDTF">2019-11-19T13:46:49Z</dcterms:modified>
</cp:coreProperties>
</file>