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0115" windowHeight="9030" activeTab="2"/>
  </bookViews>
  <sheets>
    <sheet name="panel A" sheetId="1" r:id="rId1"/>
    <sheet name="panel B" sheetId="2" r:id="rId2"/>
    <sheet name="panel C+D" sheetId="4" r:id="rId3"/>
  </sheets>
  <calcPr calcId="125725"/>
</workbook>
</file>

<file path=xl/calcChain.xml><?xml version="1.0" encoding="utf-8"?>
<calcChain xmlns="http://schemas.openxmlformats.org/spreadsheetml/2006/main">
  <c r="AC46" i="2"/>
  <c r="AB46"/>
  <c r="AA46"/>
  <c r="Z46"/>
  <c r="W46"/>
  <c r="V46"/>
  <c r="U46"/>
  <c r="T46"/>
  <c r="Q46"/>
  <c r="P46"/>
  <c r="O46"/>
  <c r="N46"/>
  <c r="K46"/>
  <c r="J46"/>
  <c r="I46"/>
  <c r="H46"/>
  <c r="E46"/>
  <c r="D46"/>
  <c r="C46"/>
  <c r="B46"/>
  <c r="AC45"/>
  <c r="AB45"/>
  <c r="AA45"/>
  <c r="Z45"/>
  <c r="W45"/>
  <c r="V45"/>
  <c r="U45"/>
  <c r="T45"/>
  <c r="Q45"/>
  <c r="P45"/>
  <c r="O45"/>
  <c r="N45"/>
  <c r="K45"/>
  <c r="J45"/>
  <c r="I45"/>
  <c r="H45"/>
  <c r="E45"/>
  <c r="D45"/>
  <c r="C45"/>
  <c r="B45"/>
  <c r="AC44"/>
  <c r="AB44"/>
  <c r="AA44"/>
  <c r="Z44"/>
  <c r="W44"/>
  <c r="V44"/>
  <c r="U44"/>
  <c r="T44"/>
  <c r="Q44"/>
  <c r="P44"/>
  <c r="O44"/>
  <c r="N44"/>
  <c r="K44"/>
  <c r="J44"/>
  <c r="I44"/>
  <c r="H44"/>
  <c r="E44"/>
  <c r="D44"/>
  <c r="C44"/>
  <c r="B44"/>
  <c r="AC43"/>
  <c r="AB43"/>
  <c r="AA43"/>
  <c r="Z43"/>
  <c r="W43"/>
  <c r="V43"/>
  <c r="U43"/>
  <c r="T43"/>
  <c r="Q43"/>
  <c r="P43"/>
  <c r="O43"/>
  <c r="N43"/>
  <c r="K43"/>
  <c r="J43"/>
  <c r="I43"/>
  <c r="H43"/>
  <c r="E43"/>
  <c r="D43"/>
  <c r="C43"/>
  <c r="B43"/>
  <c r="AC42"/>
  <c r="AB42"/>
  <c r="AA42"/>
  <c r="Z42"/>
  <c r="W42"/>
  <c r="V42"/>
  <c r="U42"/>
  <c r="T42"/>
  <c r="Q42"/>
  <c r="P42"/>
  <c r="O42"/>
  <c r="N42"/>
  <c r="K42"/>
  <c r="J42"/>
  <c r="I42"/>
  <c r="H42"/>
  <c r="E42"/>
  <c r="D42"/>
  <c r="C42"/>
  <c r="B42"/>
  <c r="AC41"/>
  <c r="AB41"/>
  <c r="AA41"/>
  <c r="Z41"/>
  <c r="W41"/>
  <c r="V41"/>
  <c r="U41"/>
  <c r="T41"/>
  <c r="Q41"/>
  <c r="P41"/>
  <c r="O41"/>
  <c r="N41"/>
  <c r="K41"/>
  <c r="J41"/>
  <c r="I41"/>
  <c r="H41"/>
  <c r="E41"/>
  <c r="D41"/>
  <c r="C41"/>
  <c r="B41"/>
  <c r="AC40"/>
  <c r="AB40"/>
  <c r="AA40"/>
  <c r="Z40"/>
  <c r="W40"/>
  <c r="V40"/>
  <c r="U40"/>
  <c r="T40"/>
  <c r="Q40"/>
  <c r="P40"/>
  <c r="O40"/>
  <c r="N40"/>
  <c r="K40"/>
  <c r="J40"/>
  <c r="I40"/>
  <c r="H40"/>
  <c r="E40"/>
  <c r="D40"/>
  <c r="C40"/>
  <c r="B40"/>
  <c r="AC39"/>
  <c r="AB39"/>
  <c r="AA39"/>
  <c r="Z39"/>
  <c r="W39"/>
  <c r="V39"/>
  <c r="U39"/>
  <c r="T39"/>
  <c r="Q39"/>
  <c r="P39"/>
  <c r="O39"/>
  <c r="N39"/>
  <c r="K39"/>
  <c r="J39"/>
  <c r="I39"/>
  <c r="H39"/>
  <c r="E39"/>
  <c r="D39"/>
  <c r="C39"/>
  <c r="B39"/>
  <c r="AC38"/>
  <c r="AB38"/>
  <c r="AA38"/>
  <c r="Z38"/>
  <c r="W38"/>
  <c r="V38"/>
  <c r="U38"/>
  <c r="T38"/>
  <c r="Q38"/>
  <c r="P38"/>
  <c r="O38"/>
  <c r="N38"/>
  <c r="K38"/>
  <c r="J38"/>
  <c r="I38"/>
  <c r="H38"/>
  <c r="E38"/>
  <c r="D38"/>
  <c r="C38"/>
  <c r="B38"/>
  <c r="AC37"/>
  <c r="AB37"/>
  <c r="AA37"/>
  <c r="Z37"/>
  <c r="W37"/>
  <c r="V37"/>
  <c r="U37"/>
  <c r="T37"/>
  <c r="Q37"/>
  <c r="P37"/>
  <c r="O37"/>
  <c r="N37"/>
  <c r="K37"/>
  <c r="J37"/>
  <c r="I37"/>
  <c r="H37"/>
  <c r="E37"/>
  <c r="D37"/>
  <c r="C37"/>
  <c r="B37"/>
  <c r="AC36"/>
  <c r="AB36"/>
  <c r="AA36"/>
  <c r="Z36"/>
  <c r="W36"/>
  <c r="V36"/>
  <c r="U36"/>
  <c r="T36"/>
  <c r="Q36"/>
  <c r="P36"/>
  <c r="O36"/>
  <c r="N36"/>
  <c r="K36"/>
  <c r="J36"/>
  <c r="I36"/>
  <c r="H36"/>
  <c r="E36"/>
  <c r="D36"/>
  <c r="C36"/>
  <c r="B36"/>
  <c r="AC35"/>
  <c r="AB35"/>
  <c r="AA35"/>
  <c r="Z35"/>
  <c r="W35"/>
  <c r="V35"/>
  <c r="U35"/>
  <c r="T35"/>
  <c r="Q35"/>
  <c r="P35"/>
  <c r="O35"/>
  <c r="N35"/>
  <c r="K35"/>
  <c r="J35"/>
  <c r="I35"/>
  <c r="H35"/>
  <c r="E35"/>
  <c r="D35"/>
  <c r="C35"/>
  <c r="B35"/>
  <c r="AC34"/>
  <c r="AB34"/>
  <c r="AA34"/>
  <c r="Z34"/>
  <c r="W34"/>
  <c r="V34"/>
  <c r="U34"/>
  <c r="T34"/>
  <c r="Q34"/>
  <c r="P34"/>
  <c r="O34"/>
  <c r="N34"/>
  <c r="K34"/>
  <c r="J34"/>
  <c r="I34"/>
  <c r="H34"/>
  <c r="E34"/>
  <c r="D34"/>
  <c r="C34"/>
  <c r="B34"/>
  <c r="AC33"/>
  <c r="AB33"/>
  <c r="AA33"/>
  <c r="Z33"/>
  <c r="W33"/>
  <c r="V33"/>
  <c r="U33"/>
  <c r="T33"/>
  <c r="Q33"/>
  <c r="P33"/>
  <c r="O33"/>
  <c r="N33"/>
  <c r="K33"/>
  <c r="J33"/>
  <c r="I33"/>
  <c r="H33"/>
  <c r="E33"/>
  <c r="D33"/>
  <c r="C33"/>
  <c r="B33"/>
  <c r="AC32"/>
  <c r="AB32"/>
  <c r="AA32"/>
  <c r="Z32"/>
  <c r="W32"/>
  <c r="V32"/>
  <c r="U32"/>
  <c r="T32"/>
  <c r="Q32"/>
  <c r="P32"/>
  <c r="O32"/>
  <c r="N32"/>
  <c r="K32"/>
  <c r="J32"/>
  <c r="I32"/>
  <c r="H32"/>
  <c r="E32"/>
  <c r="D32"/>
  <c r="C32"/>
  <c r="B32"/>
  <c r="AC31"/>
  <c r="AB31"/>
  <c r="AA31"/>
  <c r="Z31"/>
  <c r="W31"/>
  <c r="V31"/>
  <c r="U31"/>
  <c r="T31"/>
  <c r="Q31"/>
  <c r="P31"/>
  <c r="O31"/>
  <c r="N31"/>
  <c r="K31"/>
  <c r="J31"/>
  <c r="I31"/>
  <c r="H31"/>
  <c r="E31"/>
  <c r="D31"/>
  <c r="C31"/>
  <c r="B31"/>
  <c r="AC30"/>
  <c r="AB30"/>
  <c r="AA30"/>
  <c r="Z30"/>
  <c r="W30"/>
  <c r="V30"/>
  <c r="U30"/>
  <c r="T30"/>
  <c r="Q30"/>
  <c r="P30"/>
  <c r="O30"/>
  <c r="N30"/>
  <c r="K30"/>
  <c r="J30"/>
  <c r="I30"/>
  <c r="H30"/>
  <c r="E30"/>
  <c r="D30"/>
  <c r="C30"/>
  <c r="B30"/>
  <c r="AC29"/>
  <c r="AB29"/>
  <c r="AA29"/>
  <c r="Z29"/>
  <c r="W29"/>
  <c r="V29"/>
  <c r="U29"/>
  <c r="T29"/>
  <c r="Q29"/>
  <c r="P29"/>
  <c r="O29"/>
  <c r="N29"/>
  <c r="K29"/>
  <c r="J29"/>
  <c r="I29"/>
  <c r="H29"/>
  <c r="E29"/>
  <c r="D29"/>
  <c r="C29"/>
  <c r="B29"/>
  <c r="K46" i="1"/>
  <c r="J46"/>
  <c r="I46"/>
  <c r="H46"/>
  <c r="E46"/>
  <c r="D46"/>
  <c r="C46"/>
  <c r="B46"/>
  <c r="K45"/>
  <c r="J45"/>
  <c r="I45"/>
  <c r="H45"/>
  <c r="E45"/>
  <c r="D45"/>
  <c r="C45"/>
  <c r="B45"/>
  <c r="K44"/>
  <c r="J44"/>
  <c r="I44"/>
  <c r="H44"/>
  <c r="E44"/>
  <c r="D44"/>
  <c r="C44"/>
  <c r="B44"/>
  <c r="K43"/>
  <c r="J43"/>
  <c r="I43"/>
  <c r="H43"/>
  <c r="E43"/>
  <c r="D43"/>
  <c r="C43"/>
  <c r="B43"/>
  <c r="K42"/>
  <c r="J42"/>
  <c r="I42"/>
  <c r="H42"/>
  <c r="E42"/>
  <c r="D42"/>
  <c r="C42"/>
  <c r="B42"/>
  <c r="K41"/>
  <c r="J41"/>
  <c r="I41"/>
  <c r="H41"/>
  <c r="E41"/>
  <c r="D41"/>
  <c r="C41"/>
  <c r="B41"/>
  <c r="K40"/>
  <c r="J40"/>
  <c r="I40"/>
  <c r="H40"/>
  <c r="E40"/>
  <c r="D40"/>
  <c r="C40"/>
  <c r="B40"/>
  <c r="K39"/>
  <c r="J39"/>
  <c r="I39"/>
  <c r="H39"/>
  <c r="E39"/>
  <c r="D39"/>
  <c r="C39"/>
  <c r="B39"/>
  <c r="K38"/>
  <c r="J38"/>
  <c r="I38"/>
  <c r="H38"/>
  <c r="E38"/>
  <c r="D38"/>
  <c r="C38"/>
  <c r="B38"/>
  <c r="K37"/>
  <c r="J37"/>
  <c r="I37"/>
  <c r="H37"/>
  <c r="E37"/>
  <c r="D37"/>
  <c r="C37"/>
  <c r="B37"/>
  <c r="K36"/>
  <c r="J36"/>
  <c r="I36"/>
  <c r="H36"/>
  <c r="E36"/>
  <c r="D36"/>
  <c r="C36"/>
  <c r="B36"/>
  <c r="K35"/>
  <c r="J35"/>
  <c r="I35"/>
  <c r="H35"/>
  <c r="E35"/>
  <c r="D35"/>
  <c r="C35"/>
  <c r="B35"/>
  <c r="K34"/>
  <c r="J34"/>
  <c r="I34"/>
  <c r="H34"/>
  <c r="E34"/>
  <c r="D34"/>
  <c r="C34"/>
  <c r="B34"/>
  <c r="K33"/>
  <c r="J33"/>
  <c r="I33"/>
  <c r="H33"/>
  <c r="E33"/>
  <c r="D33"/>
  <c r="C33"/>
  <c r="B33"/>
  <c r="K32"/>
  <c r="J32"/>
  <c r="I32"/>
  <c r="H32"/>
  <c r="E32"/>
  <c r="D32"/>
  <c r="C32"/>
  <c r="B32"/>
  <c r="K31"/>
  <c r="J31"/>
  <c r="I31"/>
  <c r="H31"/>
  <c r="E31"/>
  <c r="D31"/>
  <c r="C31"/>
  <c r="B31"/>
  <c r="K30"/>
  <c r="J30"/>
  <c r="I30"/>
  <c r="H30"/>
  <c r="E30"/>
  <c r="D30"/>
  <c r="C30"/>
  <c r="B30"/>
  <c r="K29"/>
  <c r="J29"/>
  <c r="I29"/>
  <c r="H29"/>
  <c r="E29"/>
  <c r="D29"/>
  <c r="C29"/>
  <c r="B29"/>
</calcChain>
</file>

<file path=xl/sharedStrings.xml><?xml version="1.0" encoding="utf-8"?>
<sst xmlns="http://schemas.openxmlformats.org/spreadsheetml/2006/main" count="98" uniqueCount="26">
  <si>
    <t>IV</t>
  </si>
  <si>
    <t>103 Cl</t>
  </si>
  <si>
    <t>17Cl</t>
  </si>
  <si>
    <t>pH7.5</t>
  </si>
  <si>
    <t>pH8.5</t>
  </si>
  <si>
    <t>norm IV</t>
  </si>
  <si>
    <t>tau1</t>
  </si>
  <si>
    <t>tau2</t>
  </si>
  <si>
    <t>171117_part2</t>
  </si>
  <si>
    <t>#3</t>
  </si>
  <si>
    <t>#5</t>
  </si>
  <si>
    <t>#11</t>
  </si>
  <si>
    <t>#57</t>
  </si>
  <si>
    <t>#1</t>
  </si>
  <si>
    <t>#54</t>
  </si>
  <si>
    <t>#59</t>
  </si>
  <si>
    <t>#8</t>
  </si>
  <si>
    <t>AVRG</t>
  </si>
  <si>
    <t>STDEV</t>
  </si>
  <si>
    <t>N</t>
  </si>
  <si>
    <t>norm A0</t>
  </si>
  <si>
    <t>norm A1</t>
  </si>
  <si>
    <t>norm A2</t>
  </si>
  <si>
    <t>CLC-7 WT</t>
  </si>
  <si>
    <t>CLC-7 F301A</t>
  </si>
  <si>
    <t>CLC-7 F514A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</si>
</sst>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11" fontId="0" fillId="0" borderId="0" xfId="0" applyNumberFormat="1"/>
    <xf numFmtId="2" fontId="0" fillId="0" borderId="0" xfId="0" applyNumberForma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workbookViewId="0">
      <selection activeCell="A2" sqref="A2"/>
    </sheetView>
  </sheetViews>
  <sheetFormatPr baseColWidth="10" defaultRowHeight="15"/>
  <sheetData>
    <row r="1" spans="1:11" ht="21">
      <c r="A1" s="1" t="s">
        <v>0</v>
      </c>
    </row>
    <row r="2" spans="1:11">
      <c r="B2">
        <v>170913</v>
      </c>
      <c r="H2">
        <v>170913</v>
      </c>
    </row>
    <row r="3" spans="1:11">
      <c r="B3" s="2" t="s">
        <v>1</v>
      </c>
      <c r="C3" s="2" t="s">
        <v>2</v>
      </c>
      <c r="D3" s="2" t="s">
        <v>3</v>
      </c>
      <c r="E3" s="2" t="s">
        <v>4</v>
      </c>
      <c r="H3" s="2" t="s">
        <v>1</v>
      </c>
      <c r="I3" s="2" t="s">
        <v>2</v>
      </c>
      <c r="J3" s="2" t="s">
        <v>3</v>
      </c>
      <c r="K3" s="2" t="s">
        <v>4</v>
      </c>
    </row>
    <row r="4" spans="1:11">
      <c r="B4">
        <v>57</v>
      </c>
      <c r="C4">
        <v>60</v>
      </c>
      <c r="D4">
        <v>64</v>
      </c>
      <c r="E4">
        <v>63</v>
      </c>
      <c r="H4">
        <v>47</v>
      </c>
      <c r="I4">
        <v>52</v>
      </c>
      <c r="J4">
        <v>56</v>
      </c>
      <c r="K4">
        <v>55</v>
      </c>
    </row>
    <row r="5" spans="1:11">
      <c r="A5">
        <v>-80</v>
      </c>
      <c r="B5" s="3">
        <v>-1.4736028E-7</v>
      </c>
      <c r="C5" s="3">
        <v>-1.6924595000000001E-7</v>
      </c>
      <c r="D5" s="3">
        <v>-1.5332230999999999E-7</v>
      </c>
      <c r="E5" s="3">
        <v>-2.0254372999999999E-7</v>
      </c>
      <c r="G5">
        <v>-80</v>
      </c>
      <c r="H5" s="3">
        <v>-1.1898463999999999E-7</v>
      </c>
      <c r="I5" s="3">
        <v>-2.8119666999999999E-8</v>
      </c>
      <c r="J5" s="3">
        <v>-3.7825299000000002E-8</v>
      </c>
      <c r="K5" s="3">
        <v>-3.9307806999999998E-8</v>
      </c>
    </row>
    <row r="6" spans="1:11">
      <c r="A6">
        <v>-70</v>
      </c>
      <c r="B6" s="3">
        <v>-1.2239228000000001E-7</v>
      </c>
      <c r="C6" s="3">
        <v>-1.3669474999999999E-7</v>
      </c>
      <c r="D6" s="3">
        <v>-1.2294155E-7</v>
      </c>
      <c r="E6" s="3">
        <v>-1.5587670999999999E-7</v>
      </c>
      <c r="G6">
        <v>-70</v>
      </c>
      <c r="H6" s="3">
        <v>-1.1213204E-7</v>
      </c>
      <c r="I6" s="3">
        <v>-1.8968643000000001E-8</v>
      </c>
      <c r="J6" s="3">
        <v>-2.7485067999999999E-8</v>
      </c>
      <c r="K6" s="3">
        <v>-2.7479735E-8</v>
      </c>
    </row>
    <row r="7" spans="1:11">
      <c r="A7">
        <v>-60</v>
      </c>
      <c r="B7" s="3">
        <v>-1.0238908E-7</v>
      </c>
      <c r="C7" s="3">
        <v>-1.0658063E-7</v>
      </c>
      <c r="D7" s="3">
        <v>-8.9937072999999993E-8</v>
      </c>
      <c r="E7" s="3">
        <v>-1.1715550000000001E-7</v>
      </c>
      <c r="G7">
        <v>-60</v>
      </c>
      <c r="H7" s="3">
        <v>-9.9168088999999997E-8</v>
      </c>
      <c r="I7" s="3">
        <v>-1.0366894E-8</v>
      </c>
      <c r="J7" s="3">
        <v>-1.8494026999999999E-8</v>
      </c>
      <c r="K7" s="3">
        <v>-1.7118174000000001E-8</v>
      </c>
    </row>
    <row r="8" spans="1:11">
      <c r="A8">
        <v>-50</v>
      </c>
      <c r="B8" s="3">
        <v>-8.1703285000000002E-8</v>
      </c>
      <c r="C8" s="3">
        <v>-7.9399531000000002E-8</v>
      </c>
      <c r="D8" s="3">
        <v>-6.5662328999999998E-8</v>
      </c>
      <c r="E8" s="3">
        <v>-7.7778370000000002E-8</v>
      </c>
      <c r="G8">
        <v>-50</v>
      </c>
      <c r="H8" s="3">
        <v>-7.6167874999999994E-8</v>
      </c>
      <c r="I8" s="3">
        <v>-2.4210751000000002E-9</v>
      </c>
      <c r="J8" s="3">
        <v>-9.5136518999999999E-9</v>
      </c>
      <c r="K8" s="3">
        <v>-7.0285836000000001E-9</v>
      </c>
    </row>
    <row r="9" spans="1:11">
      <c r="A9">
        <v>-40</v>
      </c>
      <c r="B9" s="3">
        <v>-5.7476535999999997E-8</v>
      </c>
      <c r="C9" s="3">
        <v>-5.2997013999999999E-8</v>
      </c>
      <c r="D9" s="3">
        <v>-3.9878412999999997E-8</v>
      </c>
      <c r="E9" s="3">
        <v>-3.9675768000000003E-8</v>
      </c>
      <c r="G9">
        <v>-40</v>
      </c>
      <c r="H9" s="3">
        <v>-4.8650810999999999E-8</v>
      </c>
      <c r="I9" s="3">
        <v>3.2476536E-9</v>
      </c>
      <c r="J9" s="3">
        <v>-7.4125427E-10</v>
      </c>
      <c r="K9" s="3">
        <v>4.1062286999999998E-9</v>
      </c>
    </row>
    <row r="10" spans="1:11">
      <c r="A10">
        <v>-30</v>
      </c>
      <c r="B10" s="3">
        <v>-2.8540956E-8</v>
      </c>
      <c r="C10" s="3">
        <v>-2.7271758E-8</v>
      </c>
      <c r="D10" s="3">
        <v>-1.3171928000000001E-8</v>
      </c>
      <c r="E10" s="3">
        <v>-3.5676195E-9</v>
      </c>
      <c r="G10">
        <v>-30</v>
      </c>
      <c r="H10" s="3">
        <v>-1.4174488E-8</v>
      </c>
      <c r="I10" s="3">
        <v>1.1092149999999999E-8</v>
      </c>
      <c r="J10" s="3">
        <v>8.5057593999999996E-9</v>
      </c>
      <c r="K10" s="3">
        <v>1.4547782000000001E-8</v>
      </c>
    </row>
    <row r="11" spans="1:11">
      <c r="A11">
        <v>-20</v>
      </c>
      <c r="B11" s="3">
        <v>4.5541809000000004E-9</v>
      </c>
      <c r="C11" s="3">
        <v>-5.8660409999999998E-10</v>
      </c>
      <c r="D11" s="3">
        <v>1.4761092E-8</v>
      </c>
      <c r="E11" s="3">
        <v>3.8854521999999999E-8</v>
      </c>
      <c r="G11">
        <v>-20</v>
      </c>
      <c r="H11" s="3">
        <v>1.4057167E-8</v>
      </c>
      <c r="I11" s="3">
        <v>1.8024743999999999E-8</v>
      </c>
      <c r="J11" s="3">
        <v>1.7987415000000001E-8</v>
      </c>
      <c r="K11" s="3">
        <v>2.6205205000000001E-8</v>
      </c>
    </row>
    <row r="12" spans="1:11">
      <c r="A12">
        <v>-10</v>
      </c>
      <c r="B12" s="3">
        <v>4.5125852999999999E-8</v>
      </c>
      <c r="C12" s="3">
        <v>2.2301620999999998E-8</v>
      </c>
      <c r="D12" s="3">
        <v>4.4160623000000003E-8</v>
      </c>
      <c r="E12" s="3">
        <v>8.8774531000000005E-8</v>
      </c>
      <c r="G12">
        <v>-10</v>
      </c>
      <c r="H12" s="3">
        <v>3.3516425E-8</v>
      </c>
      <c r="I12" s="3">
        <v>2.5218643000000001E-8</v>
      </c>
      <c r="J12" s="3">
        <v>2.7821031999999998E-8</v>
      </c>
      <c r="K12" s="3">
        <v>4.0134385999999998E-8</v>
      </c>
    </row>
    <row r="13" spans="1:11">
      <c r="A13">
        <v>0</v>
      </c>
      <c r="B13" s="3">
        <v>9.2198165999999996E-8</v>
      </c>
      <c r="C13" s="3">
        <v>4.7888225000000001E-8</v>
      </c>
      <c r="D13" s="3">
        <v>7.4322739000000003E-8</v>
      </c>
      <c r="E13" s="3">
        <v>1.4816552999999999E-7</v>
      </c>
      <c r="G13">
        <v>0</v>
      </c>
      <c r="H13" s="3">
        <v>5.4490188000000001E-8</v>
      </c>
      <c r="I13" s="3">
        <v>3.2177900999999997E-8</v>
      </c>
      <c r="J13" s="3">
        <v>3.9665101999999998E-8</v>
      </c>
      <c r="K13" s="3">
        <v>5.7369881000000002E-8</v>
      </c>
    </row>
    <row r="14" spans="1:11">
      <c r="A14">
        <v>10</v>
      </c>
      <c r="B14" s="3">
        <v>1.4974936000000001E-7</v>
      </c>
      <c r="C14" s="3">
        <v>7.4136091999999999E-8</v>
      </c>
      <c r="D14" s="3">
        <v>1.1039889000000001E-7</v>
      </c>
      <c r="E14" s="3">
        <v>2.2888225E-7</v>
      </c>
      <c r="G14">
        <v>10</v>
      </c>
      <c r="H14" s="3">
        <v>7.8812927000000006E-8</v>
      </c>
      <c r="I14" s="3">
        <v>4.0161048999999997E-8</v>
      </c>
      <c r="J14" s="3">
        <v>5.2063779999999998E-8</v>
      </c>
      <c r="K14" s="3">
        <v>7.9751492999999999E-8</v>
      </c>
    </row>
    <row r="15" spans="1:11">
      <c r="A15">
        <v>20</v>
      </c>
      <c r="B15" s="3">
        <v>2.2008319E-7</v>
      </c>
      <c r="C15" s="3">
        <v>9.8026876999999999E-8</v>
      </c>
      <c r="D15" s="3">
        <v>1.6142811000000001E-7</v>
      </c>
      <c r="E15" s="3">
        <v>3.4515252000000003E-7</v>
      </c>
      <c r="G15">
        <v>20</v>
      </c>
      <c r="H15" s="3">
        <v>1.1070819E-7</v>
      </c>
      <c r="I15" s="3">
        <v>4.7056314000000002E-8</v>
      </c>
      <c r="J15" s="3">
        <v>7.0568472999999996E-8</v>
      </c>
      <c r="K15" s="3">
        <v>1.1627560000000001E-7</v>
      </c>
    </row>
    <row r="16" spans="1:11">
      <c r="A16">
        <v>30</v>
      </c>
      <c r="B16" s="3">
        <v>3.2451472000000001E-7</v>
      </c>
      <c r="C16" s="3">
        <v>1.2314953E-7</v>
      </c>
      <c r="D16" s="3">
        <v>2.3796395E-7</v>
      </c>
      <c r="E16" s="3">
        <v>5.1461177000000004E-7</v>
      </c>
      <c r="G16">
        <v>30</v>
      </c>
      <c r="H16" s="3">
        <v>1.5369560999999999E-7</v>
      </c>
      <c r="I16" s="3">
        <v>5.5108787999999999E-8</v>
      </c>
      <c r="J16" s="3">
        <v>9.5989760999999995E-8</v>
      </c>
      <c r="K16" s="3">
        <v>1.6773677E-7</v>
      </c>
    </row>
    <row r="17" spans="1:11">
      <c r="A17">
        <v>40</v>
      </c>
      <c r="B17" s="3">
        <v>4.8148997E-7</v>
      </c>
      <c r="C17" s="3">
        <v>1.5314100000000001E-7</v>
      </c>
      <c r="D17" s="3">
        <v>3.5733255000000002E-7</v>
      </c>
      <c r="E17" s="3">
        <v>7.6299594999999996E-7</v>
      </c>
      <c r="G17">
        <v>40</v>
      </c>
      <c r="H17" s="3">
        <v>2.1915529E-7</v>
      </c>
      <c r="I17" s="3">
        <v>6.9773891000000002E-8</v>
      </c>
      <c r="J17" s="3">
        <v>1.3567619E-7</v>
      </c>
      <c r="K17" s="3">
        <v>2.4769624999999998E-7</v>
      </c>
    </row>
    <row r="18" spans="1:11">
      <c r="A18">
        <v>50</v>
      </c>
      <c r="B18" s="3">
        <v>7.2074445000000003E-7</v>
      </c>
      <c r="C18" s="3">
        <v>2.2030183E-7</v>
      </c>
      <c r="D18" s="3">
        <v>5.4875747000000003E-7</v>
      </c>
      <c r="E18" s="3">
        <v>1.1143345000000001E-6</v>
      </c>
      <c r="G18">
        <v>50</v>
      </c>
      <c r="H18" s="3">
        <v>3.2259491999999999E-7</v>
      </c>
      <c r="I18" s="3">
        <v>1.0484748000000001E-7</v>
      </c>
      <c r="J18" s="3">
        <v>2.0287968999999999E-7</v>
      </c>
      <c r="K18" s="3">
        <v>3.6921928E-7</v>
      </c>
    </row>
    <row r="19" spans="1:11">
      <c r="A19">
        <v>60</v>
      </c>
      <c r="B19" s="3">
        <v>1.0724669000000001E-6</v>
      </c>
      <c r="C19" s="3">
        <v>3.5648464000000002E-7</v>
      </c>
      <c r="D19" s="3">
        <v>8.5230375000000003E-7</v>
      </c>
      <c r="E19" s="3">
        <v>1.5815166000000001E-6</v>
      </c>
      <c r="G19">
        <v>60</v>
      </c>
      <c r="H19" s="3">
        <v>4.9287543E-7</v>
      </c>
      <c r="I19" s="3">
        <v>1.8790529000000001E-7</v>
      </c>
      <c r="J19" s="3">
        <v>3.2401877E-7</v>
      </c>
      <c r="K19" s="3">
        <v>5.6090550000000005E-7</v>
      </c>
    </row>
    <row r="20" spans="1:11">
      <c r="A20">
        <v>70</v>
      </c>
      <c r="B20" s="3">
        <v>1.5743546999999999E-6</v>
      </c>
      <c r="C20" s="3">
        <v>6.0467683000000003E-7</v>
      </c>
      <c r="D20" s="3">
        <v>1.3167076000000001E-6</v>
      </c>
      <c r="E20" s="3">
        <v>2.1881612999999999E-6</v>
      </c>
      <c r="G20">
        <v>70</v>
      </c>
      <c r="H20" s="3">
        <v>7.9235281999999998E-7</v>
      </c>
      <c r="I20" s="3">
        <v>3.5044261999999998E-7</v>
      </c>
      <c r="J20" s="3">
        <v>5.5493280999999998E-7</v>
      </c>
      <c r="K20" s="3">
        <v>9.1058019999999998E-7</v>
      </c>
    </row>
    <row r="21" spans="1:11">
      <c r="A21">
        <v>80</v>
      </c>
      <c r="B21" s="3">
        <v>2.2499466999999998E-6</v>
      </c>
      <c r="C21" s="3">
        <v>9.7301620999999998E-7</v>
      </c>
      <c r="D21" s="3">
        <v>1.9724508999999999E-6</v>
      </c>
      <c r="E21" s="3">
        <v>2.9288395999999999E-6</v>
      </c>
      <c r="G21">
        <v>80</v>
      </c>
      <c r="H21" s="3">
        <v>1.2748932999999999E-6</v>
      </c>
      <c r="I21" s="3">
        <v>6.0123720000000001E-7</v>
      </c>
      <c r="J21" s="3">
        <v>1.0557754E-6</v>
      </c>
      <c r="K21" s="3">
        <v>1.43734E-6</v>
      </c>
    </row>
    <row r="22" spans="1:11">
      <c r="A22">
        <v>90</v>
      </c>
      <c r="B22" s="3">
        <v>3.1171234999999999E-6</v>
      </c>
      <c r="C22" s="3">
        <v>1.4669368999999999E-6</v>
      </c>
      <c r="D22" s="3">
        <v>2.7983627999999999E-6</v>
      </c>
      <c r="E22" s="3">
        <v>3.7772343999999999E-6</v>
      </c>
      <c r="G22">
        <v>90</v>
      </c>
      <c r="H22" s="3">
        <v>1.9884066000000001E-6</v>
      </c>
      <c r="I22" s="3">
        <v>9.1735281999999995E-7</v>
      </c>
      <c r="J22" s="3">
        <v>1.5880653E-6</v>
      </c>
      <c r="K22" s="3">
        <v>2.1650224E-6</v>
      </c>
    </row>
    <row r="25" spans="1:11" ht="21">
      <c r="A25" s="1" t="s">
        <v>5</v>
      </c>
    </row>
    <row r="26" spans="1:11">
      <c r="B26">
        <v>170913</v>
      </c>
      <c r="H26">
        <v>170913</v>
      </c>
    </row>
    <row r="27" spans="1:11">
      <c r="B27" s="2" t="s">
        <v>1</v>
      </c>
      <c r="C27" s="2" t="s">
        <v>2</v>
      </c>
      <c r="D27" s="2" t="s">
        <v>3</v>
      </c>
      <c r="E27" s="2" t="s">
        <v>4</v>
      </c>
      <c r="H27" s="2" t="s">
        <v>1</v>
      </c>
      <c r="I27" s="2" t="s">
        <v>2</v>
      </c>
      <c r="J27" s="2" t="s">
        <v>3</v>
      </c>
      <c r="K27" s="2" t="s">
        <v>4</v>
      </c>
    </row>
    <row r="28" spans="1:11">
      <c r="B28">
        <v>57</v>
      </c>
      <c r="C28">
        <v>60</v>
      </c>
      <c r="D28">
        <v>64</v>
      </c>
      <c r="E28">
        <v>63</v>
      </c>
      <c r="H28">
        <v>47</v>
      </c>
      <c r="I28">
        <v>52</v>
      </c>
      <c r="J28">
        <v>56</v>
      </c>
      <c r="K28">
        <v>55</v>
      </c>
    </row>
    <row r="29" spans="1:11">
      <c r="A29">
        <v>-80</v>
      </c>
      <c r="B29" s="4">
        <f>B5/B$22</f>
        <v>-4.727444389033672E-2</v>
      </c>
      <c r="C29" s="4">
        <f>C5/B$22</f>
        <v>-5.4295554860113823E-2</v>
      </c>
      <c r="D29" s="4">
        <f>D5/$D$22</f>
        <v>-5.4790004355403807E-2</v>
      </c>
      <c r="E29" s="4">
        <f>E5/$D$22</f>
        <v>-7.2379367678844217E-2</v>
      </c>
      <c r="G29">
        <v>-80</v>
      </c>
      <c r="H29" s="4">
        <f>H5/$H$22</f>
        <v>-5.9839189831697392E-2</v>
      </c>
      <c r="I29" s="4">
        <f>I5/$H$22</f>
        <v>-1.4141809326120722E-2</v>
      </c>
      <c r="J29" s="4">
        <f>J5/$J$22</f>
        <v>-2.3818478371134991E-2</v>
      </c>
      <c r="K29" s="4">
        <f>K5/$J$22</f>
        <v>-2.475200925302001E-2</v>
      </c>
    </row>
    <row r="30" spans="1:11">
      <c r="A30">
        <v>-70</v>
      </c>
      <c r="B30" s="4">
        <f t="shared" ref="B30:B46" si="0">B6/B$22</f>
        <v>-3.926449497429281E-2</v>
      </c>
      <c r="C30" s="4">
        <f t="shared" ref="C30:C46" si="1">C6/B$22</f>
        <v>-4.3852850231952629E-2</v>
      </c>
      <c r="D30" s="4">
        <f t="shared" ref="D30:E45" si="2">D6/$D$22</f>
        <v>-4.3933384906345956E-2</v>
      </c>
      <c r="E30" s="4">
        <f t="shared" si="2"/>
        <v>-5.5702823808263892E-2</v>
      </c>
      <c r="G30">
        <v>-70</v>
      </c>
      <c r="H30" s="4">
        <f t="shared" ref="H30:I45" si="3">H6/$H$22</f>
        <v>-5.6392912797613923E-2</v>
      </c>
      <c r="I30" s="4">
        <f t="shared" si="3"/>
        <v>-9.5396198141768397E-3</v>
      </c>
      <c r="J30" s="4">
        <f t="shared" ref="J30:K45" si="4">J6/$J$22</f>
        <v>-1.7307265639517469E-2</v>
      </c>
      <c r="K30" s="4">
        <f t="shared" si="4"/>
        <v>-1.7303907465266069E-2</v>
      </c>
    </row>
    <row r="31" spans="1:11">
      <c r="A31">
        <v>-60</v>
      </c>
      <c r="B31" s="4">
        <f t="shared" si="0"/>
        <v>-3.2847296554018475E-2</v>
      </c>
      <c r="C31" s="4">
        <f t="shared" si="1"/>
        <v>-3.4191981806303152E-2</v>
      </c>
      <c r="D31" s="4">
        <f t="shared" si="2"/>
        <v>-3.2139175449301997E-2</v>
      </c>
      <c r="E31" s="4">
        <f t="shared" si="2"/>
        <v>-4.1865729490114724E-2</v>
      </c>
      <c r="G31">
        <v>-60</v>
      </c>
      <c r="H31" s="4">
        <f t="shared" si="3"/>
        <v>-4.9873144154721674E-2</v>
      </c>
      <c r="I31" s="4">
        <f t="shared" si="3"/>
        <v>-5.2136690755301253E-3</v>
      </c>
      <c r="J31" s="4">
        <f t="shared" si="4"/>
        <v>-1.1645633841379191E-2</v>
      </c>
      <c r="K31" s="4">
        <f t="shared" si="4"/>
        <v>-1.0779263296037008E-2</v>
      </c>
    </row>
    <row r="32" spans="1:11">
      <c r="A32">
        <v>-50</v>
      </c>
      <c r="B32" s="4">
        <f t="shared" si="0"/>
        <v>-2.6211115793134281E-2</v>
      </c>
      <c r="C32" s="4">
        <f t="shared" si="1"/>
        <v>-2.5472051716911442E-2</v>
      </c>
      <c r="D32" s="4">
        <f t="shared" si="2"/>
        <v>-2.3464551844385582E-2</v>
      </c>
      <c r="E32" s="4">
        <f t="shared" si="2"/>
        <v>-2.7794240975473231E-2</v>
      </c>
      <c r="G32">
        <v>-50</v>
      </c>
      <c r="H32" s="4">
        <f t="shared" si="3"/>
        <v>-3.8305985807932839E-2</v>
      </c>
      <c r="I32" s="4">
        <f t="shared" si="3"/>
        <v>-1.2175955863353099E-3</v>
      </c>
      <c r="J32" s="4">
        <f t="shared" si="4"/>
        <v>-5.9907183287740123E-3</v>
      </c>
      <c r="K32" s="4">
        <f t="shared" si="4"/>
        <v>-4.4258782053861389E-3</v>
      </c>
    </row>
    <row r="33" spans="1:11">
      <c r="A33">
        <v>-40</v>
      </c>
      <c r="B33" s="4">
        <f t="shared" si="0"/>
        <v>-1.8438966566451408E-2</v>
      </c>
      <c r="C33" s="4">
        <f t="shared" si="1"/>
        <v>-1.7001897422415251E-2</v>
      </c>
      <c r="D33" s="4">
        <f t="shared" si="2"/>
        <v>-1.4250622899932775E-2</v>
      </c>
      <c r="E33" s="4">
        <f t="shared" si="2"/>
        <v>-1.4178207343236554E-2</v>
      </c>
      <c r="G33">
        <v>-40</v>
      </c>
      <c r="H33" s="4">
        <f t="shared" si="3"/>
        <v>-2.4467234719498514E-2</v>
      </c>
      <c r="I33" s="4">
        <f t="shared" si="3"/>
        <v>1.6332945183344292E-3</v>
      </c>
      <c r="J33" s="4">
        <f t="shared" si="4"/>
        <v>-4.6676561096070798E-4</v>
      </c>
      <c r="K33" s="4">
        <f t="shared" si="4"/>
        <v>2.5856800095059064E-3</v>
      </c>
    </row>
    <row r="34" spans="1:11">
      <c r="A34">
        <v>-30</v>
      </c>
      <c r="B34" s="4">
        <f t="shared" si="0"/>
        <v>-9.15618389839222E-3</v>
      </c>
      <c r="C34" s="4">
        <f t="shared" si="1"/>
        <v>-8.7490142755011161E-3</v>
      </c>
      <c r="D34" s="4">
        <f t="shared" si="2"/>
        <v>-4.7070122573098817E-3</v>
      </c>
      <c r="E34" s="4">
        <f t="shared" si="2"/>
        <v>-1.2748952709062599E-3</v>
      </c>
      <c r="G34">
        <v>-30</v>
      </c>
      <c r="H34" s="4">
        <f t="shared" si="3"/>
        <v>-7.1285661594565211E-3</v>
      </c>
      <c r="I34" s="4">
        <f t="shared" si="3"/>
        <v>5.5784113772303903E-3</v>
      </c>
      <c r="J34" s="4">
        <f t="shared" si="4"/>
        <v>5.3560514167773831E-3</v>
      </c>
      <c r="K34" s="4">
        <f t="shared" si="4"/>
        <v>9.1606950923239748E-3</v>
      </c>
    </row>
    <row r="35" spans="1:11">
      <c r="A35">
        <v>-20</v>
      </c>
      <c r="B35" s="4">
        <f t="shared" si="0"/>
        <v>1.4610203605984814E-3</v>
      </c>
      <c r="C35" s="4">
        <f t="shared" si="1"/>
        <v>-1.8818763517069504E-4</v>
      </c>
      <c r="D35" s="4">
        <f t="shared" si="2"/>
        <v>5.2749028824997249E-3</v>
      </c>
      <c r="E35" s="4">
        <f t="shared" si="2"/>
        <v>1.388473360209048E-2</v>
      </c>
      <c r="G35">
        <v>-20</v>
      </c>
      <c r="H35" s="4">
        <f t="shared" si="3"/>
        <v>7.0695636395493753E-3</v>
      </c>
      <c r="I35" s="4">
        <f t="shared" si="3"/>
        <v>9.0649186137281967E-3</v>
      </c>
      <c r="J35" s="4">
        <f t="shared" si="4"/>
        <v>1.1326621770527951E-2</v>
      </c>
      <c r="K35" s="4">
        <f t="shared" si="4"/>
        <v>1.6501339711912352E-2</v>
      </c>
    </row>
    <row r="36" spans="1:11">
      <c r="A36">
        <v>-10</v>
      </c>
      <c r="B36" s="4">
        <f t="shared" si="0"/>
        <v>1.4476761347440999E-2</v>
      </c>
      <c r="C36" s="4">
        <f t="shared" si="1"/>
        <v>7.1545516242779595E-3</v>
      </c>
      <c r="D36" s="4">
        <f t="shared" si="2"/>
        <v>1.5780878376456406E-2</v>
      </c>
      <c r="E36" s="4">
        <f t="shared" si="2"/>
        <v>3.1723738966226968E-2</v>
      </c>
      <c r="G36">
        <v>-10</v>
      </c>
      <c r="H36" s="4">
        <f t="shared" si="3"/>
        <v>1.6855921218527439E-2</v>
      </c>
      <c r="I36" s="4">
        <f t="shared" si="3"/>
        <v>1.2682840119319661E-2</v>
      </c>
      <c r="J36" s="4">
        <f t="shared" si="4"/>
        <v>1.7518821171900172E-2</v>
      </c>
      <c r="K36" s="4">
        <f t="shared" si="4"/>
        <v>2.5272503592893816E-2</v>
      </c>
    </row>
    <row r="37" spans="1:11">
      <c r="A37">
        <v>0</v>
      </c>
      <c r="B37" s="4">
        <f t="shared" si="0"/>
        <v>2.9577963786163751E-2</v>
      </c>
      <c r="C37" s="4">
        <f t="shared" si="1"/>
        <v>1.5362954018344158E-2</v>
      </c>
      <c r="D37" s="4">
        <f t="shared" si="2"/>
        <v>2.6559364997276267E-2</v>
      </c>
      <c r="E37" s="4">
        <f t="shared" si="2"/>
        <v>5.2947219710039024E-2</v>
      </c>
      <c r="G37">
        <v>0</v>
      </c>
      <c r="H37" s="4">
        <f t="shared" si="3"/>
        <v>2.7403946456423953E-2</v>
      </c>
      <c r="I37" s="4">
        <f t="shared" si="3"/>
        <v>1.6182757088012076E-2</v>
      </c>
      <c r="J37" s="4">
        <f t="shared" si="4"/>
        <v>2.4976996852711281E-2</v>
      </c>
      <c r="K37" s="4">
        <f t="shared" si="4"/>
        <v>3.6125643573976463E-2</v>
      </c>
    </row>
    <row r="38" spans="1:11">
      <c r="A38">
        <v>10</v>
      </c>
      <c r="B38" s="4">
        <f t="shared" si="0"/>
        <v>4.8040881280449754E-2</v>
      </c>
      <c r="C38" s="4">
        <f t="shared" si="1"/>
        <v>2.3783495264143369E-2</v>
      </c>
      <c r="D38" s="4">
        <f t="shared" si="2"/>
        <v>3.9451242705198918E-2</v>
      </c>
      <c r="E38" s="4">
        <f t="shared" si="2"/>
        <v>8.1791485364227978E-2</v>
      </c>
      <c r="G38">
        <v>10</v>
      </c>
      <c r="H38" s="4">
        <f t="shared" si="3"/>
        <v>3.9636222792662226E-2</v>
      </c>
      <c r="I38" s="4">
        <f t="shared" si="3"/>
        <v>2.0197603950821725E-2</v>
      </c>
      <c r="J38" s="4">
        <f t="shared" si="4"/>
        <v>3.2784407542939195E-2</v>
      </c>
      <c r="K38" s="4">
        <f t="shared" si="4"/>
        <v>5.0219278136736566E-2</v>
      </c>
    </row>
    <row r="39" spans="1:11">
      <c r="A39">
        <v>20</v>
      </c>
      <c r="B39" s="4">
        <f t="shared" si="0"/>
        <v>7.060457822733042E-2</v>
      </c>
      <c r="C39" s="4">
        <f t="shared" si="1"/>
        <v>3.1447864353144818E-2</v>
      </c>
      <c r="D39" s="4">
        <f t="shared" si="2"/>
        <v>5.7686626623252718E-2</v>
      </c>
      <c r="E39" s="4">
        <f t="shared" si="2"/>
        <v>0.1233408763152512</v>
      </c>
      <c r="G39">
        <v>20</v>
      </c>
      <c r="H39" s="4">
        <f t="shared" si="3"/>
        <v>5.567683692057751E-2</v>
      </c>
      <c r="I39" s="4">
        <f t="shared" si="3"/>
        <v>2.3665337863996227E-2</v>
      </c>
      <c r="J39" s="4">
        <f t="shared" si="4"/>
        <v>4.4436757732821186E-2</v>
      </c>
      <c r="K39" s="4">
        <f t="shared" si="4"/>
        <v>7.3218399772351936E-2</v>
      </c>
    </row>
    <row r="40" spans="1:11">
      <c r="A40">
        <v>30</v>
      </c>
      <c r="B40" s="4">
        <f t="shared" si="0"/>
        <v>0.10410711028934208</v>
      </c>
      <c r="C40" s="4">
        <f t="shared" si="1"/>
        <v>3.950742728031148E-2</v>
      </c>
      <c r="D40" s="4">
        <f t="shared" si="2"/>
        <v>8.5036847259404677E-2</v>
      </c>
      <c r="E40" s="4">
        <f t="shared" si="2"/>
        <v>0.18389744532052815</v>
      </c>
      <c r="G40">
        <v>30</v>
      </c>
      <c r="H40" s="4">
        <f t="shared" si="3"/>
        <v>7.7295865946129916E-2</v>
      </c>
      <c r="I40" s="4">
        <f t="shared" si="3"/>
        <v>2.7715049829345768E-2</v>
      </c>
      <c r="J40" s="4">
        <f t="shared" si="4"/>
        <v>6.0444467239476864E-2</v>
      </c>
      <c r="K40" s="4">
        <f t="shared" si="4"/>
        <v>0.10562334558912659</v>
      </c>
    </row>
    <row r="41" spans="1:11">
      <c r="A41">
        <v>40</v>
      </c>
      <c r="B41" s="4">
        <f t="shared" si="0"/>
        <v>0.15446611916403055</v>
      </c>
      <c r="C41" s="4">
        <f t="shared" si="1"/>
        <v>4.9128948532196431E-2</v>
      </c>
      <c r="D41" s="4">
        <f t="shared" si="2"/>
        <v>0.1276934320310433</v>
      </c>
      <c r="E41" s="4">
        <f t="shared" si="2"/>
        <v>0.27265798058779228</v>
      </c>
      <c r="G41">
        <v>40</v>
      </c>
      <c r="H41" s="4">
        <f t="shared" si="3"/>
        <v>0.11021653720119416</v>
      </c>
      <c r="I41" s="4">
        <f t="shared" si="3"/>
        <v>3.5090353753603511E-2</v>
      </c>
      <c r="J41" s="4">
        <f t="shared" si="4"/>
        <v>8.5434893640708609E-2</v>
      </c>
      <c r="K41" s="4">
        <f t="shared" si="4"/>
        <v>0.1559735925216677</v>
      </c>
    </row>
    <row r="42" spans="1:11">
      <c r="A42">
        <v>50</v>
      </c>
      <c r="B42" s="4">
        <f t="shared" si="0"/>
        <v>0.23122101193616487</v>
      </c>
      <c r="C42" s="4">
        <f t="shared" si="1"/>
        <v>7.0674719817806389E-2</v>
      </c>
      <c r="D42" s="4">
        <f t="shared" si="2"/>
        <v>0.19609947287749824</v>
      </c>
      <c r="E42" s="4">
        <f t="shared" si="2"/>
        <v>0.39820944589457813</v>
      </c>
      <c r="G42">
        <v>50</v>
      </c>
      <c r="H42" s="4">
        <f t="shared" si="3"/>
        <v>0.16223790446078784</v>
      </c>
      <c r="I42" s="4">
        <f t="shared" si="3"/>
        <v>5.272939649264894E-2</v>
      </c>
      <c r="J42" s="4">
        <f t="shared" si="4"/>
        <v>0.12775273787545133</v>
      </c>
      <c r="K42" s="4">
        <f t="shared" si="4"/>
        <v>0.23249628337071529</v>
      </c>
    </row>
    <row r="43" spans="1:11">
      <c r="A43">
        <v>60</v>
      </c>
      <c r="B43" s="4">
        <f t="shared" si="0"/>
        <v>0.34405659576850262</v>
      </c>
      <c r="C43" s="4">
        <f t="shared" si="1"/>
        <v>0.11436333529935533</v>
      </c>
      <c r="D43" s="4">
        <f t="shared" si="2"/>
        <v>0.30457228419417243</v>
      </c>
      <c r="E43" s="4">
        <f t="shared" si="2"/>
        <v>0.56515781298979539</v>
      </c>
      <c r="G43">
        <v>60</v>
      </c>
      <c r="H43" s="4">
        <f t="shared" si="3"/>
        <v>0.24787456951711986</v>
      </c>
      <c r="I43" s="4">
        <f t="shared" si="3"/>
        <v>9.4500435675480055E-2</v>
      </c>
      <c r="J43" s="4">
        <f t="shared" si="4"/>
        <v>0.20403365655052094</v>
      </c>
      <c r="K43" s="4">
        <f t="shared" si="4"/>
        <v>0.35320052645190347</v>
      </c>
    </row>
    <row r="44" spans="1:11">
      <c r="A44">
        <v>70</v>
      </c>
      <c r="B44" s="4">
        <f t="shared" si="0"/>
        <v>0.50506651404732594</v>
      </c>
      <c r="C44" s="4">
        <f t="shared" si="1"/>
        <v>0.19398552222906792</v>
      </c>
      <c r="D44" s="4">
        <f t="shared" si="2"/>
        <v>0.47052783863479036</v>
      </c>
      <c r="E44" s="4">
        <f t="shared" si="2"/>
        <v>0.78194339204337615</v>
      </c>
      <c r="G44">
        <v>70</v>
      </c>
      <c r="H44" s="4">
        <f t="shared" si="3"/>
        <v>0.39848631562578796</v>
      </c>
      <c r="I44" s="4">
        <f t="shared" si="3"/>
        <v>0.17624293743543196</v>
      </c>
      <c r="J44" s="4">
        <f t="shared" si="4"/>
        <v>0.34943954130853433</v>
      </c>
      <c r="K44" s="4">
        <f t="shared" si="4"/>
        <v>0.57338964587917129</v>
      </c>
    </row>
    <row r="45" spans="1:11">
      <c r="A45">
        <v>80</v>
      </c>
      <c r="B45" s="4">
        <f t="shared" si="0"/>
        <v>0.72180223208993799</v>
      </c>
      <c r="C45" s="4">
        <f t="shared" si="1"/>
        <v>0.3121519599720704</v>
      </c>
      <c r="D45" s="4">
        <f t="shared" si="2"/>
        <v>0.70485889106301725</v>
      </c>
      <c r="E45" s="4">
        <f t="shared" si="2"/>
        <v>1.0466261201013678</v>
      </c>
      <c r="G45">
        <v>80</v>
      </c>
      <c r="H45" s="4">
        <f t="shared" si="3"/>
        <v>0.6411632811920861</v>
      </c>
      <c r="I45" s="4">
        <f t="shared" si="3"/>
        <v>0.30237135603955445</v>
      </c>
      <c r="J45" s="4">
        <f t="shared" si="4"/>
        <v>0.66481863182830081</v>
      </c>
      <c r="K45" s="4">
        <f t="shared" si="4"/>
        <v>0.90508872651521322</v>
      </c>
    </row>
    <row r="46" spans="1:11">
      <c r="A46">
        <v>90</v>
      </c>
      <c r="B46" s="4">
        <f t="shared" si="0"/>
        <v>1</v>
      </c>
      <c r="C46" s="4">
        <f t="shared" si="1"/>
        <v>0.4706059609123604</v>
      </c>
      <c r="D46" s="4">
        <f t="shared" ref="D46:E46" si="5">D22/$D$22</f>
        <v>1</v>
      </c>
      <c r="E46" s="4">
        <f t="shared" si="5"/>
        <v>1.3498015339540677</v>
      </c>
      <c r="G46">
        <v>90</v>
      </c>
      <c r="H46" s="4">
        <f t="shared" ref="H46:I46" si="6">H22/$H$22</f>
        <v>1</v>
      </c>
      <c r="I46" s="4">
        <f t="shared" si="6"/>
        <v>0.46135072172864439</v>
      </c>
      <c r="J46" s="4">
        <f t="shared" ref="J46:K46" si="7">J22/$J$22</f>
        <v>1</v>
      </c>
      <c r="K46" s="4">
        <f t="shared" si="7"/>
        <v>1.3633081712697834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6"/>
  <sheetViews>
    <sheetView workbookViewId="0">
      <selection activeCell="G48" sqref="G48"/>
    </sheetView>
  </sheetViews>
  <sheetFormatPr baseColWidth="10" defaultRowHeight="15"/>
  <sheetData>
    <row r="1" spans="1:29" ht="21">
      <c r="A1" s="1" t="s">
        <v>0</v>
      </c>
    </row>
    <row r="2" spans="1:29">
      <c r="B2">
        <v>170913</v>
      </c>
      <c r="H2">
        <v>170913</v>
      </c>
      <c r="N2">
        <v>170913</v>
      </c>
      <c r="T2">
        <v>170915</v>
      </c>
      <c r="Z2">
        <v>170915</v>
      </c>
    </row>
    <row r="3" spans="1:29">
      <c r="B3" s="2" t="s">
        <v>1</v>
      </c>
      <c r="C3" s="2" t="s">
        <v>2</v>
      </c>
      <c r="D3" s="2" t="s">
        <v>3</v>
      </c>
      <c r="E3" s="2" t="s">
        <v>4</v>
      </c>
      <c r="H3" s="2" t="s">
        <v>1</v>
      </c>
      <c r="I3" s="2" t="s">
        <v>2</v>
      </c>
      <c r="J3" s="2" t="s">
        <v>3</v>
      </c>
      <c r="K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T3" s="2" t="s">
        <v>1</v>
      </c>
      <c r="U3" s="2" t="s">
        <v>2</v>
      </c>
      <c r="V3" s="2" t="s">
        <v>3</v>
      </c>
      <c r="W3" s="2" t="s">
        <v>4</v>
      </c>
      <c r="Z3" s="2" t="s">
        <v>1</v>
      </c>
      <c r="AA3" s="2" t="s">
        <v>2</v>
      </c>
      <c r="AB3" s="2" t="s">
        <v>3</v>
      </c>
      <c r="AC3" s="2" t="s">
        <v>4</v>
      </c>
    </row>
    <row r="4" spans="1:29">
      <c r="B4">
        <v>38</v>
      </c>
      <c r="C4">
        <v>39</v>
      </c>
      <c r="D4">
        <v>41</v>
      </c>
      <c r="E4">
        <v>43</v>
      </c>
      <c r="H4">
        <v>27</v>
      </c>
      <c r="I4">
        <v>28</v>
      </c>
      <c r="J4">
        <v>21</v>
      </c>
      <c r="K4">
        <v>26</v>
      </c>
      <c r="N4">
        <v>31</v>
      </c>
      <c r="O4">
        <v>32</v>
      </c>
      <c r="P4">
        <v>33</v>
      </c>
      <c r="Q4">
        <v>34</v>
      </c>
      <c r="T4">
        <v>18</v>
      </c>
      <c r="U4">
        <v>19</v>
      </c>
      <c r="V4">
        <v>21</v>
      </c>
      <c r="W4">
        <v>22</v>
      </c>
      <c r="Z4">
        <v>23</v>
      </c>
      <c r="AA4">
        <v>25</v>
      </c>
      <c r="AB4">
        <v>26</v>
      </c>
      <c r="AC4">
        <v>27</v>
      </c>
    </row>
    <row r="5" spans="1:29">
      <c r="A5" s="5">
        <v>-80</v>
      </c>
      <c r="B5" s="5">
        <v>-8.0619225999999999E-7</v>
      </c>
      <c r="C5" s="5">
        <v>-1.1744226E-6</v>
      </c>
      <c r="D5" s="5">
        <v>-6.7766983999999995E-7</v>
      </c>
      <c r="E5" s="5">
        <v>-6.5740829000000005E-7</v>
      </c>
      <c r="F5" s="6"/>
      <c r="G5" s="5">
        <v>-80</v>
      </c>
      <c r="H5" s="5">
        <v>-5.9486413000000002E-7</v>
      </c>
      <c r="I5" s="5">
        <v>-1.2127750999999999E-6</v>
      </c>
      <c r="J5" s="5">
        <v>-4.6801290999999999E-7</v>
      </c>
      <c r="K5" s="5">
        <v>-5.6044497000000004E-7</v>
      </c>
      <c r="L5" s="6"/>
      <c r="M5" s="5">
        <v>-80</v>
      </c>
      <c r="N5" s="5">
        <v>-2.4565217000000002E-7</v>
      </c>
      <c r="O5" s="5">
        <v>-4.2910326000000002E-7</v>
      </c>
      <c r="P5" s="5">
        <v>-2.9322690000000002E-7</v>
      </c>
      <c r="Q5" s="5">
        <v>-2.4909986E-7</v>
      </c>
      <c r="S5" s="5">
        <v>-80</v>
      </c>
      <c r="T5" s="5">
        <v>-1.5144837E-6</v>
      </c>
      <c r="U5" s="5">
        <v>-3.2917867E-6</v>
      </c>
      <c r="V5" s="5">
        <v>-1.5431182000000001E-6</v>
      </c>
      <c r="W5" s="5">
        <v>-1.5603227000000001E-6</v>
      </c>
      <c r="X5" s="6"/>
      <c r="Y5" s="5">
        <v>-80</v>
      </c>
      <c r="Z5" s="5">
        <v>-4.9991167999999999E-7</v>
      </c>
      <c r="AA5" s="5">
        <v>-1.0240625E-6</v>
      </c>
      <c r="AB5" s="5">
        <v>-5.8585936999999997E-7</v>
      </c>
      <c r="AC5" s="5">
        <v>-5.9266304000000003E-7</v>
      </c>
    </row>
    <row r="6" spans="1:29">
      <c r="A6" s="5">
        <v>-70</v>
      </c>
      <c r="B6" s="5">
        <v>-6.8290420999999998E-7</v>
      </c>
      <c r="C6" s="5">
        <v>-1.0677174E-6</v>
      </c>
      <c r="D6" s="5">
        <v>-5.7321671000000002E-7</v>
      </c>
      <c r="E6" s="5">
        <v>-5.5383492000000004E-7</v>
      </c>
      <c r="F6" s="6"/>
      <c r="G6" s="5">
        <v>-70</v>
      </c>
      <c r="H6" s="5">
        <v>-4.9802309999999998E-7</v>
      </c>
      <c r="I6" s="5">
        <v>-1.0836378999999999E-6</v>
      </c>
      <c r="J6" s="5">
        <v>-3.9313179000000001E-7</v>
      </c>
      <c r="K6" s="5">
        <v>-4.6429008000000001E-7</v>
      </c>
      <c r="L6" s="6"/>
      <c r="M6" s="5">
        <v>-70</v>
      </c>
      <c r="N6" s="5">
        <v>-2.0876019E-7</v>
      </c>
      <c r="O6" s="5">
        <v>-3.8665421000000001E-7</v>
      </c>
      <c r="P6" s="5">
        <v>-2.4769022000000002E-7</v>
      </c>
      <c r="Q6" s="5">
        <v>-2.0413383000000001E-7</v>
      </c>
      <c r="S6" s="5">
        <v>-70</v>
      </c>
      <c r="T6" s="5">
        <v>-1.2131113999999999E-6</v>
      </c>
      <c r="U6" s="5">
        <v>-2.7902174E-6</v>
      </c>
      <c r="V6" s="5">
        <v>-1.232551E-6</v>
      </c>
      <c r="W6" s="5">
        <v>-1.2511854999999999E-6</v>
      </c>
      <c r="X6" s="6"/>
      <c r="Y6" s="5">
        <v>-70</v>
      </c>
      <c r="Z6" s="5">
        <v>-4.0288382999999999E-7</v>
      </c>
      <c r="AA6" s="5">
        <v>-9.0229279999999995E-7</v>
      </c>
      <c r="AB6" s="5">
        <v>-4.7104280000000001E-7</v>
      </c>
      <c r="AC6" s="5">
        <v>-4.7592730999999998E-7</v>
      </c>
    </row>
    <row r="7" spans="1:29">
      <c r="A7" s="5">
        <v>-60</v>
      </c>
      <c r="B7" s="5">
        <v>-5.7809102999999999E-7</v>
      </c>
      <c r="C7" s="5">
        <v>-9.7228940000000008E-7</v>
      </c>
      <c r="D7" s="5">
        <v>-4.8501358999999997E-7</v>
      </c>
      <c r="E7" s="5">
        <v>-4.5250679000000002E-7</v>
      </c>
      <c r="F7" s="6"/>
      <c r="G7" s="5">
        <v>-60</v>
      </c>
      <c r="H7" s="5">
        <v>-4.1795177000000002E-7</v>
      </c>
      <c r="I7" s="5">
        <v>-9.7030230999999996E-7</v>
      </c>
      <c r="J7" s="5">
        <v>-3.2752717000000003E-7</v>
      </c>
      <c r="K7" s="5">
        <v>-3.6843750000000002E-7</v>
      </c>
      <c r="L7" s="6"/>
      <c r="M7" s="5">
        <v>-60</v>
      </c>
      <c r="N7" s="5">
        <v>-1.7256454000000001E-7</v>
      </c>
      <c r="O7" s="5">
        <v>-3.4255435000000001E-7</v>
      </c>
      <c r="P7" s="5">
        <v>-2.0305367000000001E-7</v>
      </c>
      <c r="Q7" s="5">
        <v>-1.5817935E-7</v>
      </c>
      <c r="S7" s="5">
        <v>-60</v>
      </c>
      <c r="T7" s="5">
        <v>-9.6384510999999994E-7</v>
      </c>
      <c r="U7" s="5">
        <v>-2.3928124999999998E-6</v>
      </c>
      <c r="V7" s="5">
        <v>-9.7313178999999996E-7</v>
      </c>
      <c r="W7" s="5">
        <v>-9.6625000000000007E-7</v>
      </c>
      <c r="X7" s="6"/>
      <c r="Y7" s="5">
        <v>-60</v>
      </c>
      <c r="Z7" s="5">
        <v>-3.1790760999999998E-7</v>
      </c>
      <c r="AA7" s="5">
        <v>-7.9163382999999997E-7</v>
      </c>
      <c r="AB7" s="5">
        <v>-3.7357677000000002E-7</v>
      </c>
      <c r="AC7" s="5">
        <v>-3.6906250000000001E-7</v>
      </c>
    </row>
    <row r="8" spans="1:29">
      <c r="A8" s="5">
        <v>-50</v>
      </c>
      <c r="B8" s="5">
        <v>-4.7484714999999998E-7</v>
      </c>
      <c r="C8" s="5">
        <v>-8.6691915999999995E-7</v>
      </c>
      <c r="D8" s="5">
        <v>-3.9800951000000002E-7</v>
      </c>
      <c r="E8" s="5">
        <v>-3.4513246999999998E-7</v>
      </c>
      <c r="F8" s="6"/>
      <c r="G8" s="5">
        <v>-50</v>
      </c>
      <c r="H8" s="5">
        <v>-3.361413E-7</v>
      </c>
      <c r="I8" s="5">
        <v>-8.5056386000000004E-7</v>
      </c>
      <c r="J8" s="5">
        <v>-2.630231E-7</v>
      </c>
      <c r="K8" s="5">
        <v>-2.6654552000000002E-7</v>
      </c>
      <c r="L8" s="6"/>
      <c r="M8" s="5">
        <v>-50</v>
      </c>
      <c r="N8" s="5">
        <v>-1.3482677000000001E-7</v>
      </c>
      <c r="O8" s="5">
        <v>-2.9527513999999998E-7</v>
      </c>
      <c r="P8" s="5">
        <v>-1.5746602999999999E-7</v>
      </c>
      <c r="Q8" s="5">
        <v>-1.0971466999999999E-7</v>
      </c>
      <c r="S8" s="5">
        <v>-50</v>
      </c>
      <c r="T8" s="5">
        <v>-7.3249321000000001E-7</v>
      </c>
      <c r="U8" s="5">
        <v>-2.0351427000000001E-6</v>
      </c>
      <c r="V8" s="5">
        <v>-7.2993206999999996E-7</v>
      </c>
      <c r="W8" s="5">
        <v>-6.8092391000000003E-7</v>
      </c>
      <c r="X8" s="6"/>
      <c r="Y8" s="5">
        <v>-50</v>
      </c>
      <c r="Z8" s="5">
        <v>-2.3772418000000001E-7</v>
      </c>
      <c r="AA8" s="5">
        <v>-6.7940556999999999E-7</v>
      </c>
      <c r="AB8" s="5">
        <v>-2.8064877999999998E-7</v>
      </c>
      <c r="AC8" s="5">
        <v>-2.5930707000000002E-7</v>
      </c>
    </row>
    <row r="9" spans="1:29">
      <c r="A9" s="5">
        <v>-40</v>
      </c>
      <c r="B9" s="5">
        <v>-3.6184442999999999E-7</v>
      </c>
      <c r="C9" s="5">
        <v>-7.4722485999999999E-7</v>
      </c>
      <c r="D9" s="5">
        <v>-3.0258492000000001E-7</v>
      </c>
      <c r="E9" s="5">
        <v>-2.2908288E-7</v>
      </c>
      <c r="F9" s="6"/>
      <c r="G9" s="5">
        <v>-40</v>
      </c>
      <c r="H9" s="5">
        <v>-2.4965693000000001E-7</v>
      </c>
      <c r="I9" s="5">
        <v>-7.2078464999999995E-7</v>
      </c>
      <c r="J9" s="5">
        <v>-1.9157609E-7</v>
      </c>
      <c r="K9" s="5">
        <v>-1.5852242000000001E-7</v>
      </c>
      <c r="L9" s="6"/>
      <c r="M9" s="5">
        <v>-40</v>
      </c>
      <c r="N9" s="5">
        <v>-9.2051630000000004E-8</v>
      </c>
      <c r="O9" s="5">
        <v>-2.4132812000000001E-7</v>
      </c>
      <c r="P9" s="5">
        <v>-1.0972826000000001E-7</v>
      </c>
      <c r="Q9" s="5">
        <v>-5.7894022000000003E-8</v>
      </c>
      <c r="S9" s="5">
        <v>-40</v>
      </c>
      <c r="T9" s="5">
        <v>-4.9750340000000005E-7</v>
      </c>
      <c r="U9" s="5">
        <v>-1.6824219E-6</v>
      </c>
      <c r="V9" s="5">
        <v>-4.8424591999999998E-7</v>
      </c>
      <c r="W9" s="5">
        <v>-3.8238451000000002E-7</v>
      </c>
      <c r="X9" s="6"/>
      <c r="Y9" s="5">
        <v>-40</v>
      </c>
      <c r="Z9" s="5">
        <v>-1.5281589999999999E-7</v>
      </c>
      <c r="AA9" s="5">
        <v>-5.6114810000000001E-7</v>
      </c>
      <c r="AB9" s="5">
        <v>-1.8435122000000001E-7</v>
      </c>
      <c r="AC9" s="5">
        <v>-1.4476223E-7</v>
      </c>
    </row>
    <row r="10" spans="1:29">
      <c r="A10" s="5">
        <v>-30</v>
      </c>
      <c r="B10" s="5">
        <v>-2.4038383000000001E-7</v>
      </c>
      <c r="C10" s="5">
        <v>-6.1222147E-7</v>
      </c>
      <c r="D10" s="5">
        <v>-2.0036005E-7</v>
      </c>
      <c r="E10" s="5">
        <v>-1.0402514E-7</v>
      </c>
      <c r="F10" s="6"/>
      <c r="G10" s="5">
        <v>-30</v>
      </c>
      <c r="H10" s="5">
        <v>-1.5150136000000001E-7</v>
      </c>
      <c r="I10" s="5">
        <v>-5.7825067999999996E-7</v>
      </c>
      <c r="J10" s="5">
        <v>-1.1011548999999999E-7</v>
      </c>
      <c r="K10" s="5">
        <v>-4.0730299000000001E-8</v>
      </c>
      <c r="L10" s="6"/>
      <c r="M10" s="5">
        <v>-30</v>
      </c>
      <c r="N10" s="5">
        <v>-4.8101222999999997E-8</v>
      </c>
      <c r="O10" s="5">
        <v>-1.8103940000000001E-7</v>
      </c>
      <c r="P10" s="5">
        <v>-5.7265625000000001E-8</v>
      </c>
      <c r="Q10" s="5">
        <v>-3.6956522E-9</v>
      </c>
      <c r="S10" s="5">
        <v>-30</v>
      </c>
      <c r="T10" s="5">
        <v>-2.4177989000000001E-7</v>
      </c>
      <c r="U10" s="5">
        <v>-1.3270890000000001E-6</v>
      </c>
      <c r="V10" s="5">
        <v>-2.195856E-7</v>
      </c>
      <c r="W10" s="5">
        <v>-6.5047553999999998E-8</v>
      </c>
      <c r="X10" s="6"/>
      <c r="Y10" s="5">
        <v>-30</v>
      </c>
      <c r="Z10" s="5">
        <v>-5.9358016E-8</v>
      </c>
      <c r="AA10" s="5">
        <v>-4.3404212E-7</v>
      </c>
      <c r="AB10" s="5">
        <v>-8.1538723000000001E-8</v>
      </c>
      <c r="AC10" s="5">
        <v>-2.1134511E-8</v>
      </c>
    </row>
    <row r="11" spans="1:29">
      <c r="A11" s="5">
        <v>-20</v>
      </c>
      <c r="B11" s="5">
        <v>-9.9904890999999995E-8</v>
      </c>
      <c r="C11" s="5">
        <v>-4.6220447999999999E-7</v>
      </c>
      <c r="D11" s="5">
        <v>-7.9629755000000004E-8</v>
      </c>
      <c r="E11" s="5">
        <v>3.1110734000000001E-8</v>
      </c>
      <c r="F11" s="6"/>
      <c r="G11" s="5">
        <v>-20</v>
      </c>
      <c r="H11" s="5">
        <v>-3.9439537999999999E-8</v>
      </c>
      <c r="I11" s="5">
        <v>-4.242663E-7</v>
      </c>
      <c r="J11" s="5">
        <v>-1.6226223000000001E-8</v>
      </c>
      <c r="K11" s="5">
        <v>8.5057744999999995E-8</v>
      </c>
      <c r="L11" s="6"/>
      <c r="M11" s="5">
        <v>-20</v>
      </c>
      <c r="N11" s="5">
        <v>2.486413E-9</v>
      </c>
      <c r="O11" s="5">
        <v>-1.1953804000000001E-7</v>
      </c>
      <c r="P11" s="5">
        <v>-2.0855978E-9</v>
      </c>
      <c r="Q11" s="5">
        <v>5.2527174E-8</v>
      </c>
      <c r="S11" s="5">
        <v>-20</v>
      </c>
      <c r="T11" s="5">
        <v>4.8349185000000001E-8</v>
      </c>
      <c r="U11" s="5">
        <v>-9.5414401999999991E-7</v>
      </c>
      <c r="V11" s="5">
        <v>8.0995244999999994E-8</v>
      </c>
      <c r="W11" s="5">
        <v>2.8002037999999999E-7</v>
      </c>
      <c r="X11" s="6"/>
      <c r="Y11" s="5">
        <v>-20</v>
      </c>
      <c r="Z11" s="5">
        <v>4.3461277E-8</v>
      </c>
      <c r="AA11" s="5">
        <v>-2.9568954E-7</v>
      </c>
      <c r="AB11" s="5">
        <v>3.2836277000000003E-8</v>
      </c>
      <c r="AC11" s="5">
        <v>1.1107337E-7</v>
      </c>
    </row>
    <row r="12" spans="1:29">
      <c r="A12" s="5">
        <v>-10</v>
      </c>
      <c r="B12" s="5">
        <v>5.9626358999999999E-8</v>
      </c>
      <c r="C12" s="5">
        <v>-2.9924932E-7</v>
      </c>
      <c r="D12" s="5">
        <v>5.3923234000000001E-8</v>
      </c>
      <c r="E12" s="5">
        <v>1.7917459000000001E-7</v>
      </c>
      <c r="F12" s="6"/>
      <c r="G12" s="5">
        <v>-10</v>
      </c>
      <c r="H12" s="5">
        <v>9.0091711999999998E-8</v>
      </c>
      <c r="I12" s="5">
        <v>-2.6017663E-7</v>
      </c>
      <c r="J12" s="5">
        <v>9.4531249999999995E-8</v>
      </c>
      <c r="K12" s="5">
        <v>2.2748301999999999E-7</v>
      </c>
      <c r="L12" s="6"/>
      <c r="M12" s="5">
        <v>-10</v>
      </c>
      <c r="N12" s="5">
        <v>5.7870244999999997E-8</v>
      </c>
      <c r="O12" s="5">
        <v>-5.1297553999999997E-8</v>
      </c>
      <c r="P12" s="5">
        <v>5.7279212000000001E-8</v>
      </c>
      <c r="Q12" s="5">
        <v>1.1568614E-7</v>
      </c>
      <c r="S12" s="5">
        <v>-10</v>
      </c>
      <c r="T12" s="5">
        <v>3.8265285000000002E-7</v>
      </c>
      <c r="U12" s="5">
        <v>-5.6483016000000001E-7</v>
      </c>
      <c r="V12" s="5">
        <v>4.2701086999999999E-7</v>
      </c>
      <c r="W12" s="5">
        <v>6.6028193000000005E-7</v>
      </c>
      <c r="X12" s="6"/>
      <c r="Y12" s="5">
        <v>-10</v>
      </c>
      <c r="Z12" s="5">
        <v>1.6021060000000001E-7</v>
      </c>
      <c r="AA12" s="5">
        <v>-1.4889605999999999E-7</v>
      </c>
      <c r="AB12" s="5">
        <v>1.6109714999999999E-7</v>
      </c>
      <c r="AC12" s="5">
        <v>2.5523098E-7</v>
      </c>
    </row>
    <row r="13" spans="1:29">
      <c r="A13" s="5">
        <v>0</v>
      </c>
      <c r="B13" s="5">
        <v>2.4217391E-7</v>
      </c>
      <c r="C13" s="5">
        <v>-1.2680027E-7</v>
      </c>
      <c r="D13" s="5">
        <v>2.0703465E-7</v>
      </c>
      <c r="E13" s="5">
        <v>3.4534985999999997E-7</v>
      </c>
      <c r="F13" s="6"/>
      <c r="G13" s="5">
        <v>0</v>
      </c>
      <c r="H13" s="5">
        <v>2.394837E-7</v>
      </c>
      <c r="I13" s="5">
        <v>-8.4874320999999996E-8</v>
      </c>
      <c r="J13" s="5">
        <v>2.2350204E-7</v>
      </c>
      <c r="K13" s="5">
        <v>3.8150814999999999E-7</v>
      </c>
      <c r="L13" s="6"/>
      <c r="M13" s="5">
        <v>0</v>
      </c>
      <c r="N13" s="5">
        <v>1.2113451E-7</v>
      </c>
      <c r="O13" s="5">
        <v>1.8855298999999998E-8</v>
      </c>
      <c r="P13" s="5">
        <v>1.2774796E-7</v>
      </c>
      <c r="Q13" s="5">
        <v>1.8441576E-7</v>
      </c>
      <c r="S13" s="5">
        <v>0</v>
      </c>
      <c r="T13" s="5">
        <v>7.7434783000000001E-7</v>
      </c>
      <c r="U13" s="5">
        <v>-1.4892663E-7</v>
      </c>
      <c r="V13" s="5">
        <v>8.2585258000000004E-7</v>
      </c>
      <c r="W13" s="5">
        <v>1.0850408E-6</v>
      </c>
      <c r="X13" s="6"/>
      <c r="Y13" s="5">
        <v>0</v>
      </c>
      <c r="Z13" s="5">
        <v>2.9291101E-7</v>
      </c>
      <c r="AA13" s="5">
        <v>5.1562500000000003E-9</v>
      </c>
      <c r="AB13" s="5">
        <v>3.0595108999999999E-7</v>
      </c>
      <c r="AC13" s="5">
        <v>4.1423573E-7</v>
      </c>
    </row>
    <row r="14" spans="1:29">
      <c r="A14" s="5">
        <v>10</v>
      </c>
      <c r="B14" s="5">
        <v>4.4247621999999998E-7</v>
      </c>
      <c r="C14" s="5">
        <v>5.1508152000000003E-8</v>
      </c>
      <c r="D14" s="5">
        <v>3.7665081999999998E-7</v>
      </c>
      <c r="E14" s="5">
        <v>5.2396059999999999E-7</v>
      </c>
      <c r="F14" s="6"/>
      <c r="G14" s="5">
        <v>10</v>
      </c>
      <c r="H14" s="5">
        <v>4.0494904999999998E-7</v>
      </c>
      <c r="I14" s="5">
        <v>9.6199049000000006E-8</v>
      </c>
      <c r="J14" s="5">
        <v>3.6661344999999999E-7</v>
      </c>
      <c r="K14" s="5">
        <v>5.5535325999999997E-7</v>
      </c>
      <c r="L14" s="6"/>
      <c r="M14" s="5">
        <v>10</v>
      </c>
      <c r="N14" s="5">
        <v>1.8977242E-7</v>
      </c>
      <c r="O14" s="5">
        <v>9.2197690000000003E-8</v>
      </c>
      <c r="P14" s="5">
        <v>2.0363451000000001E-7</v>
      </c>
      <c r="Q14" s="5">
        <v>2.600034E-7</v>
      </c>
      <c r="S14" s="5">
        <v>10</v>
      </c>
      <c r="T14" s="5">
        <v>1.2200476000000001E-6</v>
      </c>
      <c r="U14" s="5">
        <v>2.9110734E-7</v>
      </c>
      <c r="V14" s="5">
        <v>1.2830537E-6</v>
      </c>
      <c r="W14" s="5">
        <v>1.5616575999999999E-6</v>
      </c>
      <c r="X14" s="6"/>
      <c r="Y14" s="5">
        <v>10</v>
      </c>
      <c r="Z14" s="5">
        <v>4.4337636000000002E-7</v>
      </c>
      <c r="AA14" s="5">
        <v>1.6795855999999999E-7</v>
      </c>
      <c r="AB14" s="5">
        <v>4.6586277000000001E-7</v>
      </c>
      <c r="AC14" s="5">
        <v>5.8944973E-7</v>
      </c>
    </row>
    <row r="15" spans="1:29">
      <c r="A15" s="5">
        <v>20</v>
      </c>
      <c r="B15" s="5">
        <v>6.6918139000000003E-7</v>
      </c>
      <c r="C15" s="5">
        <v>2.4162363999999998E-7</v>
      </c>
      <c r="D15" s="5">
        <v>5.6713654999999996E-7</v>
      </c>
      <c r="E15" s="5">
        <v>7.2305027000000003E-7</v>
      </c>
      <c r="F15" s="6"/>
      <c r="G15" s="5">
        <v>20</v>
      </c>
      <c r="H15" s="5">
        <v>5.9220108999999995E-7</v>
      </c>
      <c r="I15" s="5">
        <v>2.8839673999999999E-7</v>
      </c>
      <c r="J15" s="5">
        <v>5.2674592E-7</v>
      </c>
      <c r="K15" s="5">
        <v>7.4793139000000001E-7</v>
      </c>
      <c r="L15" s="6"/>
      <c r="M15" s="5">
        <v>20</v>
      </c>
      <c r="N15" s="5">
        <v>2.6633151999999998E-7</v>
      </c>
      <c r="O15" s="5">
        <v>1.6815216999999999E-7</v>
      </c>
      <c r="P15" s="5">
        <v>2.8463995000000002E-7</v>
      </c>
      <c r="Q15" s="5">
        <v>3.4400136000000002E-7</v>
      </c>
      <c r="S15" s="5">
        <v>20</v>
      </c>
      <c r="T15" s="5">
        <v>1.7249355E-6</v>
      </c>
      <c r="U15" s="5">
        <v>7.6294157999999999E-7</v>
      </c>
      <c r="V15" s="5">
        <v>1.8004348E-6</v>
      </c>
      <c r="W15" s="5">
        <v>2.0963961000000002E-6</v>
      </c>
      <c r="X15" s="6"/>
      <c r="Y15" s="5">
        <v>20</v>
      </c>
      <c r="Z15" s="5">
        <v>6.0916101000000005E-7</v>
      </c>
      <c r="AA15" s="5">
        <v>3.4058764000000002E-7</v>
      </c>
      <c r="AB15" s="5">
        <v>6.4664062000000005E-7</v>
      </c>
      <c r="AC15" s="5">
        <v>7.8355638999999999E-7</v>
      </c>
    </row>
    <row r="16" spans="1:29">
      <c r="A16" s="5">
        <v>30</v>
      </c>
      <c r="B16" s="5">
        <v>9.1601562000000001E-7</v>
      </c>
      <c r="C16" s="5">
        <v>4.441644E-7</v>
      </c>
      <c r="D16" s="5">
        <v>7.7731996999999997E-7</v>
      </c>
      <c r="E16" s="5">
        <v>9.4704484000000002E-7</v>
      </c>
      <c r="F16" s="6"/>
      <c r="G16" s="5">
        <v>30</v>
      </c>
      <c r="H16" s="5">
        <v>7.9945651999999996E-7</v>
      </c>
      <c r="I16" s="5">
        <v>4.9637908000000005E-7</v>
      </c>
      <c r="J16" s="5">
        <v>7.0648097999999997E-7</v>
      </c>
      <c r="K16" s="5">
        <v>9.6709238999999995E-7</v>
      </c>
      <c r="L16" s="6"/>
      <c r="M16" s="5">
        <v>30</v>
      </c>
      <c r="N16" s="5">
        <v>3.4868545999999998E-7</v>
      </c>
      <c r="O16" s="5">
        <v>2.5171535E-7</v>
      </c>
      <c r="P16" s="5">
        <v>3.7434102999999998E-7</v>
      </c>
      <c r="Q16" s="5">
        <v>4.371875E-7</v>
      </c>
      <c r="S16" s="5">
        <v>30</v>
      </c>
      <c r="T16" s="5">
        <v>2.3018172999999998E-6</v>
      </c>
      <c r="U16" s="5">
        <v>1.2779075999999999E-6</v>
      </c>
      <c r="V16" s="5">
        <v>2.3917968999999999E-6</v>
      </c>
      <c r="W16" s="5">
        <v>2.7055129E-6</v>
      </c>
      <c r="X16" s="6"/>
      <c r="Y16" s="5">
        <v>30</v>
      </c>
      <c r="Z16" s="5">
        <v>7.9555706999999997E-7</v>
      </c>
      <c r="AA16" s="5">
        <v>5.2589334E-7</v>
      </c>
      <c r="AB16" s="5">
        <v>8.4563518999999996E-7</v>
      </c>
      <c r="AC16" s="5">
        <v>1.0011311E-6</v>
      </c>
    </row>
    <row r="17" spans="1:29">
      <c r="A17" s="5">
        <v>40</v>
      </c>
      <c r="B17" s="5">
        <v>1.1822214999999999E-6</v>
      </c>
      <c r="C17" s="5">
        <v>6.6400476000000003E-7</v>
      </c>
      <c r="D17" s="5">
        <v>1.0128430999999999E-6</v>
      </c>
      <c r="E17" s="5">
        <v>1.200377E-6</v>
      </c>
      <c r="F17" s="6"/>
      <c r="G17" s="5">
        <v>40</v>
      </c>
      <c r="H17" s="5">
        <v>1.0307438999999999E-6</v>
      </c>
      <c r="I17" s="5">
        <v>7.2300950999999998E-7</v>
      </c>
      <c r="J17" s="5">
        <v>9.0894361E-7</v>
      </c>
      <c r="K17" s="5">
        <v>1.2182914E-6</v>
      </c>
      <c r="L17" s="6"/>
      <c r="M17" s="5">
        <v>40</v>
      </c>
      <c r="N17" s="5">
        <v>4.4254075999999999E-7</v>
      </c>
      <c r="O17" s="5">
        <v>3.4087296E-7</v>
      </c>
      <c r="P17" s="5">
        <v>4.7467731E-7</v>
      </c>
      <c r="Q17" s="5">
        <v>5.4245584E-7</v>
      </c>
      <c r="S17" s="5">
        <v>40</v>
      </c>
      <c r="T17" s="5">
        <v>2.9546535000000002E-6</v>
      </c>
      <c r="U17" s="5">
        <v>1.8440659E-6</v>
      </c>
      <c r="V17" s="5">
        <v>3.0644192E-6</v>
      </c>
      <c r="W17" s="5">
        <v>3.3958084000000001E-6</v>
      </c>
      <c r="X17" s="6"/>
      <c r="Y17" s="5">
        <v>40</v>
      </c>
      <c r="Z17" s="5">
        <v>1.0051529E-6</v>
      </c>
      <c r="AA17" s="5">
        <v>7.2809103000000003E-7</v>
      </c>
      <c r="AB17" s="5">
        <v>1.0684783000000001E-6</v>
      </c>
      <c r="AC17" s="5">
        <v>1.246712E-6</v>
      </c>
    </row>
    <row r="18" spans="1:29">
      <c r="A18" s="5">
        <v>50</v>
      </c>
      <c r="B18" s="5">
        <v>1.4796128E-6</v>
      </c>
      <c r="C18" s="5">
        <v>9.1159307000000004E-7</v>
      </c>
      <c r="D18" s="5">
        <v>1.2781488000000001E-6</v>
      </c>
      <c r="E18" s="5">
        <v>1.4878838000000001E-6</v>
      </c>
      <c r="F18" s="6"/>
      <c r="G18" s="5">
        <v>50</v>
      </c>
      <c r="H18" s="5">
        <v>1.2935495999999999E-6</v>
      </c>
      <c r="I18" s="5">
        <v>9.767153500000001E-7</v>
      </c>
      <c r="J18" s="5">
        <v>1.1397317000000001E-6</v>
      </c>
      <c r="K18" s="5">
        <v>1.5012942000000001E-6</v>
      </c>
      <c r="L18" s="6"/>
      <c r="M18" s="5">
        <v>50</v>
      </c>
      <c r="N18" s="5">
        <v>5.4816236000000004E-7</v>
      </c>
      <c r="O18" s="5">
        <v>4.382303E-7</v>
      </c>
      <c r="P18" s="5">
        <v>5.848913E-7</v>
      </c>
      <c r="Q18" s="5">
        <v>6.6392663000000005E-7</v>
      </c>
      <c r="S18" s="5">
        <v>50</v>
      </c>
      <c r="T18" s="5">
        <v>3.701498E-6</v>
      </c>
      <c r="U18" s="5">
        <v>2.4835936999999998E-6</v>
      </c>
      <c r="V18" s="5">
        <v>3.8328939999999996E-6</v>
      </c>
      <c r="W18" s="5">
        <v>4.1834748999999998E-6</v>
      </c>
      <c r="X18" s="6"/>
      <c r="Y18" s="5">
        <v>50</v>
      </c>
      <c r="Z18" s="5">
        <v>1.2426902E-6</v>
      </c>
      <c r="AA18" s="5">
        <v>9.6124321000000005E-7</v>
      </c>
      <c r="AB18" s="5">
        <v>1.3200000000000001E-6</v>
      </c>
      <c r="AC18" s="5">
        <v>1.5234035000000001E-6</v>
      </c>
    </row>
    <row r="19" spans="1:29">
      <c r="A19" s="5">
        <v>60</v>
      </c>
      <c r="B19" s="5">
        <v>1.8158966999999999E-6</v>
      </c>
      <c r="C19" s="5">
        <v>1.1974592E-6</v>
      </c>
      <c r="D19" s="5">
        <v>1.5823505000000001E-6</v>
      </c>
      <c r="E19" s="5">
        <v>1.8206692000000001E-6</v>
      </c>
      <c r="F19" s="6"/>
      <c r="G19" s="5">
        <v>60</v>
      </c>
      <c r="H19" s="5">
        <v>1.5971093999999999E-6</v>
      </c>
      <c r="I19" s="5">
        <v>1.2697758E-6</v>
      </c>
      <c r="J19" s="5">
        <v>1.4054144000000001E-6</v>
      </c>
      <c r="K19" s="5">
        <v>1.8249185000000001E-6</v>
      </c>
      <c r="L19" s="6"/>
      <c r="M19" s="5">
        <v>60</v>
      </c>
      <c r="N19" s="5">
        <v>6.6674592000000003E-7</v>
      </c>
      <c r="O19" s="5">
        <v>5.4804347999999995E-7</v>
      </c>
      <c r="P19" s="5">
        <v>7.1124321000000001E-7</v>
      </c>
      <c r="Q19" s="5">
        <v>8.0305366999999995E-7</v>
      </c>
      <c r="S19" s="5">
        <v>60</v>
      </c>
      <c r="T19" s="5">
        <v>4.5555401E-6</v>
      </c>
      <c r="U19" s="5">
        <v>3.2106487999999998E-6</v>
      </c>
      <c r="V19" s="5">
        <v>4.7223233999999998E-6</v>
      </c>
      <c r="W19" s="5">
        <v>5.0803192999999996E-6</v>
      </c>
      <c r="X19" s="6"/>
      <c r="Y19" s="5">
        <v>60</v>
      </c>
      <c r="Z19" s="5">
        <v>1.5210088000000001E-6</v>
      </c>
      <c r="AA19" s="5">
        <v>1.2457880000000001E-6</v>
      </c>
      <c r="AB19" s="5">
        <v>1.6207745E-6</v>
      </c>
      <c r="AC19" s="5">
        <v>1.8464504000000001E-6</v>
      </c>
    </row>
    <row r="20" spans="1:29">
      <c r="A20" s="5">
        <v>70</v>
      </c>
      <c r="B20" s="5">
        <v>2.2025441999999999E-6</v>
      </c>
      <c r="C20" s="5">
        <v>1.5361515E-6</v>
      </c>
      <c r="D20" s="5">
        <v>1.9426765999999999E-6</v>
      </c>
      <c r="E20" s="5">
        <v>2.2080129000000001E-6</v>
      </c>
      <c r="F20" s="6"/>
      <c r="G20" s="5">
        <v>70</v>
      </c>
      <c r="H20" s="5">
        <v>1.9501970000000001E-6</v>
      </c>
      <c r="I20" s="5">
        <v>1.6096670999999999E-6</v>
      </c>
      <c r="J20" s="5">
        <v>1.7125917000000001E-6</v>
      </c>
      <c r="K20" s="5">
        <v>2.2054314000000001E-6</v>
      </c>
      <c r="L20" s="6"/>
      <c r="M20" s="5">
        <v>70</v>
      </c>
      <c r="N20" s="5">
        <v>8.0186140999999999E-7</v>
      </c>
      <c r="O20" s="5">
        <v>6.7855639000000004E-7</v>
      </c>
      <c r="P20" s="5">
        <v>8.5794836999999999E-7</v>
      </c>
      <c r="Q20" s="5">
        <v>9.6790760999999995E-7</v>
      </c>
      <c r="S20" s="5">
        <v>70</v>
      </c>
      <c r="T20" s="5">
        <v>5.5388144999999999E-6</v>
      </c>
      <c r="U20" s="5">
        <v>4.0245143E-6</v>
      </c>
      <c r="V20" s="5">
        <v>5.7365693000000003E-6</v>
      </c>
      <c r="W20" s="5">
        <v>6.0991372E-6</v>
      </c>
      <c r="X20" s="6"/>
      <c r="Y20" s="5">
        <v>70</v>
      </c>
      <c r="Z20" s="5">
        <v>1.8525917E-6</v>
      </c>
      <c r="AA20" s="5">
        <v>1.5875543000000001E-6</v>
      </c>
      <c r="AB20" s="5">
        <v>1.9861208999999999E-6</v>
      </c>
      <c r="AC20" s="5">
        <v>2.2315114999999999E-6</v>
      </c>
    </row>
    <row r="21" spans="1:29">
      <c r="A21" s="5">
        <v>80</v>
      </c>
      <c r="B21" s="5">
        <v>2.6656658000000002E-6</v>
      </c>
      <c r="C21" s="5">
        <v>1.9281589999999999E-6</v>
      </c>
      <c r="D21" s="5">
        <v>2.3712636000000002E-6</v>
      </c>
      <c r="E21" s="5">
        <v>2.6614266E-6</v>
      </c>
      <c r="F21" s="6"/>
      <c r="G21" s="5">
        <v>80</v>
      </c>
      <c r="H21" s="5">
        <v>2.3760462000000001E-6</v>
      </c>
      <c r="I21" s="5">
        <v>2.0108764E-6</v>
      </c>
      <c r="J21" s="5">
        <v>2.0835393999999998E-6</v>
      </c>
      <c r="K21" s="5">
        <v>2.6451664000000002E-6</v>
      </c>
      <c r="L21" s="6"/>
      <c r="M21" s="5">
        <v>80</v>
      </c>
      <c r="N21" s="5">
        <v>9.6119226000000009E-7</v>
      </c>
      <c r="O21" s="5">
        <v>8.330197E-7</v>
      </c>
      <c r="P21" s="5">
        <v>1.0436583E-6</v>
      </c>
      <c r="Q21" s="5">
        <v>1.1641711999999999E-6</v>
      </c>
      <c r="S21" s="5">
        <v>80</v>
      </c>
      <c r="T21" s="5">
        <v>6.6420720000000004E-6</v>
      </c>
      <c r="U21" s="5">
        <v>4.9165386999999996E-6</v>
      </c>
      <c r="V21" s="5">
        <v>6.8668953999999997E-6</v>
      </c>
      <c r="W21" s="5">
        <v>7.2301155000000004E-6</v>
      </c>
      <c r="X21" s="6"/>
      <c r="Y21" s="5">
        <v>80</v>
      </c>
      <c r="Z21" s="5">
        <v>2.2646671000000002E-6</v>
      </c>
      <c r="AA21" s="5">
        <v>1.9865794999999999E-6</v>
      </c>
      <c r="AB21" s="5">
        <v>2.4375849E-6</v>
      </c>
      <c r="AC21" s="5">
        <v>2.6951290999999999E-6</v>
      </c>
    </row>
    <row r="22" spans="1:29">
      <c r="A22" s="5">
        <v>90</v>
      </c>
      <c r="B22" s="5">
        <v>3.2015421E-6</v>
      </c>
      <c r="C22" s="5">
        <v>2.3783457999999999E-6</v>
      </c>
      <c r="D22" s="5">
        <v>2.8689198E-6</v>
      </c>
      <c r="E22" s="5">
        <v>3.1921161999999998E-6</v>
      </c>
      <c r="F22" s="6"/>
      <c r="G22" s="5">
        <v>90</v>
      </c>
      <c r="H22" s="5">
        <v>2.8749015000000001E-6</v>
      </c>
      <c r="I22" s="5">
        <v>2.4699287000000002E-6</v>
      </c>
      <c r="J22" s="5">
        <v>2.5184443000000001E-6</v>
      </c>
      <c r="K22" s="5">
        <v>3.1506419999999998E-6</v>
      </c>
      <c r="L22" s="6"/>
      <c r="M22" s="5">
        <v>90</v>
      </c>
      <c r="N22" s="5">
        <v>1.1572520000000001E-6</v>
      </c>
      <c r="O22" s="5">
        <v>1.0089063E-6</v>
      </c>
      <c r="P22" s="5">
        <v>1.2645414E-6</v>
      </c>
      <c r="Q22" s="5">
        <v>1.4071196E-6</v>
      </c>
      <c r="S22" s="5">
        <v>90</v>
      </c>
      <c r="T22" s="5">
        <v>7.9005469000000003E-6</v>
      </c>
      <c r="U22" s="5">
        <v>5.8867663000000003E-6</v>
      </c>
      <c r="V22" s="5">
        <v>8.1144939000000003E-6</v>
      </c>
      <c r="W22" s="5">
        <v>8.4807234999999992E-6</v>
      </c>
      <c r="X22" s="6"/>
      <c r="Y22" s="5">
        <v>90</v>
      </c>
      <c r="Z22" s="5">
        <v>2.7708526E-6</v>
      </c>
      <c r="AA22" s="5">
        <v>2.4460326000000001E-6</v>
      </c>
      <c r="AB22" s="5">
        <v>2.9715115000000001E-6</v>
      </c>
      <c r="AC22" s="5">
        <v>3.2339707999999998E-6</v>
      </c>
    </row>
    <row r="23" spans="1:29" ht="16.5">
      <c r="Y23" s="7"/>
      <c r="Z23" s="7"/>
      <c r="AA23" s="7"/>
    </row>
    <row r="25" spans="1:29" ht="21">
      <c r="A25" s="1" t="s">
        <v>5</v>
      </c>
    </row>
    <row r="26" spans="1:29">
      <c r="B26">
        <v>170913</v>
      </c>
      <c r="H26">
        <v>170913</v>
      </c>
      <c r="N26">
        <v>170913</v>
      </c>
      <c r="T26">
        <v>170915</v>
      </c>
      <c r="Z26">
        <v>170915</v>
      </c>
    </row>
    <row r="27" spans="1:29">
      <c r="B27" s="2" t="s">
        <v>1</v>
      </c>
      <c r="C27" s="2" t="s">
        <v>2</v>
      </c>
      <c r="D27" s="2" t="s">
        <v>3</v>
      </c>
      <c r="E27" s="2" t="s">
        <v>4</v>
      </c>
      <c r="H27" s="2" t="s">
        <v>1</v>
      </c>
      <c r="I27" s="2" t="s">
        <v>2</v>
      </c>
      <c r="J27" s="2" t="s">
        <v>3</v>
      </c>
      <c r="K27" s="2" t="s">
        <v>4</v>
      </c>
      <c r="N27" s="2" t="s">
        <v>1</v>
      </c>
      <c r="O27" s="2" t="s">
        <v>2</v>
      </c>
      <c r="P27" s="2" t="s">
        <v>3</v>
      </c>
      <c r="Q27" s="2" t="s">
        <v>4</v>
      </c>
      <c r="T27" s="2" t="s">
        <v>1</v>
      </c>
      <c r="U27" s="2" t="s">
        <v>2</v>
      </c>
      <c r="V27" s="2" t="s">
        <v>3</v>
      </c>
      <c r="W27" s="2" t="s">
        <v>4</v>
      </c>
      <c r="Z27" s="2" t="s">
        <v>1</v>
      </c>
      <c r="AA27" s="2" t="s">
        <v>2</v>
      </c>
      <c r="AB27" s="2" t="s">
        <v>3</v>
      </c>
      <c r="AC27" s="2" t="s">
        <v>4</v>
      </c>
    </row>
    <row r="28" spans="1:29">
      <c r="B28">
        <v>38</v>
      </c>
      <c r="C28">
        <v>39</v>
      </c>
      <c r="D28">
        <v>41</v>
      </c>
      <c r="E28">
        <v>43</v>
      </c>
      <c r="H28">
        <v>27</v>
      </c>
      <c r="I28">
        <v>28</v>
      </c>
      <c r="J28">
        <v>21</v>
      </c>
      <c r="K28">
        <v>26</v>
      </c>
      <c r="N28">
        <v>31</v>
      </c>
      <c r="O28">
        <v>32</v>
      </c>
      <c r="P28">
        <v>33</v>
      </c>
      <c r="Q28">
        <v>34</v>
      </c>
      <c r="T28">
        <v>18</v>
      </c>
      <c r="U28">
        <v>19</v>
      </c>
      <c r="V28">
        <v>21</v>
      </c>
      <c r="W28">
        <v>22</v>
      </c>
      <c r="Z28">
        <v>23</v>
      </c>
      <c r="AA28">
        <v>25</v>
      </c>
      <c r="AB28">
        <v>26</v>
      </c>
      <c r="AC28">
        <v>27</v>
      </c>
    </row>
    <row r="29" spans="1:29">
      <c r="A29" s="5">
        <v>-80</v>
      </c>
      <c r="B29">
        <f>B5/$B$22</f>
        <v>-0.25181373063936907</v>
      </c>
      <c r="C29">
        <f>C5/$B$22</f>
        <v>-0.36683028469311707</v>
      </c>
      <c r="D29">
        <f>D5/$D$22</f>
        <v>-0.23621079961872757</v>
      </c>
      <c r="E29">
        <f>E5/$D$22</f>
        <v>-0.22914836796762322</v>
      </c>
      <c r="G29" s="5">
        <v>-80</v>
      </c>
      <c r="H29">
        <f>H5/$H$22</f>
        <v>-0.20691635174283363</v>
      </c>
      <c r="I29">
        <f>I5/$H$22</f>
        <v>-0.42184927031413072</v>
      </c>
      <c r="J29">
        <f>J5/$J$22</f>
        <v>-0.18583413180906957</v>
      </c>
      <c r="K29">
        <f>K5/$J$22</f>
        <v>-0.22253617838599807</v>
      </c>
      <c r="M29" s="5">
        <v>-80</v>
      </c>
      <c r="N29">
        <f>N5/$N$22</f>
        <v>-0.21227197706290418</v>
      </c>
      <c r="O29">
        <f>O5/$N$22</f>
        <v>-0.37079500402678067</v>
      </c>
      <c r="P29">
        <f>P5/$P$22</f>
        <v>-0.23188398576748853</v>
      </c>
      <c r="Q29">
        <f>Q5/$P$22</f>
        <v>-0.19698829947362737</v>
      </c>
      <c r="S29" s="5">
        <v>-80</v>
      </c>
      <c r="T29">
        <f>T5/$T$22</f>
        <v>-0.19169352693798958</v>
      </c>
      <c r="U29">
        <f>U5/$T$22</f>
        <v>-0.41665301676773792</v>
      </c>
      <c r="V29">
        <f>V5/$V$22</f>
        <v>-0.19016813852062911</v>
      </c>
      <c r="W29">
        <f>W5/$V$22</f>
        <v>-0.19228835701016425</v>
      </c>
      <c r="Y29" s="5">
        <v>-80</v>
      </c>
      <c r="Z29">
        <f>Z5/$Z$22</f>
        <v>-0.18041799841680498</v>
      </c>
      <c r="AA29">
        <f>AA5/$Z$22</f>
        <v>-0.36958389630686239</v>
      </c>
      <c r="AB29">
        <f>AB5/$AB$22</f>
        <v>-0.19715870862354057</v>
      </c>
      <c r="AC29">
        <f>AC5/$AB$22</f>
        <v>-0.19944834135758857</v>
      </c>
    </row>
    <row r="30" spans="1:29">
      <c r="A30" s="5">
        <v>-70</v>
      </c>
      <c r="B30">
        <f t="shared" ref="B30:C45" si="0">B6/$B$22</f>
        <v>-0.21330477272187048</v>
      </c>
      <c r="C30">
        <f t="shared" si="0"/>
        <v>-0.33350097129755063</v>
      </c>
      <c r="D30">
        <f t="shared" ref="D30:E45" si="1">D6/$D$22</f>
        <v>-0.19980227749831139</v>
      </c>
      <c r="E30">
        <f t="shared" si="1"/>
        <v>-0.19304649784912079</v>
      </c>
      <c r="G30" s="5">
        <v>-70</v>
      </c>
      <c r="H30">
        <f t="shared" ref="H30:I45" si="2">H6/$H$22</f>
        <v>-0.17323136114402526</v>
      </c>
      <c r="I30">
        <f t="shared" si="2"/>
        <v>-0.37693044439957329</v>
      </c>
      <c r="J30">
        <f t="shared" ref="J30:K45" si="3">J6/$J$22</f>
        <v>-0.15610104618950676</v>
      </c>
      <c r="K30">
        <f t="shared" si="3"/>
        <v>-0.18435590574705185</v>
      </c>
      <c r="M30" s="5">
        <v>-70</v>
      </c>
      <c r="N30">
        <f t="shared" ref="N30:O45" si="4">N6/$N$22</f>
        <v>-0.1803930258923726</v>
      </c>
      <c r="O30">
        <f t="shared" si="4"/>
        <v>-0.33411409960838262</v>
      </c>
      <c r="P30">
        <f t="shared" ref="P30:Q45" si="5">P6/$P$22</f>
        <v>-0.19587355542491533</v>
      </c>
      <c r="Q30">
        <f t="shared" si="5"/>
        <v>-0.16142913944928969</v>
      </c>
      <c r="S30" s="5">
        <v>-70</v>
      </c>
      <c r="T30">
        <f t="shared" ref="T30:U45" si="6">T6/$T$22</f>
        <v>-0.15354777528122768</v>
      </c>
      <c r="U30">
        <f t="shared" si="6"/>
        <v>-0.35316762691453674</v>
      </c>
      <c r="V30">
        <f t="shared" ref="V30:W45" si="7">V6/$V$22</f>
        <v>-0.15189499372228255</v>
      </c>
      <c r="W30">
        <f t="shared" si="7"/>
        <v>-0.15419144008475991</v>
      </c>
      <c r="Y30" s="5">
        <v>-70</v>
      </c>
      <c r="Z30">
        <f t="shared" ref="Z30:AA45" si="8">Z6/$Z$22</f>
        <v>-0.14540067198089138</v>
      </c>
      <c r="AA30">
        <f t="shared" si="8"/>
        <v>-0.32563724248630183</v>
      </c>
      <c r="AB30">
        <f t="shared" ref="AB30:AC45" si="9">AB6/$AB$22</f>
        <v>-0.15851959516226002</v>
      </c>
      <c r="AC30">
        <f t="shared" si="9"/>
        <v>-0.16016337476735323</v>
      </c>
    </row>
    <row r="31" spans="1:29">
      <c r="A31" s="5">
        <v>-60</v>
      </c>
      <c r="B31">
        <f t="shared" si="0"/>
        <v>-0.18056643078346526</v>
      </c>
      <c r="C31">
        <f t="shared" si="0"/>
        <v>-0.30369408542214704</v>
      </c>
      <c r="D31">
        <f t="shared" si="1"/>
        <v>-0.16905791162234649</v>
      </c>
      <c r="E31">
        <f t="shared" si="1"/>
        <v>-0.15772723587463128</v>
      </c>
      <c r="G31" s="5">
        <v>-60</v>
      </c>
      <c r="H31">
        <f t="shared" si="2"/>
        <v>-0.14537950952406542</v>
      </c>
      <c r="I31">
        <f t="shared" si="2"/>
        <v>-0.33750801897038907</v>
      </c>
      <c r="J31">
        <f t="shared" si="3"/>
        <v>-0.13005138529369104</v>
      </c>
      <c r="K31">
        <f t="shared" si="3"/>
        <v>-0.14629567149847231</v>
      </c>
      <c r="M31" s="5">
        <v>-60</v>
      </c>
      <c r="N31">
        <f t="shared" si="4"/>
        <v>-0.14911578463463446</v>
      </c>
      <c r="O31">
        <f t="shared" si="4"/>
        <v>-0.29600670381213423</v>
      </c>
      <c r="P31">
        <f t="shared" si="5"/>
        <v>-0.16057494835677188</v>
      </c>
      <c r="Q31">
        <f t="shared" si="5"/>
        <v>-0.12508831264836406</v>
      </c>
      <c r="S31" s="5">
        <v>-60</v>
      </c>
      <c r="T31">
        <f t="shared" si="6"/>
        <v>-0.12199726451848542</v>
      </c>
      <c r="U31">
        <f t="shared" si="6"/>
        <v>-0.30286669141853961</v>
      </c>
      <c r="V31">
        <f t="shared" si="7"/>
        <v>-0.11992513667426627</v>
      </c>
      <c r="W31">
        <f t="shared" si="7"/>
        <v>-0.11907705051081498</v>
      </c>
      <c r="Y31" s="5">
        <v>-60</v>
      </c>
      <c r="Z31">
        <f t="shared" si="8"/>
        <v>-0.1147327757528495</v>
      </c>
      <c r="AA31">
        <f t="shared" si="8"/>
        <v>-0.28570044830244667</v>
      </c>
      <c r="AB31">
        <f t="shared" si="9"/>
        <v>-0.12571944278189737</v>
      </c>
      <c r="AC31">
        <f t="shared" si="9"/>
        <v>-0.12420025969948291</v>
      </c>
    </row>
    <row r="32" spans="1:29">
      <c r="A32" s="5">
        <v>-50</v>
      </c>
      <c r="B32">
        <f t="shared" si="0"/>
        <v>-0.14831825887905706</v>
      </c>
      <c r="C32">
        <f t="shared" si="0"/>
        <v>-0.2707817460841761</v>
      </c>
      <c r="D32">
        <f t="shared" si="1"/>
        <v>-0.13873148702170066</v>
      </c>
      <c r="E32">
        <f t="shared" si="1"/>
        <v>-0.1203004942835976</v>
      </c>
      <c r="G32" s="5">
        <v>-50</v>
      </c>
      <c r="H32">
        <f t="shared" si="2"/>
        <v>-0.11692271891750029</v>
      </c>
      <c r="I32">
        <f t="shared" si="2"/>
        <v>-0.29585843549770313</v>
      </c>
      <c r="J32">
        <f t="shared" si="3"/>
        <v>-0.10443872036399614</v>
      </c>
      <c r="K32">
        <f t="shared" si="3"/>
        <v>-0.1058373695221292</v>
      </c>
      <c r="M32" s="5">
        <v>-50</v>
      </c>
      <c r="N32">
        <f t="shared" si="4"/>
        <v>-0.11650597276997576</v>
      </c>
      <c r="O32">
        <f t="shared" si="4"/>
        <v>-0.2551519807267561</v>
      </c>
      <c r="P32">
        <f t="shared" si="5"/>
        <v>-0.12452421881956573</v>
      </c>
      <c r="Q32">
        <f t="shared" si="5"/>
        <v>-8.676241837554706E-2</v>
      </c>
      <c r="S32" s="5">
        <v>-50</v>
      </c>
      <c r="T32">
        <f t="shared" si="6"/>
        <v>-9.2714241086272145E-2</v>
      </c>
      <c r="U32">
        <f t="shared" si="6"/>
        <v>-0.25759516724089065</v>
      </c>
      <c r="V32">
        <f t="shared" si="7"/>
        <v>-8.9954109152759351E-2</v>
      </c>
      <c r="W32">
        <f t="shared" si="7"/>
        <v>-8.3914526080301824E-2</v>
      </c>
      <c r="Y32" s="5">
        <v>-50</v>
      </c>
      <c r="Z32">
        <f t="shared" si="8"/>
        <v>-8.5794596219228692E-2</v>
      </c>
      <c r="AA32">
        <f t="shared" si="8"/>
        <v>-0.2451972977559326</v>
      </c>
      <c r="AB32">
        <f t="shared" si="9"/>
        <v>-9.4446472779930346E-2</v>
      </c>
      <c r="AC32">
        <f t="shared" si="9"/>
        <v>-8.7264366972835211E-2</v>
      </c>
    </row>
    <row r="33" spans="1:29">
      <c r="A33" s="5">
        <v>-40</v>
      </c>
      <c r="B33">
        <f t="shared" si="0"/>
        <v>-0.1130219184061331</v>
      </c>
      <c r="C33">
        <f t="shared" si="0"/>
        <v>-0.23339529409905307</v>
      </c>
      <c r="D33">
        <f t="shared" si="1"/>
        <v>-0.10546998211661407</v>
      </c>
      <c r="E33">
        <f t="shared" si="1"/>
        <v>-7.9849872415394818E-2</v>
      </c>
      <c r="G33" s="5">
        <v>-40</v>
      </c>
      <c r="H33">
        <f t="shared" si="2"/>
        <v>-8.6840168263156145E-2</v>
      </c>
      <c r="I33">
        <f t="shared" si="2"/>
        <v>-0.25071629410607632</v>
      </c>
      <c r="J33">
        <f t="shared" si="3"/>
        <v>-7.6069218604517083E-2</v>
      </c>
      <c r="K33">
        <f t="shared" si="3"/>
        <v>-6.294458050948358E-2</v>
      </c>
      <c r="M33" s="5">
        <v>-40</v>
      </c>
      <c r="N33">
        <f t="shared" si="4"/>
        <v>-7.9543288756467906E-2</v>
      </c>
      <c r="O33">
        <f t="shared" si="4"/>
        <v>-0.20853549615814015</v>
      </c>
      <c r="P33">
        <f t="shared" si="5"/>
        <v>-8.6773165354649531E-2</v>
      </c>
      <c r="Q33">
        <f t="shared" si="5"/>
        <v>-4.5782622854419794E-2</v>
      </c>
      <c r="S33" s="5">
        <v>-40</v>
      </c>
      <c r="T33">
        <f t="shared" si="6"/>
        <v>-6.2970754594216763E-2</v>
      </c>
      <c r="U33">
        <f t="shared" si="6"/>
        <v>-0.21295005539426642</v>
      </c>
      <c r="V33">
        <f t="shared" si="7"/>
        <v>-5.9676663260539262E-2</v>
      </c>
      <c r="W33">
        <f t="shared" si="7"/>
        <v>-4.7123642547811886E-2</v>
      </c>
      <c r="Y33" s="5">
        <v>-40</v>
      </c>
      <c r="Z33">
        <f t="shared" si="8"/>
        <v>-5.5151219519941258E-2</v>
      </c>
      <c r="AA33">
        <f t="shared" si="8"/>
        <v>-0.2025182068508444</v>
      </c>
      <c r="AB33">
        <f t="shared" si="9"/>
        <v>-6.2039544521365647E-2</v>
      </c>
      <c r="AC33">
        <f t="shared" si="9"/>
        <v>-4.8716698555600409E-2</v>
      </c>
    </row>
    <row r="34" spans="1:29">
      <c r="A34" s="5">
        <v>-30</v>
      </c>
      <c r="B34">
        <f t="shared" si="0"/>
        <v>-7.5083763540076523E-2</v>
      </c>
      <c r="C34">
        <f t="shared" si="0"/>
        <v>-0.19122705586161118</v>
      </c>
      <c r="D34">
        <f t="shared" si="1"/>
        <v>-6.983814953628191E-2</v>
      </c>
      <c r="E34">
        <f t="shared" si="1"/>
        <v>-3.6259340536462535E-2</v>
      </c>
      <c r="G34" s="5">
        <v>-30</v>
      </c>
      <c r="H34">
        <f t="shared" si="2"/>
        <v>-5.2697930694321181E-2</v>
      </c>
      <c r="I34">
        <f t="shared" si="2"/>
        <v>-0.20113756245213965</v>
      </c>
      <c r="J34">
        <f t="shared" si="3"/>
        <v>-4.372361540813112E-2</v>
      </c>
      <c r="K34">
        <f t="shared" si="3"/>
        <v>-1.6172801201122456E-2</v>
      </c>
      <c r="M34" s="5">
        <v>-30</v>
      </c>
      <c r="N34">
        <f t="shared" si="4"/>
        <v>-4.1565037692741072E-2</v>
      </c>
      <c r="O34">
        <f t="shared" si="4"/>
        <v>-0.15643904698371661</v>
      </c>
      <c r="P34">
        <f t="shared" si="5"/>
        <v>-4.5285686178404283E-2</v>
      </c>
      <c r="Q34">
        <f t="shared" si="5"/>
        <v>-2.9225236911974571E-3</v>
      </c>
      <c r="S34" s="5">
        <v>-30</v>
      </c>
      <c r="T34">
        <f t="shared" si="6"/>
        <v>-3.0602930792044281E-2</v>
      </c>
      <c r="U34">
        <f t="shared" si="6"/>
        <v>-0.16797432086631878</v>
      </c>
      <c r="V34">
        <f t="shared" si="7"/>
        <v>-2.7060911340385626E-2</v>
      </c>
      <c r="W34">
        <f t="shared" si="7"/>
        <v>-8.0162182388232479E-3</v>
      </c>
      <c r="Y34" s="5">
        <v>-30</v>
      </c>
      <c r="Z34">
        <f t="shared" si="8"/>
        <v>-2.1422292907244508E-2</v>
      </c>
      <c r="AA34">
        <f t="shared" si="8"/>
        <v>-0.15664569093281974</v>
      </c>
      <c r="AB34">
        <f t="shared" si="9"/>
        <v>-2.7440150576566843E-2</v>
      </c>
      <c r="AC34">
        <f t="shared" si="9"/>
        <v>-7.1123773204310329E-3</v>
      </c>
    </row>
    <row r="35" spans="1:29">
      <c r="A35" s="5">
        <v>-20</v>
      </c>
      <c r="B35">
        <f t="shared" si="0"/>
        <v>-3.1205240437100608E-2</v>
      </c>
      <c r="C35">
        <f t="shared" si="0"/>
        <v>-0.14436932751876042</v>
      </c>
      <c r="D35">
        <f t="shared" si="1"/>
        <v>-2.7756005936450369E-2</v>
      </c>
      <c r="E35">
        <f t="shared" si="1"/>
        <v>1.0844058450152563E-2</v>
      </c>
      <c r="G35" s="5">
        <v>-20</v>
      </c>
      <c r="H35">
        <f t="shared" si="2"/>
        <v>-1.371857018405674E-2</v>
      </c>
      <c r="I35">
        <f t="shared" si="2"/>
        <v>-0.14757594303665708</v>
      </c>
      <c r="J35">
        <f t="shared" si="3"/>
        <v>-6.4429548829013214E-3</v>
      </c>
      <c r="K35">
        <f t="shared" si="3"/>
        <v>3.3773923449488236E-2</v>
      </c>
      <c r="M35" s="5">
        <v>-20</v>
      </c>
      <c r="N35">
        <f t="shared" si="4"/>
        <v>2.1485493220145652E-3</v>
      </c>
      <c r="O35">
        <f t="shared" si="4"/>
        <v>-0.10329473615081244</v>
      </c>
      <c r="P35">
        <f t="shared" si="5"/>
        <v>-1.6492918302239848E-3</v>
      </c>
      <c r="Q35">
        <f t="shared" si="5"/>
        <v>4.1538516651174889E-2</v>
      </c>
      <c r="S35" s="5">
        <v>-20</v>
      </c>
      <c r="T35">
        <f t="shared" si="6"/>
        <v>6.1197263445142008E-3</v>
      </c>
      <c r="U35">
        <f t="shared" si="6"/>
        <v>-0.12076936344748487</v>
      </c>
      <c r="V35">
        <f t="shared" si="7"/>
        <v>9.9815522690823635E-3</v>
      </c>
      <c r="W35">
        <f t="shared" si="7"/>
        <v>3.4508668495024687E-2</v>
      </c>
      <c r="Y35" s="5">
        <v>-20</v>
      </c>
      <c r="Z35">
        <f t="shared" si="8"/>
        <v>1.5685163837296866E-2</v>
      </c>
      <c r="AA35">
        <f t="shared" si="8"/>
        <v>-0.10671427992957835</v>
      </c>
      <c r="AB35">
        <f t="shared" si="9"/>
        <v>1.1050361743509995E-2</v>
      </c>
      <c r="AC35">
        <f t="shared" si="9"/>
        <v>3.73794178484586E-2</v>
      </c>
    </row>
    <row r="36" spans="1:29">
      <c r="A36" s="5">
        <v>-10</v>
      </c>
      <c r="B36">
        <f t="shared" si="0"/>
        <v>1.862426203922166E-2</v>
      </c>
      <c r="C36">
        <f t="shared" si="0"/>
        <v>-9.3470368545208266E-2</v>
      </c>
      <c r="D36">
        <f t="shared" si="1"/>
        <v>1.8795657515417476E-2</v>
      </c>
      <c r="E36">
        <f t="shared" si="1"/>
        <v>6.2453676815922149E-2</v>
      </c>
      <c r="G36" s="5">
        <v>-10</v>
      </c>
      <c r="H36">
        <f t="shared" si="2"/>
        <v>3.1337321296051358E-2</v>
      </c>
      <c r="I36">
        <f t="shared" si="2"/>
        <v>-9.0499319715823298E-2</v>
      </c>
      <c r="J36">
        <f t="shared" si="3"/>
        <v>3.7535573051982921E-2</v>
      </c>
      <c r="K36">
        <f t="shared" si="3"/>
        <v>9.0326802145276747E-2</v>
      </c>
      <c r="M36" s="5">
        <v>-10</v>
      </c>
      <c r="N36">
        <f t="shared" si="4"/>
        <v>5.0006606167023251E-2</v>
      </c>
      <c r="O36">
        <f t="shared" si="4"/>
        <v>-4.4327038536118316E-2</v>
      </c>
      <c r="P36">
        <f t="shared" si="5"/>
        <v>4.5296430785105181E-2</v>
      </c>
      <c r="Q36">
        <f t="shared" si="5"/>
        <v>9.1484659972382087E-2</v>
      </c>
      <c r="S36" s="5">
        <v>-10</v>
      </c>
      <c r="T36">
        <f t="shared" si="6"/>
        <v>4.8433716658273368E-2</v>
      </c>
      <c r="U36">
        <f t="shared" si="6"/>
        <v>-7.1492539332941626E-2</v>
      </c>
      <c r="V36">
        <f t="shared" si="7"/>
        <v>5.262322891141738E-2</v>
      </c>
      <c r="W36">
        <f t="shared" si="7"/>
        <v>8.1370685360919431E-2</v>
      </c>
      <c r="Y36" s="5">
        <v>-10</v>
      </c>
      <c r="Z36">
        <f t="shared" si="8"/>
        <v>5.7819964872905909E-2</v>
      </c>
      <c r="AA36">
        <f t="shared" si="8"/>
        <v>-5.3736550258934736E-2</v>
      </c>
      <c r="AB36">
        <f t="shared" si="9"/>
        <v>5.4213873982988117E-2</v>
      </c>
      <c r="AC36">
        <f t="shared" si="9"/>
        <v>8.5892644198078988E-2</v>
      </c>
    </row>
    <row r="37" spans="1:29">
      <c r="A37" s="5">
        <v>0</v>
      </c>
      <c r="B37">
        <f t="shared" si="0"/>
        <v>7.5642894091569185E-2</v>
      </c>
      <c r="C37">
        <f t="shared" si="0"/>
        <v>-3.9605997997027742E-2</v>
      </c>
      <c r="D37">
        <f t="shared" si="1"/>
        <v>7.2164669782682669E-2</v>
      </c>
      <c r="E37">
        <f t="shared" si="1"/>
        <v>0.12037626844779696</v>
      </c>
      <c r="G37" s="5">
        <v>0</v>
      </c>
      <c r="H37">
        <f t="shared" si="2"/>
        <v>8.3301532243800352E-2</v>
      </c>
      <c r="I37">
        <f t="shared" si="2"/>
        <v>-2.9522514423537639E-2</v>
      </c>
      <c r="J37">
        <f t="shared" si="3"/>
        <v>8.8746072327269651E-2</v>
      </c>
      <c r="K37">
        <f t="shared" si="3"/>
        <v>0.15148564135406925</v>
      </c>
      <c r="M37" s="5">
        <v>0</v>
      </c>
      <c r="N37">
        <f t="shared" si="4"/>
        <v>0.10467427146377797</v>
      </c>
      <c r="O37">
        <f t="shared" si="4"/>
        <v>1.6293166051992131E-2</v>
      </c>
      <c r="P37">
        <f t="shared" si="5"/>
        <v>0.10102315353218171</v>
      </c>
      <c r="Q37">
        <f t="shared" si="5"/>
        <v>0.14583607938814816</v>
      </c>
      <c r="S37" s="5">
        <v>0</v>
      </c>
      <c r="T37">
        <f t="shared" si="6"/>
        <v>9.801192750339853E-2</v>
      </c>
      <c r="U37">
        <f t="shared" si="6"/>
        <v>-1.8850167195387447E-2</v>
      </c>
      <c r="V37">
        <f t="shared" si="7"/>
        <v>0.10177499548061772</v>
      </c>
      <c r="W37">
        <f t="shared" si="7"/>
        <v>0.13371638618152143</v>
      </c>
      <c r="Y37" s="5">
        <v>0</v>
      </c>
      <c r="Z37">
        <f t="shared" si="8"/>
        <v>0.10571150915786715</v>
      </c>
      <c r="AA37">
        <f t="shared" si="8"/>
        <v>1.8608893161621085E-3</v>
      </c>
      <c r="AB37">
        <f t="shared" si="9"/>
        <v>0.10296143561954917</v>
      </c>
      <c r="AC37">
        <f t="shared" si="9"/>
        <v>0.13940236475611822</v>
      </c>
    </row>
    <row r="38" spans="1:29">
      <c r="A38" s="5">
        <v>10</v>
      </c>
      <c r="B38">
        <f t="shared" si="0"/>
        <v>0.13820721582889695</v>
      </c>
      <c r="C38">
        <f t="shared" si="0"/>
        <v>1.6088544329934003E-2</v>
      </c>
      <c r="D38">
        <f t="shared" si="1"/>
        <v>0.13128663269011562</v>
      </c>
      <c r="E38">
        <f t="shared" si="1"/>
        <v>0.18263340787706928</v>
      </c>
      <c r="G38" s="5">
        <v>10</v>
      </c>
      <c r="H38">
        <f t="shared" si="2"/>
        <v>0.14085666935023686</v>
      </c>
      <c r="I38">
        <f t="shared" si="2"/>
        <v>3.3461685209041074E-2</v>
      </c>
      <c r="J38">
        <f t="shared" si="3"/>
        <v>0.14557139500762434</v>
      </c>
      <c r="K38">
        <f t="shared" si="3"/>
        <v>0.22051441042392717</v>
      </c>
      <c r="M38" s="5">
        <v>10</v>
      </c>
      <c r="N38">
        <f t="shared" si="4"/>
        <v>0.16398538952622246</v>
      </c>
      <c r="O38">
        <f t="shared" si="4"/>
        <v>7.9669501543311219E-2</v>
      </c>
      <c r="P38">
        <f t="shared" si="5"/>
        <v>0.16103427693233294</v>
      </c>
      <c r="Q38">
        <f t="shared" si="5"/>
        <v>0.20561082460408178</v>
      </c>
      <c r="S38" s="5">
        <v>10</v>
      </c>
      <c r="T38">
        <f t="shared" si="6"/>
        <v>0.15442571450338458</v>
      </c>
      <c r="U38">
        <f t="shared" si="6"/>
        <v>3.6846479577255592E-2</v>
      </c>
      <c r="V38">
        <f t="shared" si="7"/>
        <v>0.15811875833685696</v>
      </c>
      <c r="W38">
        <f t="shared" si="7"/>
        <v>0.19245286511337445</v>
      </c>
      <c r="Y38" s="5">
        <v>10</v>
      </c>
      <c r="Z38">
        <f t="shared" si="8"/>
        <v>0.16001441577946082</v>
      </c>
      <c r="AA38">
        <f t="shared" si="8"/>
        <v>6.0616201670200716E-2</v>
      </c>
      <c r="AB38">
        <f t="shared" si="9"/>
        <v>0.15677636448655843</v>
      </c>
      <c r="AC38">
        <f t="shared" si="9"/>
        <v>0.19836696913338547</v>
      </c>
    </row>
    <row r="39" spans="1:29">
      <c r="A39" s="5">
        <v>20</v>
      </c>
      <c r="B39">
        <f t="shared" si="0"/>
        <v>0.2090184570741706</v>
      </c>
      <c r="C39">
        <f t="shared" si="0"/>
        <v>7.5471017544951224E-2</v>
      </c>
      <c r="D39">
        <f t="shared" si="1"/>
        <v>0.19768295718827691</v>
      </c>
      <c r="E39">
        <f t="shared" si="1"/>
        <v>0.25202874963601285</v>
      </c>
      <c r="G39" s="5">
        <v>20</v>
      </c>
      <c r="H39">
        <f t="shared" si="2"/>
        <v>0.20599004522415809</v>
      </c>
      <c r="I39">
        <f t="shared" si="2"/>
        <v>0.10031534645621772</v>
      </c>
      <c r="J39">
        <f t="shared" si="3"/>
        <v>0.20915527891563851</v>
      </c>
      <c r="K39">
        <f t="shared" si="3"/>
        <v>0.29698150957716235</v>
      </c>
      <c r="M39" s="5">
        <v>20</v>
      </c>
      <c r="N39">
        <f t="shared" si="4"/>
        <v>0.23014133481730856</v>
      </c>
      <c r="O39">
        <f t="shared" si="4"/>
        <v>0.14530298500240221</v>
      </c>
      <c r="P39">
        <f t="shared" si="5"/>
        <v>0.22509342121974024</v>
      </c>
      <c r="Q39">
        <f t="shared" si="5"/>
        <v>0.27203645527145259</v>
      </c>
      <c r="S39" s="5">
        <v>20</v>
      </c>
      <c r="T39">
        <f t="shared" si="6"/>
        <v>0.21833115122701188</v>
      </c>
      <c r="U39">
        <f t="shared" si="6"/>
        <v>9.6568198335737987E-2</v>
      </c>
      <c r="V39">
        <f t="shared" si="7"/>
        <v>0.2218788777449201</v>
      </c>
      <c r="W39">
        <f t="shared" si="7"/>
        <v>0.25835204583738736</v>
      </c>
      <c r="Y39" s="5">
        <v>20</v>
      </c>
      <c r="Z39">
        <f t="shared" si="8"/>
        <v>0.21984605388247647</v>
      </c>
      <c r="AA39">
        <f t="shared" si="8"/>
        <v>0.12291799282285894</v>
      </c>
      <c r="AB39">
        <f t="shared" si="9"/>
        <v>0.21761336612696941</v>
      </c>
      <c r="AC39">
        <f t="shared" si="9"/>
        <v>0.26368950280017422</v>
      </c>
    </row>
    <row r="40" spans="1:29">
      <c r="A40" s="5">
        <v>30</v>
      </c>
      <c r="B40">
        <f t="shared" si="0"/>
        <v>0.28611699967962312</v>
      </c>
      <c r="C40">
        <f t="shared" si="0"/>
        <v>0.13873451796870015</v>
      </c>
      <c r="D40">
        <f t="shared" si="1"/>
        <v>0.27094517246526029</v>
      </c>
      <c r="E40">
        <f t="shared" si="1"/>
        <v>0.33010502419760918</v>
      </c>
      <c r="G40" s="5">
        <v>30</v>
      </c>
      <c r="H40">
        <f t="shared" si="2"/>
        <v>0.27808136035269382</v>
      </c>
      <c r="I40">
        <f t="shared" si="2"/>
        <v>0.17265950850837847</v>
      </c>
      <c r="J40">
        <f t="shared" si="3"/>
        <v>0.2805227735233215</v>
      </c>
      <c r="K40">
        <f t="shared" si="3"/>
        <v>0.38400388287324833</v>
      </c>
      <c r="M40" s="5">
        <v>30</v>
      </c>
      <c r="N40">
        <f t="shared" si="4"/>
        <v>0.30130469422390277</v>
      </c>
      <c r="O40">
        <f t="shared" si="4"/>
        <v>0.21751126807298668</v>
      </c>
      <c r="P40">
        <f t="shared" si="5"/>
        <v>0.29602908216369983</v>
      </c>
      <c r="Q40">
        <f t="shared" si="5"/>
        <v>0.34572810348478905</v>
      </c>
      <c r="S40" s="5">
        <v>30</v>
      </c>
      <c r="T40">
        <f t="shared" si="6"/>
        <v>0.29134910900914968</v>
      </c>
      <c r="U40">
        <f t="shared" si="6"/>
        <v>0.16174925814312929</v>
      </c>
      <c r="V40">
        <f t="shared" si="7"/>
        <v>0.29475613999783767</v>
      </c>
      <c r="W40">
        <f t="shared" si="7"/>
        <v>0.33341733117822664</v>
      </c>
      <c r="Y40" s="5">
        <v>30</v>
      </c>
      <c r="Z40">
        <f t="shared" si="8"/>
        <v>0.28711634462259017</v>
      </c>
      <c r="AA40">
        <f t="shared" si="8"/>
        <v>0.18979477291574443</v>
      </c>
      <c r="AB40">
        <f t="shared" si="9"/>
        <v>0.28458082359768755</v>
      </c>
      <c r="AC40">
        <f t="shared" si="9"/>
        <v>0.33690971749562471</v>
      </c>
    </row>
    <row r="41" spans="1:29">
      <c r="A41" s="5">
        <v>40</v>
      </c>
      <c r="B41">
        <f t="shared" si="0"/>
        <v>0.36926626702800502</v>
      </c>
      <c r="C41">
        <f t="shared" si="0"/>
        <v>0.20740153940190262</v>
      </c>
      <c r="D41">
        <f t="shared" si="1"/>
        <v>0.35303987933019249</v>
      </c>
      <c r="E41">
        <f t="shared" si="1"/>
        <v>0.41840730437985751</v>
      </c>
      <c r="G41" s="5">
        <v>40</v>
      </c>
      <c r="H41">
        <f t="shared" si="2"/>
        <v>0.35853190100599963</v>
      </c>
      <c r="I41">
        <f t="shared" si="2"/>
        <v>0.25149018496807629</v>
      </c>
      <c r="J41">
        <f t="shared" si="3"/>
        <v>0.36091471627941107</v>
      </c>
      <c r="K41">
        <f t="shared" si="3"/>
        <v>0.48374760561510133</v>
      </c>
      <c r="M41" s="5">
        <v>40</v>
      </c>
      <c r="N41">
        <f t="shared" si="4"/>
        <v>0.38240656313404509</v>
      </c>
      <c r="O41">
        <f t="shared" si="4"/>
        <v>0.2945537877661909</v>
      </c>
      <c r="P41">
        <f t="shared" si="5"/>
        <v>0.37537506482587285</v>
      </c>
      <c r="Q41">
        <f t="shared" si="5"/>
        <v>0.4289743617725762</v>
      </c>
      <c r="S41" s="5">
        <v>40</v>
      </c>
      <c r="T41">
        <f t="shared" si="6"/>
        <v>0.37398088226018883</v>
      </c>
      <c r="U41">
        <f t="shared" si="6"/>
        <v>0.23340990482570262</v>
      </c>
      <c r="V41">
        <f t="shared" si="7"/>
        <v>0.37764760658702323</v>
      </c>
      <c r="W41">
        <f t="shared" si="7"/>
        <v>0.418486777098939</v>
      </c>
      <c r="Y41" s="5">
        <v>40</v>
      </c>
      <c r="Z41">
        <f t="shared" si="8"/>
        <v>0.362759426466785</v>
      </c>
      <c r="AA41">
        <f t="shared" si="8"/>
        <v>0.26276786791184781</v>
      </c>
      <c r="AB41">
        <f t="shared" si="9"/>
        <v>0.35957400804270823</v>
      </c>
      <c r="AC41">
        <f t="shared" si="9"/>
        <v>0.41955482925103937</v>
      </c>
    </row>
    <row r="42" spans="1:29">
      <c r="A42" s="5">
        <v>50</v>
      </c>
      <c r="B42">
        <f t="shared" si="0"/>
        <v>0.46215628399826447</v>
      </c>
      <c r="C42">
        <f t="shared" si="0"/>
        <v>0.28473561850084683</v>
      </c>
      <c r="D42">
        <f t="shared" si="1"/>
        <v>0.44551569548929187</v>
      </c>
      <c r="E42">
        <f t="shared" si="1"/>
        <v>0.51862160803519153</v>
      </c>
      <c r="G42" s="5">
        <v>50</v>
      </c>
      <c r="H42">
        <f t="shared" si="2"/>
        <v>0.44994571118349613</v>
      </c>
      <c r="I42">
        <f t="shared" si="2"/>
        <v>0.3397387180047734</v>
      </c>
      <c r="J42">
        <f t="shared" si="3"/>
        <v>0.45255386430424532</v>
      </c>
      <c r="K42">
        <f t="shared" si="3"/>
        <v>0.59611967594439152</v>
      </c>
      <c r="M42" s="5">
        <v>50</v>
      </c>
      <c r="N42">
        <f t="shared" si="4"/>
        <v>0.4736758804478195</v>
      </c>
      <c r="O42">
        <f t="shared" si="4"/>
        <v>0.37868182556608238</v>
      </c>
      <c r="P42">
        <f t="shared" si="5"/>
        <v>0.46253234571837665</v>
      </c>
      <c r="Q42">
        <f t="shared" si="5"/>
        <v>0.52503352598815667</v>
      </c>
      <c r="S42" s="5">
        <v>50</v>
      </c>
      <c r="T42">
        <f t="shared" si="6"/>
        <v>0.46851161658188495</v>
      </c>
      <c r="U42">
        <f t="shared" si="6"/>
        <v>0.31435718709549076</v>
      </c>
      <c r="V42">
        <f t="shared" si="7"/>
        <v>0.472351578205019</v>
      </c>
      <c r="W42">
        <f t="shared" si="7"/>
        <v>0.51555586233172224</v>
      </c>
      <c r="Y42" s="5">
        <v>50</v>
      </c>
      <c r="Z42">
        <f t="shared" si="8"/>
        <v>0.4484865777414504</v>
      </c>
      <c r="AA42">
        <f t="shared" si="8"/>
        <v>0.34691243049161113</v>
      </c>
      <c r="AB42">
        <f t="shared" si="9"/>
        <v>0.44421837169400152</v>
      </c>
      <c r="AC42">
        <f t="shared" si="9"/>
        <v>0.51266956227495675</v>
      </c>
    </row>
    <row r="43" spans="1:29">
      <c r="A43" s="5">
        <v>60</v>
      </c>
      <c r="B43">
        <f t="shared" si="0"/>
        <v>0.567194384231274</v>
      </c>
      <c r="C43">
        <f t="shared" si="0"/>
        <v>0.3740257546511726</v>
      </c>
      <c r="D43">
        <f t="shared" si="1"/>
        <v>0.55154922769189996</v>
      </c>
      <c r="E43">
        <f t="shared" si="1"/>
        <v>0.63461836751239964</v>
      </c>
      <c r="G43" s="5">
        <v>60</v>
      </c>
      <c r="H43">
        <f t="shared" si="2"/>
        <v>0.5555353461675121</v>
      </c>
      <c r="I43">
        <f t="shared" si="2"/>
        <v>0.44167628003950743</v>
      </c>
      <c r="J43">
        <f t="shared" si="3"/>
        <v>0.55804863343612565</v>
      </c>
      <c r="K43">
        <f t="shared" si="3"/>
        <v>0.72462134659877131</v>
      </c>
      <c r="M43" s="5">
        <v>60</v>
      </c>
      <c r="N43">
        <f t="shared" si="4"/>
        <v>0.57614583513357509</v>
      </c>
      <c r="O43">
        <f t="shared" si="4"/>
        <v>0.47357315433457875</v>
      </c>
      <c r="P43">
        <f t="shared" si="5"/>
        <v>0.56245150218094875</v>
      </c>
      <c r="Q43">
        <f t="shared" si="5"/>
        <v>0.63505526193132145</v>
      </c>
      <c r="S43" s="5">
        <v>60</v>
      </c>
      <c r="T43">
        <f t="shared" si="6"/>
        <v>0.57661072804972524</v>
      </c>
      <c r="U43">
        <f t="shared" si="6"/>
        <v>0.40638310747829365</v>
      </c>
      <c r="V43">
        <f t="shared" si="7"/>
        <v>0.5819615441451006</v>
      </c>
      <c r="W43">
        <f t="shared" si="7"/>
        <v>0.62607962524933314</v>
      </c>
      <c r="Y43" s="5">
        <v>60</v>
      </c>
      <c r="Z43">
        <f t="shared" si="8"/>
        <v>0.54893168983438534</v>
      </c>
      <c r="AA43">
        <f t="shared" si="8"/>
        <v>0.44960457297511969</v>
      </c>
      <c r="AB43">
        <f t="shared" si="9"/>
        <v>0.54543773429784814</v>
      </c>
      <c r="AC43">
        <f t="shared" si="9"/>
        <v>0.62138423492555894</v>
      </c>
    </row>
    <row r="44" spans="1:29">
      <c r="A44" s="5">
        <v>70</v>
      </c>
      <c r="B44">
        <f t="shared" si="0"/>
        <v>0.68796352857580723</v>
      </c>
      <c r="C44">
        <f t="shared" si="0"/>
        <v>0.4798161173641915</v>
      </c>
      <c r="D44">
        <f t="shared" si="1"/>
        <v>0.67714566297740353</v>
      </c>
      <c r="E44">
        <f t="shared" si="1"/>
        <v>0.76963214517185186</v>
      </c>
      <c r="G44" s="5">
        <v>70</v>
      </c>
      <c r="H44">
        <f t="shared" si="2"/>
        <v>0.67835263225540077</v>
      </c>
      <c r="I44">
        <f t="shared" si="2"/>
        <v>0.55990339147271651</v>
      </c>
      <c r="J44">
        <f t="shared" si="3"/>
        <v>0.68001968516833988</v>
      </c>
      <c r="K44">
        <f t="shared" si="3"/>
        <v>0.87571180351298616</v>
      </c>
      <c r="M44" s="5">
        <v>70</v>
      </c>
      <c r="N44">
        <f t="shared" si="4"/>
        <v>0.69290129548274704</v>
      </c>
      <c r="O44">
        <f t="shared" si="4"/>
        <v>0.58635145154210144</v>
      </c>
      <c r="P44">
        <f t="shared" si="5"/>
        <v>0.6784660193806229</v>
      </c>
      <c r="Q44">
        <f t="shared" si="5"/>
        <v>0.76542184383998813</v>
      </c>
      <c r="S44" s="5">
        <v>70</v>
      </c>
      <c r="T44">
        <f t="shared" si="6"/>
        <v>0.70106722611823236</v>
      </c>
      <c r="U44">
        <f t="shared" si="6"/>
        <v>0.50939692542044146</v>
      </c>
      <c r="V44">
        <f t="shared" si="7"/>
        <v>0.70695343057685955</v>
      </c>
      <c r="W44">
        <f t="shared" si="7"/>
        <v>0.7516349479294081</v>
      </c>
      <c r="Y44" s="5">
        <v>70</v>
      </c>
      <c r="Z44">
        <f t="shared" si="8"/>
        <v>0.66859987427696443</v>
      </c>
      <c r="AA44">
        <f t="shared" si="8"/>
        <v>0.57294794389279313</v>
      </c>
      <c r="AB44">
        <f t="shared" si="9"/>
        <v>0.66838741832229154</v>
      </c>
      <c r="AC44">
        <f t="shared" si="9"/>
        <v>0.75096848859578702</v>
      </c>
    </row>
    <row r="45" spans="1:29">
      <c r="A45" s="5">
        <v>80</v>
      </c>
      <c r="B45">
        <f t="shared" si="0"/>
        <v>0.83261931804676259</v>
      </c>
      <c r="C45">
        <f t="shared" si="0"/>
        <v>0.6022594549045599</v>
      </c>
      <c r="D45">
        <f t="shared" si="1"/>
        <v>0.82653533918933531</v>
      </c>
      <c r="E45">
        <f t="shared" si="1"/>
        <v>0.9276754965405446</v>
      </c>
      <c r="G45" s="5">
        <v>80</v>
      </c>
      <c r="H45">
        <f t="shared" si="2"/>
        <v>0.82647916806888866</v>
      </c>
      <c r="I45">
        <f t="shared" si="2"/>
        <v>0.69945923364678753</v>
      </c>
      <c r="J45">
        <f t="shared" si="3"/>
        <v>0.82731208309828408</v>
      </c>
      <c r="K45">
        <f t="shared" si="3"/>
        <v>1.0503176107567676</v>
      </c>
      <c r="M45" s="5">
        <v>80</v>
      </c>
      <c r="N45">
        <f t="shared" si="4"/>
        <v>0.83058163649749583</v>
      </c>
      <c r="O45">
        <f t="shared" si="4"/>
        <v>0.71982567323279623</v>
      </c>
      <c r="P45">
        <f t="shared" si="5"/>
        <v>0.82532552908113566</v>
      </c>
      <c r="Q45">
        <f t="shared" si="5"/>
        <v>0.92062719338409948</v>
      </c>
      <c r="S45" s="5">
        <v>80</v>
      </c>
      <c r="T45">
        <f t="shared" si="6"/>
        <v>0.84071040702258226</v>
      </c>
      <c r="U45">
        <f t="shared" si="6"/>
        <v>0.62230359014766423</v>
      </c>
      <c r="V45">
        <f t="shared" si="7"/>
        <v>0.84625060843289313</v>
      </c>
      <c r="W45">
        <f t="shared" si="7"/>
        <v>0.89101250048385638</v>
      </c>
      <c r="Y45" s="5">
        <v>80</v>
      </c>
      <c r="Z45">
        <f t="shared" si="8"/>
        <v>0.81731778153771162</v>
      </c>
      <c r="AA45">
        <f t="shared" si="8"/>
        <v>0.71695603728614066</v>
      </c>
      <c r="AB45">
        <f t="shared" si="9"/>
        <v>0.82031817813930719</v>
      </c>
      <c r="AC45">
        <f t="shared" si="9"/>
        <v>0.90698928811145441</v>
      </c>
    </row>
    <row r="46" spans="1:29">
      <c r="A46" s="5">
        <v>90</v>
      </c>
      <c r="B46">
        <f t="shared" ref="B46:C46" si="10">B22/$B$22</f>
        <v>1</v>
      </c>
      <c r="C46">
        <f t="shared" si="10"/>
        <v>0.74287506636255063</v>
      </c>
      <c r="D46">
        <f t="shared" ref="D46:E46" si="11">D22/$D$22</f>
        <v>1</v>
      </c>
      <c r="E46">
        <f t="shared" si="11"/>
        <v>1.1126543865046348</v>
      </c>
      <c r="G46" s="5">
        <v>90</v>
      </c>
      <c r="H46">
        <f t="shared" ref="H46:I46" si="12">H22/$H$22</f>
        <v>1</v>
      </c>
      <c r="I46">
        <f t="shared" si="12"/>
        <v>0.85913506949716367</v>
      </c>
      <c r="J46">
        <f t="shared" ref="J46:K46" si="13">J22/$J$22</f>
        <v>1</v>
      </c>
      <c r="K46">
        <f t="shared" si="13"/>
        <v>1.2510270725463333</v>
      </c>
      <c r="M46" s="5">
        <v>90</v>
      </c>
      <c r="N46">
        <f t="shared" ref="N46:O46" si="14">N22/$N$22</f>
        <v>1</v>
      </c>
      <c r="O46">
        <f t="shared" si="14"/>
        <v>0.87181210315471469</v>
      </c>
      <c r="P46">
        <f t="shared" ref="P46:Q46" si="15">P22/$P$22</f>
        <v>1</v>
      </c>
      <c r="Q46">
        <f t="shared" si="15"/>
        <v>1.1127509150748247</v>
      </c>
      <c r="S46" s="5">
        <v>90</v>
      </c>
      <c r="T46">
        <f t="shared" ref="T46:U46" si="16">T22/$T$22</f>
        <v>1</v>
      </c>
      <c r="U46">
        <f t="shared" si="16"/>
        <v>0.7451087088667242</v>
      </c>
      <c r="V46">
        <f t="shared" ref="V46:W46" si="17">V22/$V$22</f>
        <v>1</v>
      </c>
      <c r="W46">
        <f t="shared" si="17"/>
        <v>1.0451327716199279</v>
      </c>
      <c r="Y46" s="5">
        <v>90</v>
      </c>
      <c r="Z46">
        <f t="shared" ref="Z46:AA46" si="18">Z22/$Z$22</f>
        <v>1</v>
      </c>
      <c r="AA46">
        <f t="shared" si="18"/>
        <v>0.88277254445075859</v>
      </c>
      <c r="AB46">
        <f t="shared" ref="AB46:AC46" si="19">AB22/$AB$22</f>
        <v>1</v>
      </c>
      <c r="AC46">
        <f t="shared" si="19"/>
        <v>1.0883251840014752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58"/>
  <sheetViews>
    <sheetView tabSelected="1" zoomScale="40" zoomScaleNormal="40" workbookViewId="0">
      <selection activeCell="AO6" sqref="AO6"/>
    </sheetView>
  </sheetViews>
  <sheetFormatPr baseColWidth="10" defaultRowHeight="15"/>
  <sheetData>
    <row r="1" spans="1:44" ht="18.75">
      <c r="A1" s="8" t="s">
        <v>23</v>
      </c>
      <c r="Q1" s="8" t="s">
        <v>24</v>
      </c>
      <c r="AF1" s="8" t="s">
        <v>25</v>
      </c>
    </row>
    <row r="3" spans="1:44">
      <c r="B3">
        <v>170913</v>
      </c>
      <c r="C3">
        <v>170913</v>
      </c>
      <c r="D3">
        <v>170913</v>
      </c>
      <c r="E3">
        <v>170913</v>
      </c>
      <c r="F3">
        <v>170915</v>
      </c>
      <c r="G3" t="s">
        <v>8</v>
      </c>
      <c r="H3" t="s">
        <v>8</v>
      </c>
      <c r="I3">
        <v>180119</v>
      </c>
      <c r="J3">
        <v>180120</v>
      </c>
      <c r="R3">
        <v>170913</v>
      </c>
      <c r="S3">
        <v>170913</v>
      </c>
      <c r="T3">
        <v>170913</v>
      </c>
      <c r="U3">
        <v>170915</v>
      </c>
      <c r="V3">
        <v>170915</v>
      </c>
      <c r="W3">
        <v>170915</v>
      </c>
      <c r="X3">
        <v>170915</v>
      </c>
      <c r="Y3">
        <v>170916</v>
      </c>
      <c r="AG3">
        <v>170915</v>
      </c>
      <c r="AH3">
        <v>171103</v>
      </c>
      <c r="AI3">
        <v>171117</v>
      </c>
      <c r="AJ3">
        <v>171117</v>
      </c>
      <c r="AK3">
        <v>171117</v>
      </c>
      <c r="AL3">
        <v>171117</v>
      </c>
      <c r="AM3">
        <v>170922</v>
      </c>
      <c r="AN3">
        <v>170922</v>
      </c>
    </row>
    <row r="4" spans="1:44">
      <c r="B4" t="s">
        <v>9</v>
      </c>
      <c r="C4" t="s">
        <v>10</v>
      </c>
      <c r="D4" t="s">
        <v>11</v>
      </c>
      <c r="E4" t="s">
        <v>12</v>
      </c>
      <c r="F4" t="s">
        <v>13</v>
      </c>
      <c r="G4" t="s">
        <v>14</v>
      </c>
      <c r="H4" t="s">
        <v>15</v>
      </c>
      <c r="I4" t="s">
        <v>13</v>
      </c>
      <c r="J4" t="s">
        <v>16</v>
      </c>
      <c r="R4">
        <v>38</v>
      </c>
      <c r="S4">
        <v>31</v>
      </c>
      <c r="T4">
        <v>21</v>
      </c>
      <c r="U4">
        <v>12</v>
      </c>
      <c r="V4">
        <v>17</v>
      </c>
      <c r="W4">
        <v>18</v>
      </c>
      <c r="X4">
        <v>23</v>
      </c>
      <c r="Y4">
        <v>21</v>
      </c>
      <c r="AF4" t="s">
        <v>6</v>
      </c>
      <c r="AG4">
        <v>35</v>
      </c>
      <c r="AH4">
        <v>44</v>
      </c>
      <c r="AI4">
        <v>23</v>
      </c>
      <c r="AJ4">
        <v>29</v>
      </c>
      <c r="AK4">
        <v>72</v>
      </c>
      <c r="AL4">
        <v>74</v>
      </c>
      <c r="AM4">
        <v>1</v>
      </c>
      <c r="AN4">
        <v>17</v>
      </c>
      <c r="AP4" t="s">
        <v>17</v>
      </c>
      <c r="AQ4" t="s">
        <v>18</v>
      </c>
      <c r="AR4" t="s">
        <v>19</v>
      </c>
    </row>
    <row r="5" spans="1:44">
      <c r="A5" t="s">
        <v>6</v>
      </c>
      <c r="L5" t="s">
        <v>17</v>
      </c>
      <c r="M5" t="s">
        <v>18</v>
      </c>
      <c r="N5" t="s">
        <v>19</v>
      </c>
      <c r="Q5" t="s">
        <v>6</v>
      </c>
      <c r="AA5" t="s">
        <v>17</v>
      </c>
      <c r="AB5" t="s">
        <v>18</v>
      </c>
      <c r="AC5" t="s">
        <v>19</v>
      </c>
      <c r="AF5">
        <v>10</v>
      </c>
      <c r="AG5">
        <v>0.92014492000000003</v>
      </c>
      <c r="AH5">
        <v>1.0905427000000001</v>
      </c>
      <c r="AI5">
        <v>1.2134005000000001</v>
      </c>
      <c r="AJ5">
        <v>1.0351433999999999</v>
      </c>
      <c r="AK5">
        <v>3.5294800999999998</v>
      </c>
      <c r="AL5">
        <v>1.2210683</v>
      </c>
      <c r="AM5">
        <v>1.8176665000000001</v>
      </c>
      <c r="AN5">
        <v>0.80691000000000002</v>
      </c>
      <c r="AP5">
        <v>1.4542945524999999</v>
      </c>
      <c r="AQ5">
        <v>0.89149027281951188</v>
      </c>
      <c r="AR5">
        <v>8</v>
      </c>
    </row>
    <row r="6" spans="1:44">
      <c r="A6">
        <v>10</v>
      </c>
      <c r="B6">
        <v>2.1530523000000001</v>
      </c>
      <c r="C6">
        <v>1.8092858000000001</v>
      </c>
      <c r="D6">
        <v>1.0037849999999999</v>
      </c>
      <c r="E6">
        <v>1.6204326</v>
      </c>
      <c r="F6">
        <v>1.1776043</v>
      </c>
      <c r="G6">
        <v>1.3451785000000001</v>
      </c>
      <c r="H6">
        <v>2.2681285999999998</v>
      </c>
      <c r="I6">
        <v>1.5394034000000001</v>
      </c>
      <c r="J6">
        <v>1.6622710000000001</v>
      </c>
      <c r="L6">
        <v>1.6969195625</v>
      </c>
      <c r="M6">
        <v>0.37268049256116359</v>
      </c>
      <c r="N6">
        <v>8</v>
      </c>
      <c r="Q6">
        <v>10</v>
      </c>
      <c r="R6">
        <v>1.8229089000000001</v>
      </c>
      <c r="S6">
        <v>0.84553374999999997</v>
      </c>
      <c r="T6">
        <v>0.63692210999999999</v>
      </c>
      <c r="U6">
        <v>0.36087644000000002</v>
      </c>
      <c r="V6">
        <v>0.33627000000000001</v>
      </c>
      <c r="W6">
        <v>0.36223715000000001</v>
      </c>
      <c r="X6">
        <v>0.60432249999999998</v>
      </c>
      <c r="Y6">
        <v>0.34486159999999999</v>
      </c>
      <c r="AA6">
        <v>0.66424155625000014</v>
      </c>
      <c r="AB6">
        <v>0.46376780134442269</v>
      </c>
      <c r="AC6">
        <v>8</v>
      </c>
      <c r="AF6">
        <v>20</v>
      </c>
      <c r="AG6">
        <v>0.98804477999999996</v>
      </c>
      <c r="AH6">
        <v>1.1582436</v>
      </c>
      <c r="AI6">
        <v>0.93756094000000001</v>
      </c>
      <c r="AJ6">
        <v>1.1325471</v>
      </c>
      <c r="AK6">
        <v>1.0192471999999999</v>
      </c>
      <c r="AL6">
        <v>1.0749215999999999</v>
      </c>
      <c r="AM6">
        <v>1.0779662999999999</v>
      </c>
      <c r="AN6">
        <v>0.90037115000000001</v>
      </c>
      <c r="AP6">
        <v>1.0361128337500001</v>
      </c>
      <c r="AQ6">
        <v>9.1187869344454844E-2</v>
      </c>
      <c r="AR6">
        <v>8</v>
      </c>
    </row>
    <row r="7" spans="1:44">
      <c r="A7">
        <v>20</v>
      </c>
      <c r="B7">
        <v>1.8185589</v>
      </c>
      <c r="C7">
        <v>1.7852557</v>
      </c>
      <c r="D7">
        <v>1.7394372</v>
      </c>
      <c r="E7">
        <v>1.6895574</v>
      </c>
      <c r="F7">
        <v>1.3243857000000001</v>
      </c>
      <c r="G7">
        <v>1.611313</v>
      </c>
      <c r="H7">
        <v>2.1500623000000001</v>
      </c>
      <c r="I7">
        <v>1.1292396</v>
      </c>
      <c r="J7">
        <v>1.4882896999999999</v>
      </c>
      <c r="L7">
        <v>1.6245827875000001</v>
      </c>
      <c r="M7">
        <v>0.31578202089988944</v>
      </c>
      <c r="N7">
        <v>8</v>
      </c>
      <c r="Q7">
        <v>20</v>
      </c>
      <c r="R7">
        <v>1.1605158</v>
      </c>
      <c r="S7">
        <v>0.69572882000000003</v>
      </c>
      <c r="T7">
        <v>0.62496275999999995</v>
      </c>
      <c r="U7">
        <v>0.37069200000000002</v>
      </c>
      <c r="V7">
        <v>0.45242726</v>
      </c>
      <c r="W7">
        <v>0.42169027999999997</v>
      </c>
      <c r="X7">
        <v>0.54460001999999996</v>
      </c>
      <c r="Y7">
        <v>0.32500415999999999</v>
      </c>
      <c r="AA7">
        <v>0.57445263749999997</v>
      </c>
      <c r="AB7">
        <v>0.25887558868554766</v>
      </c>
      <c r="AC7">
        <v>8</v>
      </c>
      <c r="AF7">
        <v>30</v>
      </c>
      <c r="AG7">
        <v>0.96846759000000004</v>
      </c>
      <c r="AH7">
        <v>0.93438882000000001</v>
      </c>
      <c r="AI7">
        <v>0.92361768</v>
      </c>
      <c r="AJ7">
        <v>0.89273466000000001</v>
      </c>
      <c r="AK7">
        <v>0.85732383000000001</v>
      </c>
      <c r="AL7">
        <v>0.88354222000000004</v>
      </c>
      <c r="AM7">
        <v>1.4881038</v>
      </c>
      <c r="AN7">
        <v>0.99607712999999998</v>
      </c>
      <c r="AP7">
        <v>0.99303196625000001</v>
      </c>
      <c r="AQ7">
        <v>0.20508897592872199</v>
      </c>
      <c r="AR7">
        <v>8</v>
      </c>
    </row>
    <row r="8" spans="1:44">
      <c r="A8">
        <v>30</v>
      </c>
      <c r="B8">
        <v>1.6929339000000001</v>
      </c>
      <c r="C8">
        <v>2.0333893000000001</v>
      </c>
      <c r="D8">
        <v>86.668173999999993</v>
      </c>
      <c r="E8">
        <v>1.7542352000000001</v>
      </c>
      <c r="F8">
        <v>1.2243385</v>
      </c>
      <c r="G8">
        <v>1.3520411000000001</v>
      </c>
      <c r="H8">
        <v>1.5776114000000001</v>
      </c>
      <c r="I8">
        <v>0.89113348999999997</v>
      </c>
      <c r="J8">
        <v>1.2146383999999999</v>
      </c>
      <c r="L8">
        <v>1.4675401612500001</v>
      </c>
      <c r="M8">
        <v>0.36527647861876839</v>
      </c>
      <c r="N8">
        <v>8</v>
      </c>
      <c r="Q8">
        <v>30</v>
      </c>
      <c r="R8">
        <v>1.1169255</v>
      </c>
      <c r="S8">
        <v>0.59641933999999996</v>
      </c>
      <c r="T8">
        <v>0.60596550000000005</v>
      </c>
      <c r="U8">
        <v>0.46258389999999999</v>
      </c>
      <c r="V8">
        <v>0.46938108000000001</v>
      </c>
      <c r="W8">
        <v>0.45594653000000002</v>
      </c>
      <c r="X8">
        <v>0.69329828999999998</v>
      </c>
      <c r="Y8">
        <v>0.34352305999999999</v>
      </c>
      <c r="AA8">
        <v>0.5930053999999999</v>
      </c>
      <c r="AB8">
        <v>0.23514443950643593</v>
      </c>
      <c r="AC8">
        <v>8</v>
      </c>
      <c r="AF8">
        <v>40</v>
      </c>
      <c r="AG8">
        <v>0.89025125999999999</v>
      </c>
      <c r="AH8">
        <v>0.95576424000000004</v>
      </c>
      <c r="AI8">
        <v>0.73083012000000003</v>
      </c>
      <c r="AJ8">
        <v>0.75151758999999996</v>
      </c>
      <c r="AK8">
        <v>0.80258903000000004</v>
      </c>
      <c r="AL8">
        <v>0.73407741999999998</v>
      </c>
      <c r="AM8">
        <v>0.98001729000000004</v>
      </c>
      <c r="AN8">
        <v>0.88752359000000003</v>
      </c>
      <c r="AP8">
        <v>0.84157131750000003</v>
      </c>
      <c r="AQ8">
        <v>0.10009745422703313</v>
      </c>
      <c r="AR8">
        <v>8</v>
      </c>
    </row>
    <row r="9" spans="1:44">
      <c r="A9">
        <v>40</v>
      </c>
      <c r="B9">
        <v>2.5404895000000001</v>
      </c>
      <c r="C9">
        <v>1.9530277</v>
      </c>
      <c r="D9">
        <v>1.6695485999999999</v>
      </c>
      <c r="E9">
        <v>1.9590778</v>
      </c>
      <c r="F9">
        <v>1.1864197999999999</v>
      </c>
      <c r="G9">
        <v>1.2476206000000001</v>
      </c>
      <c r="H9">
        <v>1.5598727999999999</v>
      </c>
      <c r="I9">
        <v>0.88360293999999995</v>
      </c>
      <c r="J9">
        <v>1.1730634</v>
      </c>
      <c r="L9">
        <v>1.5628968175</v>
      </c>
      <c r="M9">
        <v>0.55024700653041769</v>
      </c>
      <c r="N9">
        <v>8</v>
      </c>
      <c r="Q9">
        <v>40</v>
      </c>
      <c r="R9">
        <v>1.0529411</v>
      </c>
      <c r="S9">
        <v>0.65807821</v>
      </c>
      <c r="T9">
        <v>0.64445934000000005</v>
      </c>
      <c r="U9">
        <v>0.43612395999999998</v>
      </c>
      <c r="V9">
        <v>0.50375338000000003</v>
      </c>
      <c r="W9">
        <v>0.47759202000000001</v>
      </c>
      <c r="X9">
        <v>0.61150083</v>
      </c>
      <c r="Y9">
        <v>0.34876574999999999</v>
      </c>
      <c r="AA9">
        <v>0.59165182375000003</v>
      </c>
      <c r="AB9">
        <v>0.21568780065931792</v>
      </c>
      <c r="AC9">
        <v>8</v>
      </c>
      <c r="AF9">
        <v>50</v>
      </c>
      <c r="AG9">
        <v>0.69289860999999997</v>
      </c>
      <c r="AH9">
        <v>0.97269088999999997</v>
      </c>
      <c r="AI9">
        <v>0.65421315000000002</v>
      </c>
      <c r="AJ9">
        <v>0.65832128000000001</v>
      </c>
      <c r="AK9">
        <v>0.71758049999999995</v>
      </c>
      <c r="AL9">
        <v>0.64579275000000003</v>
      </c>
      <c r="AM9">
        <v>0.87521574000000002</v>
      </c>
      <c r="AN9">
        <v>0.85416062999999998</v>
      </c>
      <c r="AP9">
        <v>0.75885919374999988</v>
      </c>
      <c r="AQ9">
        <v>0.12435124237994055</v>
      </c>
      <c r="AR9">
        <v>8</v>
      </c>
    </row>
    <row r="10" spans="1:44">
      <c r="A10">
        <v>50</v>
      </c>
      <c r="B10">
        <v>1.9309837999999999</v>
      </c>
      <c r="C10">
        <v>1.8638511</v>
      </c>
      <c r="D10">
        <v>2.1965732999999998</v>
      </c>
      <c r="E10">
        <v>2.2420341000000001</v>
      </c>
      <c r="F10">
        <v>1.1104761999999999</v>
      </c>
      <c r="G10">
        <v>1.1934224</v>
      </c>
      <c r="H10">
        <v>1.3182881</v>
      </c>
      <c r="I10">
        <v>0.66373901999999996</v>
      </c>
      <c r="J10">
        <v>1.1729949</v>
      </c>
      <c r="L10">
        <v>1.4369737025</v>
      </c>
      <c r="M10">
        <v>0.52399200420158676</v>
      </c>
      <c r="N10">
        <v>8</v>
      </c>
      <c r="Q10">
        <v>50</v>
      </c>
      <c r="R10">
        <v>1.0263259</v>
      </c>
      <c r="S10">
        <v>0.60621212999999996</v>
      </c>
      <c r="T10">
        <v>0.64033141999999998</v>
      </c>
      <c r="U10">
        <v>0.47115446999999999</v>
      </c>
      <c r="V10">
        <v>0.52821163000000004</v>
      </c>
      <c r="W10">
        <v>0.50845216999999998</v>
      </c>
      <c r="X10">
        <v>0.58135026000000001</v>
      </c>
      <c r="Y10">
        <v>0.37338655999999998</v>
      </c>
      <c r="AA10">
        <v>0.59192806750000004</v>
      </c>
      <c r="AB10">
        <v>0.19469394012487343</v>
      </c>
      <c r="AC10">
        <v>8</v>
      </c>
      <c r="AF10">
        <v>60</v>
      </c>
      <c r="AG10">
        <v>0.63384260000000003</v>
      </c>
      <c r="AH10">
        <v>0.95233456000000005</v>
      </c>
      <c r="AI10">
        <v>0.53738269999999999</v>
      </c>
      <c r="AJ10">
        <v>0.58577999999999997</v>
      </c>
      <c r="AK10">
        <v>0.63412345999999997</v>
      </c>
      <c r="AL10">
        <v>0.53827239999999998</v>
      </c>
      <c r="AM10">
        <v>0.93264734999999999</v>
      </c>
      <c r="AN10">
        <v>0.84536809000000002</v>
      </c>
      <c r="AP10">
        <v>0.70746889499999999</v>
      </c>
      <c r="AQ10">
        <v>0.17437482511642105</v>
      </c>
      <c r="AR10">
        <v>8</v>
      </c>
    </row>
    <row r="11" spans="1:44">
      <c r="A11">
        <v>60</v>
      </c>
      <c r="B11">
        <v>1.6761851999999999</v>
      </c>
      <c r="C11">
        <v>1.6762197000000001</v>
      </c>
      <c r="D11">
        <v>1.8801772000000001</v>
      </c>
      <c r="E11">
        <v>2.2996352999999998</v>
      </c>
      <c r="F11">
        <v>0.99605589000000005</v>
      </c>
      <c r="G11">
        <v>1.0514534</v>
      </c>
      <c r="H11">
        <v>1.2324529</v>
      </c>
      <c r="I11">
        <v>0.71755084999999996</v>
      </c>
      <c r="J11">
        <v>1.0011612000000001</v>
      </c>
      <c r="L11">
        <v>1.331339305</v>
      </c>
      <c r="M11">
        <v>0.51571611375209958</v>
      </c>
      <c r="N11">
        <v>8</v>
      </c>
      <c r="Q11">
        <v>60</v>
      </c>
      <c r="R11">
        <v>1.0139480000000001</v>
      </c>
      <c r="S11">
        <v>0.60390449999999996</v>
      </c>
      <c r="T11">
        <v>0.64771243000000001</v>
      </c>
      <c r="U11">
        <v>0.43561132000000002</v>
      </c>
      <c r="V11">
        <v>0.58326831000000001</v>
      </c>
      <c r="W11">
        <v>0.53335821999999999</v>
      </c>
      <c r="X11">
        <v>0.60307719000000004</v>
      </c>
      <c r="Y11">
        <v>0.46303693000000001</v>
      </c>
      <c r="AA11">
        <v>0.6104896125</v>
      </c>
      <c r="AB11">
        <v>0.16933370990967114</v>
      </c>
      <c r="AC11">
        <v>8</v>
      </c>
      <c r="AF11">
        <v>70</v>
      </c>
      <c r="AG11">
        <v>0.68538725</v>
      </c>
      <c r="AH11">
        <v>0.94179069000000004</v>
      </c>
      <c r="AI11">
        <v>0.53932873999999997</v>
      </c>
      <c r="AJ11">
        <v>0.52519645999999998</v>
      </c>
      <c r="AK11">
        <v>0.61323735000000001</v>
      </c>
      <c r="AL11">
        <v>0.48366468000000001</v>
      </c>
      <c r="AM11">
        <v>0.97494519000000002</v>
      </c>
      <c r="AN11">
        <v>0.88375411999999998</v>
      </c>
      <c r="AP11">
        <v>0.70591305999999998</v>
      </c>
      <c r="AQ11">
        <v>0.1994482566721377</v>
      </c>
      <c r="AR11">
        <v>8</v>
      </c>
    </row>
    <row r="12" spans="1:44">
      <c r="A12">
        <v>70</v>
      </c>
      <c r="B12">
        <v>1.4699275999999999</v>
      </c>
      <c r="C12">
        <v>1.4194097999999999</v>
      </c>
      <c r="D12">
        <v>1.5656315000000001</v>
      </c>
      <c r="E12">
        <v>1.9567137999999999</v>
      </c>
      <c r="F12">
        <v>0.90780751999999998</v>
      </c>
      <c r="G12">
        <v>0.90110347999999996</v>
      </c>
      <c r="H12">
        <v>1.1574215999999999</v>
      </c>
      <c r="I12">
        <v>0.67277882</v>
      </c>
      <c r="J12">
        <v>0.95379325999999998</v>
      </c>
      <c r="L12">
        <v>1.179869485</v>
      </c>
      <c r="M12">
        <v>0.41498431472254088</v>
      </c>
      <c r="N12">
        <v>8</v>
      </c>
      <c r="Q12">
        <v>70</v>
      </c>
      <c r="R12">
        <v>1.0019505</v>
      </c>
      <c r="S12">
        <v>0.64774056999999996</v>
      </c>
      <c r="T12">
        <v>0.65187191</v>
      </c>
      <c r="U12">
        <v>0.49781625000000002</v>
      </c>
      <c r="V12">
        <v>0.63278909000000005</v>
      </c>
      <c r="W12">
        <v>0.55315661000000005</v>
      </c>
      <c r="X12">
        <v>0.62681341000000002</v>
      </c>
      <c r="Y12">
        <v>0.60254573</v>
      </c>
      <c r="AA12">
        <v>0.65183550874999996</v>
      </c>
      <c r="AB12">
        <v>0.13472699123942561</v>
      </c>
      <c r="AC12">
        <v>8</v>
      </c>
      <c r="AF12">
        <v>80</v>
      </c>
      <c r="AG12">
        <v>0.70149625999999998</v>
      </c>
      <c r="AH12">
        <v>0.86628450999999995</v>
      </c>
      <c r="AI12">
        <v>0.58252996000000001</v>
      </c>
      <c r="AJ12">
        <v>0.50528625000000005</v>
      </c>
      <c r="AK12">
        <v>0.66729662000000001</v>
      </c>
      <c r="AL12">
        <v>0.45287379</v>
      </c>
      <c r="AM12">
        <v>1.1274046</v>
      </c>
      <c r="AN12">
        <v>0.85904499999999995</v>
      </c>
      <c r="AP12">
        <v>0.72027712375000008</v>
      </c>
      <c r="AQ12">
        <v>0.22238544938094609</v>
      </c>
      <c r="AR12">
        <v>8</v>
      </c>
    </row>
    <row r="13" spans="1:44">
      <c r="A13">
        <v>80</v>
      </c>
      <c r="B13">
        <v>1.2558857000000001</v>
      </c>
      <c r="C13">
        <v>1.2412270999999999</v>
      </c>
      <c r="D13">
        <v>1.3223544</v>
      </c>
      <c r="E13">
        <v>1.7681500999999999</v>
      </c>
      <c r="F13">
        <v>0.80381290999999999</v>
      </c>
      <c r="G13">
        <v>0.80576256999999996</v>
      </c>
      <c r="H13">
        <v>1.0213179999999999</v>
      </c>
      <c r="I13">
        <v>0.62753837000000001</v>
      </c>
      <c r="J13">
        <v>0.88669903999999999</v>
      </c>
      <c r="L13">
        <v>1.0512992237499998</v>
      </c>
      <c r="M13">
        <v>0.36270934496782947</v>
      </c>
      <c r="N13">
        <v>8</v>
      </c>
      <c r="Q13">
        <v>80</v>
      </c>
      <c r="R13">
        <v>1.1563718000000001</v>
      </c>
      <c r="S13">
        <v>0.53255017999999998</v>
      </c>
      <c r="T13">
        <v>0.65418421999999998</v>
      </c>
      <c r="U13">
        <v>0.61166014999999996</v>
      </c>
      <c r="V13">
        <v>0.70948381000000005</v>
      </c>
      <c r="W13">
        <v>0.56970182999999996</v>
      </c>
      <c r="X13">
        <v>0.71234966</v>
      </c>
      <c r="Y13">
        <v>0.65397419999999995</v>
      </c>
      <c r="AA13">
        <v>0.7000344812499999</v>
      </c>
      <c r="AB13">
        <v>0.17286815485797116</v>
      </c>
      <c r="AC13">
        <v>8</v>
      </c>
      <c r="AF13">
        <v>90</v>
      </c>
      <c r="AG13">
        <v>0.78081076000000005</v>
      </c>
      <c r="AH13">
        <v>0.78847906000000001</v>
      </c>
      <c r="AI13">
        <v>0.61775654000000002</v>
      </c>
      <c r="AJ13">
        <v>0.49196379000000001</v>
      </c>
      <c r="AK13">
        <v>0.66688166999999998</v>
      </c>
      <c r="AL13">
        <v>0.45325915999999999</v>
      </c>
      <c r="AM13">
        <v>1.0771831999999999</v>
      </c>
      <c r="AN13">
        <v>0.85606472</v>
      </c>
      <c r="AP13">
        <v>0.71654986249999997</v>
      </c>
      <c r="AQ13">
        <v>0.20382486175315859</v>
      </c>
      <c r="AR13">
        <v>8</v>
      </c>
    </row>
    <row r="14" spans="1:44">
      <c r="A14">
        <v>90</v>
      </c>
      <c r="B14">
        <v>1.1952406</v>
      </c>
      <c r="C14">
        <v>1.2071194000000001</v>
      </c>
      <c r="D14">
        <v>1.1456032</v>
      </c>
      <c r="E14">
        <v>1.5054924000000001</v>
      </c>
      <c r="F14">
        <v>0.74385710000000005</v>
      </c>
      <c r="G14">
        <v>0.74258886999999996</v>
      </c>
      <c r="H14">
        <v>0.91665960000000002</v>
      </c>
      <c r="I14">
        <v>0.60684760999999998</v>
      </c>
      <c r="J14">
        <v>0.79780698000000005</v>
      </c>
      <c r="L14">
        <v>0.96445156999999992</v>
      </c>
      <c r="M14">
        <v>0.30722176579296745</v>
      </c>
      <c r="N14">
        <v>8</v>
      </c>
      <c r="Q14">
        <v>90</v>
      </c>
      <c r="R14">
        <v>1.1077035</v>
      </c>
      <c r="S14">
        <v>0.57775763000000002</v>
      </c>
      <c r="T14">
        <v>0.64139886000000002</v>
      </c>
      <c r="U14">
        <v>0.75026168000000004</v>
      </c>
      <c r="V14">
        <v>1.0682773000000001</v>
      </c>
      <c r="W14">
        <v>0.61244220000000005</v>
      </c>
      <c r="X14">
        <v>0.69763892000000005</v>
      </c>
      <c r="Y14">
        <v>0.65403043000000005</v>
      </c>
      <c r="AA14">
        <v>0.76368881500000008</v>
      </c>
      <c r="AB14">
        <v>0.18836395093734218</v>
      </c>
      <c r="AC14">
        <v>8</v>
      </c>
    </row>
    <row r="15" spans="1:44">
      <c r="AF15" t="s">
        <v>7</v>
      </c>
    </row>
    <row r="16" spans="1:44">
      <c r="A16" t="s">
        <v>7</v>
      </c>
      <c r="Q16" t="s">
        <v>7</v>
      </c>
      <c r="AF16">
        <v>10</v>
      </c>
      <c r="AG16">
        <v>0.10614251</v>
      </c>
      <c r="AH16">
        <v>0.12789895000000001</v>
      </c>
      <c r="AI16">
        <v>7.8515006999999998E-2</v>
      </c>
      <c r="AJ16">
        <v>0.10967293</v>
      </c>
      <c r="AK16">
        <v>0.10355765</v>
      </c>
      <c r="AL16">
        <v>7.6377867000000002E-2</v>
      </c>
      <c r="AM16">
        <v>0.12372194</v>
      </c>
      <c r="AN16">
        <v>7.0873670999999999E-2</v>
      </c>
      <c r="AP16">
        <v>9.9595065625000007E-2</v>
      </c>
      <c r="AQ16">
        <v>2.1881747396224081E-2</v>
      </c>
      <c r="AR16">
        <v>8</v>
      </c>
    </row>
    <row r="17" spans="1:44">
      <c r="A17">
        <v>10</v>
      </c>
      <c r="B17">
        <v>0.19273448000000001</v>
      </c>
      <c r="C17">
        <v>0.12104939000000001</v>
      </c>
      <c r="D17">
        <v>3.2664134999999997E-2</v>
      </c>
      <c r="E17">
        <v>0.13599612999999999</v>
      </c>
      <c r="F17">
        <v>9.9516536000000003E-2</v>
      </c>
      <c r="G17">
        <v>8.8515331000000003E-2</v>
      </c>
      <c r="H17">
        <v>8.7342750999999996E-2</v>
      </c>
      <c r="I17">
        <v>0.21589959</v>
      </c>
      <c r="J17">
        <v>0.17020906</v>
      </c>
      <c r="L17">
        <v>0.13890790850000001</v>
      </c>
      <c r="M17">
        <v>4.9109562066353168E-2</v>
      </c>
      <c r="N17">
        <v>8</v>
      </c>
      <c r="Q17">
        <v>10</v>
      </c>
      <c r="R17">
        <v>0.23901575</v>
      </c>
      <c r="S17">
        <v>0.15696640000000001</v>
      </c>
      <c r="T17">
        <v>0.11818753</v>
      </c>
      <c r="U17">
        <v>7.7971072000000002E-2</v>
      </c>
      <c r="V17">
        <v>7.9197376E-2</v>
      </c>
      <c r="W17">
        <v>7.8397109000000006E-2</v>
      </c>
      <c r="X17">
        <v>0.13923369999999999</v>
      </c>
      <c r="Y17">
        <v>7.9374474E-2</v>
      </c>
      <c r="AA17">
        <v>0.121042926375</v>
      </c>
      <c r="AB17">
        <v>5.3214781645910515E-2</v>
      </c>
      <c r="AC17">
        <v>8</v>
      </c>
      <c r="AF17">
        <v>20</v>
      </c>
      <c r="AG17">
        <v>0.142819</v>
      </c>
      <c r="AH17">
        <v>0.13310754999999999</v>
      </c>
      <c r="AI17">
        <v>9.5724290000000004E-2</v>
      </c>
      <c r="AJ17">
        <v>0.15076972</v>
      </c>
      <c r="AK17">
        <v>0.10413354</v>
      </c>
      <c r="AL17">
        <v>9.6477525999999994E-2</v>
      </c>
      <c r="AM17">
        <v>9.1092489999999998E-2</v>
      </c>
      <c r="AN17">
        <v>8.6032409000000004E-2</v>
      </c>
      <c r="AP17">
        <v>0.112519565625</v>
      </c>
      <c r="AQ17">
        <v>2.5566266597472322E-2</v>
      </c>
      <c r="AR17">
        <v>8</v>
      </c>
    </row>
    <row r="18" spans="1:44">
      <c r="A18">
        <v>20</v>
      </c>
      <c r="B18">
        <v>0.13623231999999999</v>
      </c>
      <c r="C18">
        <v>0.14313682999999999</v>
      </c>
      <c r="D18">
        <v>0.10646775</v>
      </c>
      <c r="E18">
        <v>0.13418297000000001</v>
      </c>
      <c r="F18">
        <v>0.10970503</v>
      </c>
      <c r="G18">
        <v>0.14044807000000001</v>
      </c>
      <c r="H18">
        <v>0.10111030999999999</v>
      </c>
      <c r="I18">
        <v>0.17045969999999999</v>
      </c>
      <c r="J18">
        <v>0.11484809</v>
      </c>
      <c r="L18">
        <v>0.131265415</v>
      </c>
      <c r="M18">
        <v>2.2162822844750001E-2</v>
      </c>
      <c r="N18">
        <v>8</v>
      </c>
      <c r="Q18">
        <v>20</v>
      </c>
      <c r="R18">
        <v>0.16895942</v>
      </c>
      <c r="S18">
        <v>8.3421883000000002E-2</v>
      </c>
      <c r="T18">
        <v>0.12090845</v>
      </c>
      <c r="U18">
        <v>6.3617792000000006E-2</v>
      </c>
      <c r="V18">
        <v>0.11426907</v>
      </c>
      <c r="W18">
        <v>0.10367150999999999</v>
      </c>
      <c r="X18">
        <v>0.11205582</v>
      </c>
      <c r="Y18">
        <v>6.9882616999999994E-2</v>
      </c>
      <c r="AA18">
        <v>0.10459832025</v>
      </c>
      <c r="AB18">
        <v>3.3031435363908832E-2</v>
      </c>
      <c r="AC18">
        <v>8</v>
      </c>
      <c r="AF18">
        <v>30</v>
      </c>
      <c r="AG18">
        <v>0.19409499</v>
      </c>
      <c r="AH18">
        <v>0.13032658999999999</v>
      </c>
      <c r="AI18">
        <v>0.14582063000000001</v>
      </c>
      <c r="AJ18">
        <v>0.16188849999999999</v>
      </c>
      <c r="AK18">
        <v>0.13894492</v>
      </c>
      <c r="AL18">
        <v>0.13730105000000001</v>
      </c>
      <c r="AM18">
        <v>0.15389047</v>
      </c>
      <c r="AN18">
        <v>9.5169001000000003E-2</v>
      </c>
      <c r="AP18">
        <v>0.144679518875</v>
      </c>
      <c r="AQ18">
        <v>2.8205386891339695E-2</v>
      </c>
      <c r="AR18">
        <v>8</v>
      </c>
    </row>
    <row r="19" spans="1:44">
      <c r="A19">
        <v>30</v>
      </c>
      <c r="B19">
        <v>0.13566131000000001</v>
      </c>
      <c r="C19">
        <v>0.14198466000000001</v>
      </c>
      <c r="D19">
        <v>0.54211679000000002</v>
      </c>
      <c r="E19">
        <v>0.12852340000000001</v>
      </c>
      <c r="F19">
        <v>0.11519951</v>
      </c>
      <c r="G19">
        <v>0.15726507000000001</v>
      </c>
      <c r="H19">
        <v>0.1351416</v>
      </c>
      <c r="I19">
        <v>0.15084275999999999</v>
      </c>
      <c r="J19">
        <v>0.11387746999999999</v>
      </c>
      <c r="L19">
        <v>0.13481197249999999</v>
      </c>
      <c r="M19">
        <v>1.547280302424309E-2</v>
      </c>
      <c r="N19">
        <v>8</v>
      </c>
      <c r="Q19">
        <v>30</v>
      </c>
      <c r="R19">
        <v>0.15094025</v>
      </c>
      <c r="S19">
        <v>0.10376554</v>
      </c>
      <c r="T19">
        <v>0.12075107</v>
      </c>
      <c r="U19">
        <v>7.5543192999999995E-2</v>
      </c>
      <c r="V19">
        <v>0.10986286000000001</v>
      </c>
      <c r="W19">
        <v>0.11185782</v>
      </c>
      <c r="X19">
        <v>0.15897610000000001</v>
      </c>
      <c r="Y19">
        <v>7.2837123000000004E-2</v>
      </c>
      <c r="AA19">
        <v>0.11306674450000001</v>
      </c>
      <c r="AB19">
        <v>3.2171889482763484E-2</v>
      </c>
      <c r="AC19">
        <v>8</v>
      </c>
      <c r="AF19">
        <v>40</v>
      </c>
      <c r="AG19">
        <v>0.20036080000000001</v>
      </c>
      <c r="AH19">
        <v>0.17047984999999999</v>
      </c>
      <c r="AI19">
        <v>0.16981537999999999</v>
      </c>
      <c r="AJ19">
        <v>0.17300044000000001</v>
      </c>
      <c r="AK19">
        <v>0.16506492</v>
      </c>
      <c r="AL19">
        <v>0.16426571000000001</v>
      </c>
      <c r="AM19">
        <v>0.12338844</v>
      </c>
      <c r="AN19">
        <v>0.10623842</v>
      </c>
      <c r="AP19">
        <v>0.15907674499999999</v>
      </c>
      <c r="AQ19">
        <v>2.9933065484703422E-2</v>
      </c>
      <c r="AR19">
        <v>8</v>
      </c>
    </row>
    <row r="20" spans="1:44">
      <c r="A20">
        <v>40</v>
      </c>
      <c r="B20">
        <v>0.20184748</v>
      </c>
      <c r="C20">
        <v>0.16396901999999999</v>
      </c>
      <c r="D20">
        <v>0.15209500000000001</v>
      </c>
      <c r="E20">
        <v>0.13887300999999999</v>
      </c>
      <c r="F20">
        <v>0.12232545</v>
      </c>
      <c r="G20">
        <v>0.16149408000000001</v>
      </c>
      <c r="H20">
        <v>0.17057385</v>
      </c>
      <c r="I20">
        <v>0.14547213000000001</v>
      </c>
      <c r="J20">
        <v>0.18331428999999999</v>
      </c>
      <c r="L20">
        <v>0.16098366374999998</v>
      </c>
      <c r="M20">
        <v>2.5336588661738237E-2</v>
      </c>
      <c r="N20">
        <v>8</v>
      </c>
      <c r="Q20">
        <v>40</v>
      </c>
      <c r="R20">
        <v>0.1436829</v>
      </c>
      <c r="S20">
        <v>0.1389812</v>
      </c>
      <c r="T20">
        <v>0.13807557000000001</v>
      </c>
      <c r="U20">
        <v>6.9785820999999998E-2</v>
      </c>
      <c r="V20">
        <v>0.11417831000000001</v>
      </c>
      <c r="W20">
        <v>0.11349848999999999</v>
      </c>
      <c r="X20">
        <v>0.12887049</v>
      </c>
      <c r="Y20">
        <v>7.4185965000000006E-2</v>
      </c>
      <c r="AA20">
        <v>0.11515734325</v>
      </c>
      <c r="AB20">
        <v>3.0770412111885088E-2</v>
      </c>
      <c r="AC20">
        <v>8</v>
      </c>
      <c r="AF20">
        <v>50</v>
      </c>
      <c r="AG20">
        <v>0.16534984999999999</v>
      </c>
      <c r="AH20">
        <v>0.21707092</v>
      </c>
      <c r="AI20">
        <v>0.16813483000000001</v>
      </c>
      <c r="AJ20">
        <v>0.16927747000000001</v>
      </c>
      <c r="AK20">
        <v>0.16226724000000001</v>
      </c>
      <c r="AL20">
        <v>0.16721306</v>
      </c>
      <c r="AM20">
        <v>0.12332008</v>
      </c>
      <c r="AN20">
        <v>0.14119045999999999</v>
      </c>
      <c r="AP20">
        <v>0.16422798875000003</v>
      </c>
      <c r="AQ20">
        <v>2.6862971169667803E-2</v>
      </c>
      <c r="AR20">
        <v>8</v>
      </c>
    </row>
    <row r="21" spans="1:44">
      <c r="A21">
        <v>50</v>
      </c>
      <c r="B21">
        <v>0.15305571000000001</v>
      </c>
      <c r="C21">
        <v>0.16634027000000001</v>
      </c>
      <c r="D21">
        <v>0.21987291</v>
      </c>
      <c r="E21">
        <v>0.16117207</v>
      </c>
      <c r="F21">
        <v>0.12663250000000001</v>
      </c>
      <c r="G21">
        <v>0.16572502</v>
      </c>
      <c r="H21">
        <v>0.16597945</v>
      </c>
      <c r="I21">
        <v>0.11159181999999999</v>
      </c>
      <c r="J21">
        <v>0.15489744</v>
      </c>
      <c r="L21">
        <v>0.15067428500000002</v>
      </c>
      <c r="M21">
        <v>2.0512546666756261E-2</v>
      </c>
      <c r="N21">
        <v>8</v>
      </c>
      <c r="Q21">
        <v>50</v>
      </c>
      <c r="R21">
        <v>0.13717683</v>
      </c>
      <c r="S21">
        <v>0.12166525</v>
      </c>
      <c r="T21">
        <v>0.13239992</v>
      </c>
      <c r="U21">
        <v>6.3838474000000006E-2</v>
      </c>
      <c r="V21">
        <v>0.11347954</v>
      </c>
      <c r="W21">
        <v>0.11337888</v>
      </c>
      <c r="X21">
        <v>0.11622834</v>
      </c>
      <c r="Y21">
        <v>7.6722569000000004E-2</v>
      </c>
      <c r="AA21">
        <v>0.109361225375</v>
      </c>
      <c r="AB21">
        <v>2.6621193450624286E-2</v>
      </c>
      <c r="AC21">
        <v>8</v>
      </c>
      <c r="AF21">
        <v>60</v>
      </c>
      <c r="AG21">
        <v>0.15576744000000001</v>
      </c>
      <c r="AH21">
        <v>0.22246757</v>
      </c>
      <c r="AI21">
        <v>0.14546822000000001</v>
      </c>
      <c r="AJ21">
        <v>0.16102356000000001</v>
      </c>
      <c r="AK21">
        <v>0.15254371</v>
      </c>
      <c r="AL21">
        <v>0.14333915</v>
      </c>
      <c r="AM21">
        <v>0.16785143</v>
      </c>
      <c r="AN21">
        <v>0.16352509000000001</v>
      </c>
      <c r="AP21">
        <v>0.16399827124999999</v>
      </c>
      <c r="AQ21">
        <v>2.5104621608755325E-2</v>
      </c>
      <c r="AR21">
        <v>8</v>
      </c>
    </row>
    <row r="22" spans="1:44">
      <c r="A22">
        <v>60</v>
      </c>
      <c r="B22">
        <v>0.14893037000000001</v>
      </c>
      <c r="C22">
        <v>0.15199108</v>
      </c>
      <c r="D22">
        <v>0.18479882</v>
      </c>
      <c r="E22">
        <v>0.18933395</v>
      </c>
      <c r="F22">
        <v>0.124027</v>
      </c>
      <c r="G22">
        <v>0.16111137</v>
      </c>
      <c r="H22">
        <v>0.16266388000000001</v>
      </c>
      <c r="I22">
        <v>0.11761692999999999</v>
      </c>
      <c r="J22">
        <v>0.13412441999999999</v>
      </c>
      <c r="L22">
        <v>0.14872487500000001</v>
      </c>
      <c r="M22">
        <v>2.3294361587159688E-2</v>
      </c>
      <c r="N22">
        <v>8</v>
      </c>
      <c r="Q22">
        <v>60</v>
      </c>
      <c r="R22">
        <v>0.13920495999999999</v>
      </c>
      <c r="S22">
        <v>0.13741295000000001</v>
      </c>
      <c r="T22">
        <v>0.13561640999999999</v>
      </c>
      <c r="U22">
        <v>5.3838700000000003E-2</v>
      </c>
      <c r="V22">
        <v>0.11702163</v>
      </c>
      <c r="W22">
        <v>0.11812183</v>
      </c>
      <c r="X22">
        <v>0.11711678</v>
      </c>
      <c r="Y22">
        <v>9.2163556999999993E-2</v>
      </c>
      <c r="AA22">
        <v>0.11381210212500001</v>
      </c>
      <c r="AB22">
        <v>2.6940973526301485E-2</v>
      </c>
      <c r="AC22">
        <v>8</v>
      </c>
      <c r="AF22">
        <v>70</v>
      </c>
      <c r="AG22">
        <v>0.15980363</v>
      </c>
      <c r="AH22">
        <v>0.23674892</v>
      </c>
      <c r="AI22">
        <v>0.14916848999999999</v>
      </c>
      <c r="AJ22">
        <v>0.13982327999999999</v>
      </c>
      <c r="AK22">
        <v>0.14701328</v>
      </c>
      <c r="AL22">
        <v>0.13093832</v>
      </c>
      <c r="AM22">
        <v>0.18606898999999999</v>
      </c>
      <c r="AN22">
        <v>0.20146201999999999</v>
      </c>
      <c r="AP22">
        <v>0.16887836624999999</v>
      </c>
      <c r="AQ22">
        <v>3.62455540247155E-2</v>
      </c>
      <c r="AR22">
        <v>8</v>
      </c>
    </row>
    <row r="23" spans="1:44">
      <c r="A23">
        <v>70</v>
      </c>
      <c r="B23">
        <v>0.15075063999999999</v>
      </c>
      <c r="C23">
        <v>0.13225228</v>
      </c>
      <c r="D23">
        <v>0.15411242999999999</v>
      </c>
      <c r="E23">
        <v>0.17006789999999999</v>
      </c>
      <c r="F23">
        <v>0.12882626</v>
      </c>
      <c r="G23">
        <v>0.14517351000000001</v>
      </c>
      <c r="H23">
        <v>0.15293597</v>
      </c>
      <c r="I23">
        <v>0.11098974</v>
      </c>
      <c r="J23">
        <v>0.13305755</v>
      </c>
      <c r="L23">
        <v>0.14050673124999999</v>
      </c>
      <c r="M23">
        <v>1.8072779895107079E-2</v>
      </c>
      <c r="N23">
        <v>8</v>
      </c>
      <c r="Q23">
        <v>70</v>
      </c>
      <c r="R23">
        <v>0.1352091</v>
      </c>
      <c r="S23">
        <v>0.12363436999999999</v>
      </c>
      <c r="T23">
        <v>0.13019704000000001</v>
      </c>
      <c r="U23">
        <v>7.2496199999999997E-2</v>
      </c>
      <c r="V23">
        <v>0.11658382</v>
      </c>
      <c r="W23">
        <v>0.11800032000000001</v>
      </c>
      <c r="X23">
        <v>0.11062959</v>
      </c>
      <c r="Y23">
        <v>0.10722279999999999</v>
      </c>
      <c r="AA23">
        <v>0.114246655</v>
      </c>
      <c r="AB23">
        <v>1.7275460661479228E-2</v>
      </c>
      <c r="AC23">
        <v>8</v>
      </c>
      <c r="AF23">
        <v>80</v>
      </c>
      <c r="AG23">
        <v>0.14460255</v>
      </c>
      <c r="AH23">
        <v>0.18731764000000001</v>
      </c>
      <c r="AI23">
        <v>0.14676126</v>
      </c>
      <c r="AJ23">
        <v>0.13898578</v>
      </c>
      <c r="AK23">
        <v>0.15314268</v>
      </c>
      <c r="AL23">
        <v>0.12132455</v>
      </c>
      <c r="AM23">
        <v>0.19998436</v>
      </c>
      <c r="AN23">
        <v>0.19214203999999999</v>
      </c>
      <c r="AP23">
        <v>0.16053260750000001</v>
      </c>
      <c r="AQ23">
        <v>2.8716844944416859E-2</v>
      </c>
      <c r="AR23">
        <v>8</v>
      </c>
    </row>
    <row r="24" spans="1:44">
      <c r="A24">
        <v>80</v>
      </c>
      <c r="B24">
        <v>0.13956879</v>
      </c>
      <c r="C24">
        <v>0.12452125</v>
      </c>
      <c r="D24">
        <v>0.13445573999999999</v>
      </c>
      <c r="E24">
        <v>0.17820262000000001</v>
      </c>
      <c r="F24">
        <v>0.11501759</v>
      </c>
      <c r="G24">
        <v>0.1341831</v>
      </c>
      <c r="H24">
        <v>0.13998880999999999</v>
      </c>
      <c r="I24">
        <v>0.10191129</v>
      </c>
      <c r="J24">
        <v>0.12301113</v>
      </c>
      <c r="L24">
        <v>0.13205057249999999</v>
      </c>
      <c r="M24">
        <v>2.2649501512787041E-2</v>
      </c>
      <c r="N24">
        <v>8</v>
      </c>
      <c r="Q24">
        <v>80</v>
      </c>
      <c r="R24">
        <v>0.14083957999999999</v>
      </c>
      <c r="S24">
        <v>9.6233522000000002E-2</v>
      </c>
      <c r="T24">
        <v>0.12808353</v>
      </c>
      <c r="U24">
        <v>9.4536723000000003E-2</v>
      </c>
      <c r="V24">
        <v>0.11283140999999999</v>
      </c>
      <c r="W24">
        <v>0.11885576</v>
      </c>
      <c r="X24">
        <v>0.13319195</v>
      </c>
      <c r="Y24">
        <v>0.11037063</v>
      </c>
      <c r="AA24">
        <v>0.11686788812499999</v>
      </c>
      <c r="AB24">
        <v>1.4986541242632496E-2</v>
      </c>
      <c r="AC24">
        <v>8</v>
      </c>
      <c r="AF24">
        <v>90</v>
      </c>
      <c r="AG24">
        <v>0.13666465</v>
      </c>
      <c r="AH24">
        <v>0.15231858000000001</v>
      </c>
      <c r="AI24">
        <v>0.13871638</v>
      </c>
      <c r="AJ24">
        <v>0.13151958</v>
      </c>
      <c r="AK24">
        <v>0.13441517</v>
      </c>
      <c r="AL24">
        <v>0.12013421000000001</v>
      </c>
      <c r="AM24">
        <v>0.17528356</v>
      </c>
      <c r="AN24">
        <v>0.18852087000000001</v>
      </c>
      <c r="AP24">
        <v>0.147196625</v>
      </c>
      <c r="AQ24">
        <v>2.3443397656233992E-2</v>
      </c>
      <c r="AR24">
        <v>8</v>
      </c>
    </row>
    <row r="25" spans="1:44">
      <c r="A25">
        <v>90</v>
      </c>
      <c r="B25">
        <v>0.14620433999999999</v>
      </c>
      <c r="C25">
        <v>0.12350527</v>
      </c>
      <c r="D25">
        <v>0.10169864000000001</v>
      </c>
      <c r="E25">
        <v>0.16093547</v>
      </c>
      <c r="F25">
        <v>0.11197677</v>
      </c>
      <c r="G25">
        <v>0.12286463</v>
      </c>
      <c r="H25">
        <v>0.12812921999999999</v>
      </c>
      <c r="I25">
        <v>9.6596029E-2</v>
      </c>
      <c r="J25">
        <v>0.11357969</v>
      </c>
      <c r="L25">
        <v>0.12547392737499999</v>
      </c>
      <c r="M25">
        <v>2.0222281879926376E-2</v>
      </c>
      <c r="N25">
        <v>8</v>
      </c>
      <c r="Q25">
        <v>90</v>
      </c>
      <c r="R25">
        <v>0.13197005000000001</v>
      </c>
      <c r="S25">
        <v>0.10364722</v>
      </c>
      <c r="T25">
        <v>0.12065305</v>
      </c>
      <c r="U25">
        <v>9.6485547000000005E-2</v>
      </c>
      <c r="V25">
        <v>0.12281372</v>
      </c>
      <c r="W25">
        <v>0.11396858</v>
      </c>
      <c r="X25">
        <v>0.12058785</v>
      </c>
      <c r="Y25">
        <v>0.10821831</v>
      </c>
      <c r="AA25">
        <v>0.114793040875</v>
      </c>
      <c r="AB25">
        <v>1.0539683056306391E-2</v>
      </c>
      <c r="AC25">
        <v>8</v>
      </c>
    </row>
    <row r="26" spans="1:44">
      <c r="AF26" t="s">
        <v>20</v>
      </c>
    </row>
    <row r="27" spans="1:44">
      <c r="A27" t="s">
        <v>20</v>
      </c>
      <c r="Q27" t="s">
        <v>20</v>
      </c>
      <c r="AF27">
        <v>10</v>
      </c>
      <c r="AG27">
        <v>0.75793533129986757</v>
      </c>
      <c r="AH27">
        <v>0.75224799883228421</v>
      </c>
      <c r="AI27">
        <v>0.69313228484089007</v>
      </c>
      <c r="AJ27">
        <v>0.68617269681178072</v>
      </c>
      <c r="AK27">
        <v>0.6914522192356628</v>
      </c>
      <c r="AL27">
        <v>0.68315578496277907</v>
      </c>
      <c r="AM27">
        <v>0.76946559115006474</v>
      </c>
      <c r="AN27">
        <v>0.74363842638590028</v>
      </c>
      <c r="AP27">
        <v>0.72215004168990371</v>
      </c>
      <c r="AQ27">
        <v>3.6812835091532069E-2</v>
      </c>
      <c r="AR27">
        <v>8</v>
      </c>
    </row>
    <row r="28" spans="1:44">
      <c r="A28">
        <v>10</v>
      </c>
      <c r="B28">
        <v>0.65475273494889363</v>
      </c>
      <c r="C28">
        <v>0.65743385448019209</v>
      </c>
      <c r="D28">
        <v>0.68895148082183877</v>
      </c>
      <c r="E28">
        <v>0.83109618240930516</v>
      </c>
      <c r="F28">
        <v>0.64223777284763184</v>
      </c>
      <c r="G28">
        <v>0.65879175674587953</v>
      </c>
      <c r="H28">
        <v>0.71258097252784347</v>
      </c>
      <c r="I28">
        <v>0.58162012115523032</v>
      </c>
      <c r="J28">
        <v>0.62940394790679977</v>
      </c>
      <c r="L28">
        <v>0.67098966787772207</v>
      </c>
      <c r="M28">
        <v>7.4164950497849796E-2</v>
      </c>
      <c r="N28">
        <v>8</v>
      </c>
      <c r="Q28">
        <v>10</v>
      </c>
      <c r="R28">
        <v>0.84130429784532368</v>
      </c>
      <c r="S28">
        <v>0.90007704318697335</v>
      </c>
      <c r="T28">
        <v>0.85439894827840956</v>
      </c>
      <c r="U28">
        <v>0.84223909691387144</v>
      </c>
      <c r="V28">
        <v>0.86494910600010955</v>
      </c>
      <c r="W28">
        <v>0.83588491077418225</v>
      </c>
      <c r="X28">
        <v>0.86607428221532967</v>
      </c>
      <c r="Y28">
        <v>0.83747396280236575</v>
      </c>
      <c r="AA28">
        <v>0.85530020600207068</v>
      </c>
      <c r="AB28">
        <v>2.0506383745664505E-2</v>
      </c>
      <c r="AC28">
        <v>8</v>
      </c>
      <c r="AF28">
        <v>20</v>
      </c>
      <c r="AG28">
        <v>0.71431613988409581</v>
      </c>
      <c r="AH28">
        <v>0.70486732982348332</v>
      </c>
      <c r="AI28">
        <v>0.66167369647853846</v>
      </c>
      <c r="AJ28">
        <v>0.64737109241502755</v>
      </c>
      <c r="AK28">
        <v>0.68636940320476503</v>
      </c>
      <c r="AL28">
        <v>0.65372496906204747</v>
      </c>
      <c r="AM28">
        <v>0.73408611052044692</v>
      </c>
      <c r="AN28">
        <v>0.72362287792565461</v>
      </c>
      <c r="AP28">
        <v>0.69075395241425741</v>
      </c>
      <c r="AQ28">
        <v>3.3446140066723959E-2</v>
      </c>
      <c r="AR28">
        <v>8</v>
      </c>
    </row>
    <row r="29" spans="1:44">
      <c r="A29">
        <v>20</v>
      </c>
      <c r="B29">
        <v>0.62588385174325345</v>
      </c>
      <c r="C29">
        <v>0.62472695217312613</v>
      </c>
      <c r="D29">
        <v>0.63013315780579326</v>
      </c>
      <c r="E29">
        <v>0.77119441983518122</v>
      </c>
      <c r="F29">
        <v>0.59924217404817115</v>
      </c>
      <c r="G29">
        <v>0.60356942526601032</v>
      </c>
      <c r="H29">
        <v>0.65116832424260063</v>
      </c>
      <c r="I29">
        <v>0.57334280899839318</v>
      </c>
      <c r="J29">
        <v>0.59225376059564161</v>
      </c>
      <c r="L29">
        <v>0.63017271461279722</v>
      </c>
      <c r="M29">
        <v>6.1769047068674608E-2</v>
      </c>
      <c r="N29">
        <v>8</v>
      </c>
      <c r="Q29">
        <v>20</v>
      </c>
      <c r="R29">
        <v>0.82148645998551928</v>
      </c>
      <c r="S29">
        <v>0.87047586319801196</v>
      </c>
      <c r="T29">
        <v>0.82758403034791073</v>
      </c>
      <c r="U29">
        <v>0.81820057733053975</v>
      </c>
      <c r="V29">
        <v>0.83631278119373187</v>
      </c>
      <c r="W29">
        <v>0.80795362925677827</v>
      </c>
      <c r="X29">
        <v>0.84219202508198698</v>
      </c>
      <c r="Y29">
        <v>0.82224592486319281</v>
      </c>
      <c r="AA29">
        <v>0.83080641140720901</v>
      </c>
      <c r="AB29">
        <v>1.7328693831011224E-2</v>
      </c>
      <c r="AC29">
        <v>8</v>
      </c>
      <c r="AF29">
        <v>30</v>
      </c>
      <c r="AG29">
        <v>0.69237738942617677</v>
      </c>
      <c r="AH29">
        <v>0.67330903309780976</v>
      </c>
      <c r="AI29">
        <v>0.63656329750698581</v>
      </c>
      <c r="AJ29">
        <v>0.62838808943884561</v>
      </c>
      <c r="AK29">
        <v>0.66531482248990104</v>
      </c>
      <c r="AL29">
        <v>0.63674149772801458</v>
      </c>
      <c r="AM29">
        <v>0.69920305260370341</v>
      </c>
      <c r="AN29">
        <v>0.67952624281279894</v>
      </c>
      <c r="AP29">
        <v>0.66392792813802959</v>
      </c>
      <c r="AQ29">
        <v>2.7092295750776041E-2</v>
      </c>
      <c r="AR29">
        <v>8</v>
      </c>
    </row>
    <row r="30" spans="1:44">
      <c r="A30">
        <v>30</v>
      </c>
      <c r="B30">
        <v>0.60352065329747895</v>
      </c>
      <c r="C30">
        <v>0.59780126999369365</v>
      </c>
      <c r="D30">
        <v>0.50901165909909252</v>
      </c>
      <c r="E30">
        <v>0.69988096619731888</v>
      </c>
      <c r="F30">
        <v>0.57253366565043207</v>
      </c>
      <c r="G30">
        <v>0.56973451243807161</v>
      </c>
      <c r="H30">
        <v>0.61138376625359458</v>
      </c>
      <c r="I30">
        <v>0.5678526603812406</v>
      </c>
      <c r="J30">
        <v>0.57731668071391651</v>
      </c>
      <c r="L30">
        <v>0.60000302186571841</v>
      </c>
      <c r="M30">
        <v>4.3656795512948397E-2</v>
      </c>
      <c r="N30">
        <v>8</v>
      </c>
      <c r="Q30">
        <v>30</v>
      </c>
      <c r="R30">
        <v>0.80019129162267522</v>
      </c>
      <c r="S30">
        <v>0.85571977330517279</v>
      </c>
      <c r="T30">
        <v>0.80656169818087975</v>
      </c>
      <c r="U30">
        <v>0.81387079978292265</v>
      </c>
      <c r="V30">
        <v>0.81437469030494702</v>
      </c>
      <c r="W30">
        <v>0.78606712230558062</v>
      </c>
      <c r="X30">
        <v>0.82108928260126102</v>
      </c>
      <c r="Y30">
        <v>0.81314196338753741</v>
      </c>
      <c r="AA30">
        <v>0.81387707768637219</v>
      </c>
      <c r="AB30">
        <v>1.7697108652007319E-2</v>
      </c>
      <c r="AC30">
        <v>8</v>
      </c>
      <c r="AF30">
        <v>40</v>
      </c>
      <c r="AG30">
        <v>0.67963508429181696</v>
      </c>
      <c r="AH30">
        <v>0.64909098043954716</v>
      </c>
      <c r="AI30">
        <v>0.62324758336438679</v>
      </c>
      <c r="AJ30">
        <v>0.61613408297874039</v>
      </c>
      <c r="AK30">
        <v>0.64866874105347749</v>
      </c>
      <c r="AL30">
        <v>0.62443209185833737</v>
      </c>
      <c r="AM30">
        <v>0.68015356050746445</v>
      </c>
      <c r="AN30">
        <v>0.65937410771066329</v>
      </c>
      <c r="AP30">
        <v>0.64759202902555424</v>
      </c>
      <c r="AQ30">
        <v>2.4922369066311557E-2</v>
      </c>
      <c r="AR30">
        <v>8</v>
      </c>
    </row>
    <row r="31" spans="1:44">
      <c r="A31">
        <v>40</v>
      </c>
      <c r="B31">
        <v>0.57555548902449527</v>
      </c>
      <c r="C31">
        <v>0.5881519196514865</v>
      </c>
      <c r="D31">
        <v>0.57625209709153269</v>
      </c>
      <c r="E31">
        <v>0.63778659531246973</v>
      </c>
      <c r="F31">
        <v>0.55739972124265458</v>
      </c>
      <c r="G31">
        <v>0.54923984389215452</v>
      </c>
      <c r="H31">
        <v>0.57813925825895907</v>
      </c>
      <c r="I31">
        <v>0.56381930716641815</v>
      </c>
      <c r="J31">
        <v>0.56963923900611757</v>
      </c>
      <c r="L31">
        <v>0.57746642169434437</v>
      </c>
      <c r="M31">
        <v>2.7265174725902792E-2</v>
      </c>
      <c r="N31">
        <v>8</v>
      </c>
      <c r="Q31">
        <v>40</v>
      </c>
      <c r="R31">
        <v>0.7849068827414496</v>
      </c>
      <c r="S31">
        <v>0.83920150891701684</v>
      </c>
      <c r="T31">
        <v>0.79176024959034808</v>
      </c>
      <c r="U31">
        <v>0.80610738683881888</v>
      </c>
      <c r="V31">
        <v>0.79973335071627216</v>
      </c>
      <c r="W31">
        <v>0.77022072375798878</v>
      </c>
      <c r="X31">
        <v>0.80614248468948002</v>
      </c>
      <c r="Y31">
        <v>0.80143909831247606</v>
      </c>
      <c r="AA31">
        <v>0.7999389606954812</v>
      </c>
      <c r="AB31">
        <v>1.7638350018682279E-2</v>
      </c>
      <c r="AC31">
        <v>8</v>
      </c>
      <c r="AF31">
        <v>50</v>
      </c>
      <c r="AG31">
        <v>0.67218212551353418</v>
      </c>
      <c r="AH31">
        <v>0.63212342169808344</v>
      </c>
      <c r="AI31">
        <v>0.6151596445524995</v>
      </c>
      <c r="AJ31">
        <v>0.60829191522436699</v>
      </c>
      <c r="AK31">
        <v>0.63986515403092603</v>
      </c>
      <c r="AL31">
        <v>0.61929463476886359</v>
      </c>
      <c r="AM31">
        <v>0.66355193261895418</v>
      </c>
      <c r="AN31">
        <v>0.64224143369129016</v>
      </c>
      <c r="AP31">
        <v>0.63658878276231479</v>
      </c>
      <c r="AQ31">
        <v>2.2726737716810497E-2</v>
      </c>
      <c r="AR31">
        <v>8</v>
      </c>
    </row>
    <row r="32" spans="1:44">
      <c r="A32">
        <v>50</v>
      </c>
      <c r="B32">
        <v>0.57145956895002703</v>
      </c>
      <c r="C32">
        <v>0.58028538122253948</v>
      </c>
      <c r="D32">
        <v>0.55730476182020039</v>
      </c>
      <c r="E32">
        <v>0.59404554423435796</v>
      </c>
      <c r="F32">
        <v>0.54917100366430072</v>
      </c>
      <c r="G32">
        <v>0.53921230074768067</v>
      </c>
      <c r="H32">
        <v>0.55962792331562405</v>
      </c>
      <c r="I32">
        <v>0.56613763591748767</v>
      </c>
      <c r="J32">
        <v>0.5622152960953819</v>
      </c>
      <c r="L32">
        <v>0.56526933176842498</v>
      </c>
      <c r="M32">
        <v>1.7204246943042532E-2</v>
      </c>
      <c r="N32">
        <v>8</v>
      </c>
      <c r="Q32">
        <v>50</v>
      </c>
      <c r="R32">
        <v>0.76891156089829127</v>
      </c>
      <c r="S32">
        <v>0.82887214797415565</v>
      </c>
      <c r="T32">
        <v>0.77944794930331029</v>
      </c>
      <c r="U32">
        <v>0.80042160155021957</v>
      </c>
      <c r="V32">
        <v>0.78758203760581835</v>
      </c>
      <c r="W32">
        <v>0.75803389325747506</v>
      </c>
      <c r="X32">
        <v>0.79354225938018219</v>
      </c>
      <c r="Y32">
        <v>0.79271983551042913</v>
      </c>
      <c r="AA32">
        <v>0.78869141068498516</v>
      </c>
      <c r="AB32">
        <v>1.8960811094753869E-2</v>
      </c>
      <c r="AC32">
        <v>8</v>
      </c>
      <c r="AF32">
        <v>60</v>
      </c>
      <c r="AG32">
        <v>0.66661066158047366</v>
      </c>
      <c r="AH32">
        <v>0.6232706703360984</v>
      </c>
      <c r="AI32">
        <v>0.61185100213748789</v>
      </c>
      <c r="AJ32">
        <v>0.60489844526418635</v>
      </c>
      <c r="AK32">
        <v>0.63578631549654685</v>
      </c>
      <c r="AL32">
        <v>0.61700487074916521</v>
      </c>
      <c r="AM32">
        <v>0.652592434010692</v>
      </c>
      <c r="AN32">
        <v>0.62806006223630995</v>
      </c>
      <c r="AP32">
        <v>0.63000930772637009</v>
      </c>
      <c r="AQ32">
        <v>2.0913543677004199E-2</v>
      </c>
      <c r="AR32">
        <v>8</v>
      </c>
    </row>
    <row r="33" spans="1:44">
      <c r="A33">
        <v>60</v>
      </c>
      <c r="B33">
        <v>0.56885215486653073</v>
      </c>
      <c r="C33">
        <v>0.5782370662476729</v>
      </c>
      <c r="D33">
        <v>0.55241814702421832</v>
      </c>
      <c r="E33">
        <v>0.56738257908181777</v>
      </c>
      <c r="F33">
        <v>0.54613220852237043</v>
      </c>
      <c r="G33">
        <v>0.53534686654828079</v>
      </c>
      <c r="H33">
        <v>0.54862118303246088</v>
      </c>
      <c r="I33">
        <v>0.5652591542983747</v>
      </c>
      <c r="J33">
        <v>0.55864222631967875</v>
      </c>
      <c r="L33">
        <v>0.55855917986464843</v>
      </c>
      <c r="M33">
        <v>1.4182072999993458E-2</v>
      </c>
      <c r="N33">
        <v>8</v>
      </c>
      <c r="Q33">
        <v>60</v>
      </c>
      <c r="R33">
        <v>0.75780382139201752</v>
      </c>
      <c r="S33">
        <v>0.81873325107578221</v>
      </c>
      <c r="T33">
        <v>0.76873809596847187</v>
      </c>
      <c r="U33">
        <v>0.79468316926758986</v>
      </c>
      <c r="V33">
        <v>0.77766572181731464</v>
      </c>
      <c r="W33">
        <v>0.74841039926496633</v>
      </c>
      <c r="X33">
        <v>0.78354810478205517</v>
      </c>
      <c r="Y33">
        <v>0.77873660577483172</v>
      </c>
      <c r="AA33">
        <v>0.77853989616787866</v>
      </c>
      <c r="AB33">
        <v>1.9252430303918818E-2</v>
      </c>
      <c r="AC33">
        <v>8</v>
      </c>
      <c r="AF33">
        <v>70</v>
      </c>
      <c r="AG33">
        <v>0.65955394479934326</v>
      </c>
      <c r="AH33">
        <v>0.61803799969442119</v>
      </c>
      <c r="AI33">
        <v>0.60730675286474234</v>
      </c>
      <c r="AJ33">
        <v>0.60086391250227267</v>
      </c>
      <c r="AK33">
        <v>0.63176298382169771</v>
      </c>
      <c r="AL33">
        <v>0.61566406032496079</v>
      </c>
      <c r="AM33">
        <v>0.6439069782921466</v>
      </c>
      <c r="AN33">
        <v>0.61875534464571269</v>
      </c>
      <c r="AP33">
        <v>0.62448149711816214</v>
      </c>
      <c r="AQ33">
        <v>1.9512863046324994E-2</v>
      </c>
      <c r="AR33">
        <v>8</v>
      </c>
    </row>
    <row r="34" spans="1:44">
      <c r="A34">
        <v>70</v>
      </c>
      <c r="B34">
        <v>0.56972322436128853</v>
      </c>
      <c r="C34">
        <v>0.5799962242637865</v>
      </c>
      <c r="D34">
        <v>0.55155182379032297</v>
      </c>
      <c r="E34">
        <v>0.5545048909242033</v>
      </c>
      <c r="F34">
        <v>0.54462364956878695</v>
      </c>
      <c r="G34">
        <v>0.53512057320176964</v>
      </c>
      <c r="H34">
        <v>0.54294344183755705</v>
      </c>
      <c r="I34">
        <v>0.56928392696173369</v>
      </c>
      <c r="J34">
        <v>0.55796855747579543</v>
      </c>
      <c r="L34">
        <v>0.55677056107436507</v>
      </c>
      <c r="M34">
        <v>1.5481852785244945E-2</v>
      </c>
      <c r="N34">
        <v>8</v>
      </c>
      <c r="Q34">
        <v>70</v>
      </c>
      <c r="R34">
        <v>0.74738624461445535</v>
      </c>
      <c r="S34">
        <v>0.80786391368916122</v>
      </c>
      <c r="T34">
        <v>0.759405083387095</v>
      </c>
      <c r="U34">
        <v>0.79311016888690666</v>
      </c>
      <c r="V34">
        <v>0.76859399783394899</v>
      </c>
      <c r="W34">
        <v>0.74105424182045077</v>
      </c>
      <c r="X34">
        <v>0.77182500862815639</v>
      </c>
      <c r="Y34">
        <v>0.76168901750401274</v>
      </c>
      <c r="AA34">
        <v>0.76886595954552339</v>
      </c>
      <c r="AB34">
        <v>1.9932530962176155E-2</v>
      </c>
      <c r="AC34">
        <v>8</v>
      </c>
      <c r="AF34">
        <v>80</v>
      </c>
      <c r="AG34">
        <v>0.65023991088011535</v>
      </c>
      <c r="AH34">
        <v>0.61005471373482323</v>
      </c>
      <c r="AI34">
        <v>0.60228572477282538</v>
      </c>
      <c r="AJ34">
        <v>0.60028801948370858</v>
      </c>
      <c r="AK34">
        <v>0.6276698479240449</v>
      </c>
      <c r="AL34">
        <v>0.61513230755864934</v>
      </c>
      <c r="AM34">
        <v>0.63529948940604775</v>
      </c>
      <c r="AN34">
        <v>0.61116435651832179</v>
      </c>
      <c r="AP34">
        <v>0.61901679628481698</v>
      </c>
      <c r="AQ34">
        <v>1.7331429353183062E-2</v>
      </c>
      <c r="AR34">
        <v>8</v>
      </c>
    </row>
    <row r="35" spans="1:44">
      <c r="A35">
        <v>80</v>
      </c>
      <c r="B35">
        <v>0.57178945588219143</v>
      </c>
      <c r="C35">
        <v>0.58398333727816998</v>
      </c>
      <c r="D35">
        <v>0.55544654370633761</v>
      </c>
      <c r="E35">
        <v>0.54645029504592935</v>
      </c>
      <c r="F35">
        <v>0.54918565893928217</v>
      </c>
      <c r="G35">
        <v>0.53780553888761806</v>
      </c>
      <c r="H35">
        <v>0.54199271479286892</v>
      </c>
      <c r="I35">
        <v>0.57426000712772041</v>
      </c>
      <c r="J35">
        <v>0.55875958511854196</v>
      </c>
      <c r="L35">
        <v>0.55802832413404035</v>
      </c>
      <c r="M35">
        <v>1.6925800361384063E-2</v>
      </c>
      <c r="N35">
        <v>8</v>
      </c>
      <c r="Q35">
        <v>80</v>
      </c>
      <c r="R35">
        <v>0.73348216870957794</v>
      </c>
      <c r="S35">
        <v>0.79942752860274546</v>
      </c>
      <c r="T35">
        <v>0.75041141975366499</v>
      </c>
      <c r="U35">
        <v>0.79188480628687241</v>
      </c>
      <c r="V35">
        <v>0.75767529779487408</v>
      </c>
      <c r="W35">
        <v>0.73687402505947042</v>
      </c>
      <c r="X35">
        <v>0.75702194732643246</v>
      </c>
      <c r="Y35">
        <v>0.74242039755112055</v>
      </c>
      <c r="AA35">
        <v>0.75864969888559486</v>
      </c>
      <c r="AB35">
        <v>2.2684481133171321E-2</v>
      </c>
      <c r="AC35">
        <v>8</v>
      </c>
      <c r="AF35">
        <v>90</v>
      </c>
      <c r="AG35">
        <v>0.64356621270765746</v>
      </c>
      <c r="AH35">
        <v>0.60983089443781913</v>
      </c>
      <c r="AI35">
        <v>0.60230176223636001</v>
      </c>
      <c r="AJ35">
        <v>0.60103967852708184</v>
      </c>
      <c r="AK35">
        <v>0.62425103172127816</v>
      </c>
      <c r="AL35">
        <v>0.61612320113789976</v>
      </c>
      <c r="AM35">
        <v>0.63136834665280683</v>
      </c>
      <c r="AN35">
        <v>0.60685591884588308</v>
      </c>
      <c r="AP35">
        <v>0.61691713078334831</v>
      </c>
      <c r="AQ35">
        <v>1.5073974041719951E-2</v>
      </c>
      <c r="AR35">
        <v>8</v>
      </c>
    </row>
    <row r="36" spans="1:44">
      <c r="A36">
        <v>90</v>
      </c>
      <c r="B36">
        <v>0.57615586244466188</v>
      </c>
      <c r="C36">
        <v>0.58811307477303365</v>
      </c>
      <c r="D36">
        <v>0.55583346978095527</v>
      </c>
      <c r="E36">
        <v>0.54514985441648811</v>
      </c>
      <c r="F36">
        <v>0.55410841233401842</v>
      </c>
      <c r="G36">
        <v>0.54338166662531839</v>
      </c>
      <c r="H36">
        <v>0.54504586221729689</v>
      </c>
      <c r="I36">
        <v>0.58050488767891684</v>
      </c>
      <c r="J36">
        <v>0.56334477453813137</v>
      </c>
      <c r="L36">
        <v>0.56197554937848326</v>
      </c>
      <c r="M36">
        <v>1.7755503401319633E-2</v>
      </c>
      <c r="N36">
        <v>8</v>
      </c>
      <c r="Q36">
        <v>90</v>
      </c>
      <c r="R36">
        <v>0.72707343862840479</v>
      </c>
      <c r="S36">
        <v>0.78895759269544241</v>
      </c>
      <c r="T36">
        <v>0.74298168744067461</v>
      </c>
      <c r="U36">
        <v>0.78480906583753829</v>
      </c>
      <c r="V36">
        <v>0.7413339560738067</v>
      </c>
      <c r="W36">
        <v>0.73462109402604203</v>
      </c>
      <c r="X36">
        <v>0.7443923790223006</v>
      </c>
      <c r="Y36">
        <v>0.73123965068986729</v>
      </c>
      <c r="AA36">
        <v>0.74942610805175947</v>
      </c>
      <c r="AB36">
        <v>2.2424730793929017E-2</v>
      </c>
      <c r="AC36">
        <v>8</v>
      </c>
    </row>
    <row r="37" spans="1:44">
      <c r="AF37" t="s">
        <v>21</v>
      </c>
    </row>
    <row r="38" spans="1:44">
      <c r="A38" t="s">
        <v>21</v>
      </c>
      <c r="Q38" t="s">
        <v>21</v>
      </c>
      <c r="AF38">
        <v>10</v>
      </c>
      <c r="AG38">
        <v>0.15360439443456961</v>
      </c>
      <c r="AH38">
        <v>0.16200107752008791</v>
      </c>
      <c r="AI38">
        <v>0.11314231234114522</v>
      </c>
      <c r="AJ38">
        <v>0.22247873734065671</v>
      </c>
      <c r="AK38">
        <v>0.14754131487936425</v>
      </c>
      <c r="AL38">
        <v>0.16420204476689043</v>
      </c>
      <c r="AM38">
        <v>0.16312694028705627</v>
      </c>
      <c r="AN38">
        <v>0.10093092608185601</v>
      </c>
      <c r="AP38">
        <v>0.15337846845645331</v>
      </c>
      <c r="AQ38">
        <v>3.677187476982554E-2</v>
      </c>
      <c r="AR38">
        <v>8</v>
      </c>
    </row>
    <row r="39" spans="1:44">
      <c r="A39">
        <v>10</v>
      </c>
      <c r="B39">
        <v>0.27491899836844835</v>
      </c>
      <c r="C39">
        <v>0.28875539437584596</v>
      </c>
      <c r="D39">
        <v>0.23490302422240622</v>
      </c>
      <c r="E39">
        <v>0.12595799967934904</v>
      </c>
      <c r="F39">
        <v>0.19077962042077176</v>
      </c>
      <c r="G39">
        <v>0.20143566512041661</v>
      </c>
      <c r="H39">
        <v>7.6164733914636545E-2</v>
      </c>
      <c r="I39">
        <v>0.30440482546022474</v>
      </c>
      <c r="J39">
        <v>0.28291065680253258</v>
      </c>
      <c r="L39">
        <v>0.21816598676777821</v>
      </c>
      <c r="M39">
        <v>8.4116724859832334E-2</v>
      </c>
      <c r="N39">
        <v>8</v>
      </c>
      <c r="Q39">
        <v>10</v>
      </c>
      <c r="R39">
        <v>0.10004012222017167</v>
      </c>
      <c r="S39">
        <v>6.5008998615870325E-2</v>
      </c>
      <c r="T39">
        <v>0.10163273622042163</v>
      </c>
      <c r="U39">
        <v>7.680457369652989E-2</v>
      </c>
      <c r="V39">
        <v>0.10285631717118798</v>
      </c>
      <c r="W39">
        <v>0.12432771669204784</v>
      </c>
      <c r="X39">
        <v>8.0449850339510021E-2</v>
      </c>
      <c r="Y39">
        <v>9.4109977429801636E-2</v>
      </c>
      <c r="AA39">
        <v>9.3153786548192619E-2</v>
      </c>
      <c r="AB39">
        <v>1.6358688666745301E-2</v>
      </c>
      <c r="AC39">
        <v>8</v>
      </c>
      <c r="AF39">
        <v>20</v>
      </c>
      <c r="AG39">
        <v>0.19236159433261649</v>
      </c>
      <c r="AH39">
        <v>0.21337940183341864</v>
      </c>
      <c r="AI39">
        <v>0.1732140384247248</v>
      </c>
      <c r="AJ39">
        <v>0.25208045606830415</v>
      </c>
      <c r="AK39">
        <v>0.13885462033468257</v>
      </c>
      <c r="AL39">
        <v>0.20756201723187656</v>
      </c>
      <c r="AM39">
        <v>0.20059617892216544</v>
      </c>
      <c r="AN39">
        <v>0.14237326477200185</v>
      </c>
      <c r="AP39">
        <v>0.1900526964899738</v>
      </c>
      <c r="AQ39">
        <v>3.7782766481115844E-2</v>
      </c>
      <c r="AR39">
        <v>8</v>
      </c>
    </row>
    <row r="40" spans="1:44">
      <c r="A40">
        <v>20</v>
      </c>
      <c r="B40">
        <v>0.31851742630998442</v>
      </c>
      <c r="C40">
        <v>0.32171714631477277</v>
      </c>
      <c r="D40">
        <v>0.30967546129875595</v>
      </c>
      <c r="E40">
        <v>0.18446184516824979</v>
      </c>
      <c r="F40">
        <v>0.27532434594502725</v>
      </c>
      <c r="G40">
        <v>0.26794972637657893</v>
      </c>
      <c r="H40">
        <v>0.16604876714746991</v>
      </c>
      <c r="I40">
        <v>0.31544603023485362</v>
      </c>
      <c r="J40">
        <v>0.32624540995559781</v>
      </c>
      <c r="L40">
        <v>0.2719638371815668</v>
      </c>
      <c r="M40">
        <v>6.3675320917154221E-2</v>
      </c>
      <c r="N40">
        <v>8</v>
      </c>
      <c r="Q40">
        <v>20</v>
      </c>
      <c r="R40">
        <v>0.12600014277007471</v>
      </c>
      <c r="S40">
        <v>8.5164637453490871E-2</v>
      </c>
      <c r="T40">
        <v>0.12052896789200485</v>
      </c>
      <c r="U40">
        <v>9.7439552575276547E-2</v>
      </c>
      <c r="V40">
        <v>9.8300047736002497E-2</v>
      </c>
      <c r="W40">
        <v>0.12697037756260712</v>
      </c>
      <c r="X40">
        <v>0.10894253571671036</v>
      </c>
      <c r="Y40">
        <v>0.10973429699227383</v>
      </c>
      <c r="AA40">
        <v>0.10913506983730509</v>
      </c>
      <c r="AB40">
        <v>1.3174406652706614E-2</v>
      </c>
      <c r="AC40">
        <v>8</v>
      </c>
      <c r="AF40">
        <v>30</v>
      </c>
      <c r="AG40">
        <v>0.18926198402327063</v>
      </c>
      <c r="AH40">
        <v>0.25841352127668221</v>
      </c>
      <c r="AI40">
        <v>0.2100414103957895</v>
      </c>
      <c r="AJ40">
        <v>0.26825968520557947</v>
      </c>
      <c r="AK40">
        <v>0.18224588517293072</v>
      </c>
      <c r="AL40">
        <v>0.22937233829846029</v>
      </c>
      <c r="AM40">
        <v>0.23004969554753787</v>
      </c>
      <c r="AN40">
        <v>0.21456154255326226</v>
      </c>
      <c r="AP40">
        <v>0.22277575780918912</v>
      </c>
      <c r="AQ40">
        <v>3.0309695352050577E-2</v>
      </c>
      <c r="AR40">
        <v>8</v>
      </c>
    </row>
    <row r="41" spans="1:44">
      <c r="A41">
        <v>30</v>
      </c>
      <c r="B41">
        <v>0.34451435736330749</v>
      </c>
      <c r="C41">
        <v>0.34805449534096494</v>
      </c>
      <c r="D41">
        <v>0.47830292663337837</v>
      </c>
      <c r="E41">
        <v>0.25939463966139131</v>
      </c>
      <c r="F41">
        <v>0.32265244289559342</v>
      </c>
      <c r="G41">
        <v>0.31972944928340519</v>
      </c>
      <c r="H41">
        <v>0.24441461058492281</v>
      </c>
      <c r="I41">
        <v>0.32334647793003279</v>
      </c>
      <c r="J41">
        <v>0.33673776499480645</v>
      </c>
      <c r="L41">
        <v>0.31235552975680303</v>
      </c>
      <c r="M41">
        <v>3.8923232432099948E-2</v>
      </c>
      <c r="N41">
        <v>8</v>
      </c>
      <c r="Q41">
        <v>30</v>
      </c>
      <c r="R41">
        <v>0.14295333449711542</v>
      </c>
      <c r="S41">
        <v>0.10117599460724069</v>
      </c>
      <c r="T41">
        <v>0.13419019472215837</v>
      </c>
      <c r="U41">
        <v>9.9153788573928481E-2</v>
      </c>
      <c r="V41">
        <v>0.10852632705295807</v>
      </c>
      <c r="W41">
        <v>0.13522413628658633</v>
      </c>
      <c r="X41">
        <v>0.10176433334663229</v>
      </c>
      <c r="Y41">
        <v>0.11168876931986463</v>
      </c>
      <c r="AA41">
        <v>0.11683460980081053</v>
      </c>
      <c r="AB41">
        <v>1.5791595545378206E-2</v>
      </c>
      <c r="AC41">
        <v>8</v>
      </c>
      <c r="AF41">
        <v>40</v>
      </c>
      <c r="AG41">
        <v>0.18576676859114691</v>
      </c>
      <c r="AH41">
        <v>0.28077734655570674</v>
      </c>
      <c r="AI41">
        <v>0.22855983838156904</v>
      </c>
      <c r="AJ41">
        <v>0.27495051457899355</v>
      </c>
      <c r="AK41">
        <v>0.20145259602091425</v>
      </c>
      <c r="AL41">
        <v>0.23683264576484597</v>
      </c>
      <c r="AM41">
        <v>0.25036294785058244</v>
      </c>
      <c r="AN41">
        <v>0.26138282840894123</v>
      </c>
      <c r="AP41">
        <v>0.24001068576908752</v>
      </c>
      <c r="AQ41">
        <v>3.3842071787675572E-2</v>
      </c>
      <c r="AR41">
        <v>8</v>
      </c>
    </row>
    <row r="42" spans="1:44">
      <c r="A42">
        <v>40</v>
      </c>
      <c r="B42">
        <v>0.36188789012631534</v>
      </c>
      <c r="C42">
        <v>0.36838615192129331</v>
      </c>
      <c r="D42">
        <v>0.36273985505253931</v>
      </c>
      <c r="E42">
        <v>0.3205467005116015</v>
      </c>
      <c r="F42">
        <v>0.35644991017479727</v>
      </c>
      <c r="G42">
        <v>0.34998054375325471</v>
      </c>
      <c r="H42">
        <v>0.30769338831913851</v>
      </c>
      <c r="I42">
        <v>0.30528131868872849</v>
      </c>
      <c r="J42">
        <v>0.31175017791820253</v>
      </c>
      <c r="L42">
        <v>0.33524701017666647</v>
      </c>
      <c r="M42">
        <v>2.6457308345695062E-2</v>
      </c>
      <c r="N42">
        <v>8</v>
      </c>
      <c r="Q42">
        <v>40</v>
      </c>
      <c r="R42">
        <v>0.15500278793415109</v>
      </c>
      <c r="S42">
        <v>9.6795084513524518E-2</v>
      </c>
      <c r="T42">
        <v>0.1386044789480039</v>
      </c>
      <c r="U42">
        <v>0.11554562897856051</v>
      </c>
      <c r="V42">
        <v>0.10882268327443061</v>
      </c>
      <c r="W42">
        <v>0.14003858818569934</v>
      </c>
      <c r="X42">
        <v>0.12369003540925563</v>
      </c>
      <c r="Y42">
        <v>0.11719624091894118</v>
      </c>
      <c r="AA42">
        <v>0.12446194102032083</v>
      </c>
      <c r="AB42">
        <v>1.7005814271652521E-2</v>
      </c>
      <c r="AC42">
        <v>8</v>
      </c>
      <c r="AF42">
        <v>50</v>
      </c>
      <c r="AG42">
        <v>0.2016763118309568</v>
      </c>
      <c r="AH42">
        <v>0.25918820922291375</v>
      </c>
      <c r="AI42">
        <v>0.23346035890941796</v>
      </c>
      <c r="AJ42">
        <v>0.27450081946678601</v>
      </c>
      <c r="AK42">
        <v>0.21429335171001049</v>
      </c>
      <c r="AL42">
        <v>0.23601791801460351</v>
      </c>
      <c r="AM42">
        <v>0.26230035261325468</v>
      </c>
      <c r="AN42">
        <v>0.28155370514160249</v>
      </c>
      <c r="AP42">
        <v>0.24537387836369323</v>
      </c>
      <c r="AQ42">
        <v>2.863474969110542E-2</v>
      </c>
      <c r="AR42">
        <v>8</v>
      </c>
    </row>
    <row r="43" spans="1:44">
      <c r="A43">
        <v>50</v>
      </c>
      <c r="B43">
        <v>0.37306812593457395</v>
      </c>
      <c r="C43">
        <v>0.36267201635275981</v>
      </c>
      <c r="D43">
        <v>0.36161962868374831</v>
      </c>
      <c r="E43">
        <v>0.36412267992398084</v>
      </c>
      <c r="F43">
        <v>0.35800920246067747</v>
      </c>
      <c r="G43">
        <v>0.35297968884992781</v>
      </c>
      <c r="H43">
        <v>0.34202478713643886</v>
      </c>
      <c r="I43">
        <v>0.31316207999178669</v>
      </c>
      <c r="J43">
        <v>0.3184600182183045</v>
      </c>
      <c r="L43">
        <v>0.34806232485855626</v>
      </c>
      <c r="M43">
        <v>2.18781186590675E-2</v>
      </c>
      <c r="N43">
        <v>8</v>
      </c>
      <c r="Q43">
        <v>50</v>
      </c>
      <c r="R43">
        <v>0.17041387452706988</v>
      </c>
      <c r="S43">
        <v>0.11069691802315165</v>
      </c>
      <c r="T43">
        <v>0.14952100091248002</v>
      </c>
      <c r="U43">
        <v>0.12537537677746771</v>
      </c>
      <c r="V43">
        <v>0.1118868739848506</v>
      </c>
      <c r="W43">
        <v>0.14398341712201457</v>
      </c>
      <c r="X43">
        <v>0.13839281727581393</v>
      </c>
      <c r="Y43">
        <v>0.12172496720632857</v>
      </c>
      <c r="AA43">
        <v>0.1339994057286471</v>
      </c>
      <c r="AB43">
        <v>1.8808924178824918E-2</v>
      </c>
      <c r="AC43">
        <v>8</v>
      </c>
      <c r="AF43">
        <v>60</v>
      </c>
      <c r="AG43">
        <v>0.19978689702812522</v>
      </c>
      <c r="AH43">
        <v>0.25288728588633846</v>
      </c>
      <c r="AI43">
        <v>0.24595463314423821</v>
      </c>
      <c r="AJ43">
        <v>0.27046814104582079</v>
      </c>
      <c r="AK43">
        <v>0.21566297735010165</v>
      </c>
      <c r="AL43">
        <v>0.24881473180487287</v>
      </c>
      <c r="AM43">
        <v>0.24725160963556178</v>
      </c>
      <c r="AN43">
        <v>0.28178863239157403</v>
      </c>
      <c r="AP43">
        <v>0.24532686353582911</v>
      </c>
      <c r="AQ43">
        <v>2.6696182363500267E-2</v>
      </c>
      <c r="AR43">
        <v>8</v>
      </c>
    </row>
    <row r="44" spans="1:44">
      <c r="A44">
        <v>60</v>
      </c>
      <c r="B44">
        <v>0.37291933029077057</v>
      </c>
      <c r="C44">
        <v>0.35634363731237645</v>
      </c>
      <c r="D44">
        <v>0.36720214165911169</v>
      </c>
      <c r="E44">
        <v>0.39042264041659558</v>
      </c>
      <c r="F44">
        <v>0.35353217693580719</v>
      </c>
      <c r="G44">
        <v>0.34501998856609356</v>
      </c>
      <c r="H44">
        <v>0.35159568488147441</v>
      </c>
      <c r="I44">
        <v>0.28930568202630069</v>
      </c>
      <c r="J44">
        <v>0.3156541463867219</v>
      </c>
      <c r="L44">
        <v>0.34684916085201756</v>
      </c>
      <c r="M44">
        <v>3.1675510792210197E-2</v>
      </c>
      <c r="N44">
        <v>8</v>
      </c>
      <c r="Q44">
        <v>60</v>
      </c>
      <c r="R44">
        <v>0.17601597291779236</v>
      </c>
      <c r="S44">
        <v>0.10865352883930766</v>
      </c>
      <c r="T44">
        <v>0.15328675916164319</v>
      </c>
      <c r="U44">
        <v>0.13355868767985768</v>
      </c>
      <c r="V44">
        <v>0.11040097290427109</v>
      </c>
      <c r="W44">
        <v>0.14307431589636929</v>
      </c>
      <c r="X44">
        <v>0.14558033385544303</v>
      </c>
      <c r="Y44">
        <v>0.11710187500925884</v>
      </c>
      <c r="AA44">
        <v>0.13595905578299289</v>
      </c>
      <c r="AB44">
        <v>2.2053252457520392E-2</v>
      </c>
      <c r="AC44">
        <v>8</v>
      </c>
      <c r="AF44">
        <v>70</v>
      </c>
      <c r="AG44">
        <v>0.18466289639075648</v>
      </c>
      <c r="AH44">
        <v>0.23932301053977964</v>
      </c>
      <c r="AI44">
        <v>0.22533785854669566</v>
      </c>
      <c r="AJ44">
        <v>0.27920796889871941</v>
      </c>
      <c r="AK44">
        <v>0.20873021922425716</v>
      </c>
      <c r="AL44">
        <v>0.24672578117868352</v>
      </c>
      <c r="AM44">
        <v>0.24207230349266382</v>
      </c>
      <c r="AN44">
        <v>0.2689439443272329</v>
      </c>
      <c r="AP44">
        <v>0.23687549782484857</v>
      </c>
      <c r="AQ44">
        <v>3.0710347567971023E-2</v>
      </c>
      <c r="AR44">
        <v>8</v>
      </c>
    </row>
    <row r="45" spans="1:44">
      <c r="A45">
        <v>70</v>
      </c>
      <c r="B45">
        <v>0.36159174965668323</v>
      </c>
      <c r="C45">
        <v>0.34806146180311115</v>
      </c>
      <c r="D45">
        <v>0.3672814546768573</v>
      </c>
      <c r="E45">
        <v>0.40648734015199295</v>
      </c>
      <c r="F45">
        <v>0.3533365815373789</v>
      </c>
      <c r="G45">
        <v>0.33784106111850126</v>
      </c>
      <c r="H45">
        <v>0.3436395748292207</v>
      </c>
      <c r="I45">
        <v>0.27996214502866557</v>
      </c>
      <c r="J45">
        <v>0.30668186175555467</v>
      </c>
      <c r="L45">
        <v>0.34220022198513861</v>
      </c>
      <c r="M45">
        <v>3.7461301366734555E-2</v>
      </c>
      <c r="N45">
        <v>8</v>
      </c>
      <c r="Q45">
        <v>70</v>
      </c>
      <c r="R45">
        <v>0.18279787967831077</v>
      </c>
      <c r="S45">
        <v>0.11506505253167036</v>
      </c>
      <c r="T45">
        <v>0.15884939656047264</v>
      </c>
      <c r="U45">
        <v>0.13311860571252759</v>
      </c>
      <c r="V45">
        <v>0.11127160808165047</v>
      </c>
      <c r="W45">
        <v>0.1424810975687559</v>
      </c>
      <c r="X45">
        <v>0.15513876019938128</v>
      </c>
      <c r="Y45">
        <v>0.12096371455705372</v>
      </c>
      <c r="AA45">
        <v>0.13996076436122784</v>
      </c>
      <c r="AB45">
        <v>2.3229555756927048E-2</v>
      </c>
      <c r="AC45">
        <v>8</v>
      </c>
      <c r="AF45">
        <v>80</v>
      </c>
      <c r="AG45">
        <v>0.19200602437124578</v>
      </c>
      <c r="AH45">
        <v>0.26740550227353083</v>
      </c>
      <c r="AI45">
        <v>0.2137047347971836</v>
      </c>
      <c r="AJ45">
        <v>0.27196261794004067</v>
      </c>
      <c r="AK45">
        <v>0.19798262476807174</v>
      </c>
      <c r="AL45">
        <v>0.24865630114197396</v>
      </c>
      <c r="AM45">
        <v>0.22247403544570796</v>
      </c>
      <c r="AN45">
        <v>0.27443785998397463</v>
      </c>
      <c r="AP45">
        <v>0.23607871259021618</v>
      </c>
      <c r="AQ45">
        <v>3.3759735557231857E-2</v>
      </c>
      <c r="AR45">
        <v>8</v>
      </c>
    </row>
    <row r="46" spans="1:44">
      <c r="A46">
        <v>80</v>
      </c>
      <c r="B46">
        <v>0.3525210387295617</v>
      </c>
      <c r="C46">
        <v>0.32976448944958597</v>
      </c>
      <c r="D46">
        <v>0.36614371559923842</v>
      </c>
      <c r="E46">
        <v>0.40804119292624508</v>
      </c>
      <c r="F46">
        <v>0.32985662422115813</v>
      </c>
      <c r="G46">
        <v>0.32283861607625602</v>
      </c>
      <c r="H46">
        <v>0.33547323798740786</v>
      </c>
      <c r="I46">
        <v>0.27372651605630144</v>
      </c>
      <c r="J46">
        <v>0.30265514353993878</v>
      </c>
      <c r="L46">
        <v>0.33185960737330689</v>
      </c>
      <c r="M46">
        <v>3.8850857331473122E-2</v>
      </c>
      <c r="N46">
        <v>8</v>
      </c>
      <c r="Q46">
        <v>80</v>
      </c>
      <c r="R46">
        <v>0.18501610054655826</v>
      </c>
      <c r="S46">
        <v>0.13089990682022187</v>
      </c>
      <c r="T46">
        <v>0.1661422257668074</v>
      </c>
      <c r="U46">
        <v>0.12104454027094265</v>
      </c>
      <c r="V46">
        <v>0.11955485062510759</v>
      </c>
      <c r="W46">
        <v>0.13704952209287424</v>
      </c>
      <c r="X46">
        <v>0.15285822493729673</v>
      </c>
      <c r="Y46">
        <v>0.13085008830699721</v>
      </c>
      <c r="AA46">
        <v>0.14292693242085075</v>
      </c>
      <c r="AB46">
        <v>2.1062276721089773E-2</v>
      </c>
      <c r="AC46">
        <v>8</v>
      </c>
      <c r="AF46">
        <v>90</v>
      </c>
      <c r="AG46">
        <v>0.19288790404303757</v>
      </c>
      <c r="AH46">
        <v>0.26539080651812574</v>
      </c>
      <c r="AI46">
        <v>0.1987403079612573</v>
      </c>
      <c r="AJ46">
        <v>0.27348056399595522</v>
      </c>
      <c r="AK46">
        <v>0.20822193663956101</v>
      </c>
      <c r="AL46">
        <v>0.235893681876511</v>
      </c>
      <c r="AM46">
        <v>0.22655115265772302</v>
      </c>
      <c r="AN46">
        <v>0.26878774025219992</v>
      </c>
      <c r="AP46">
        <v>0.23374426174304636</v>
      </c>
      <c r="AQ46">
        <v>3.2537432394391941E-2</v>
      </c>
      <c r="AR46">
        <v>8</v>
      </c>
    </row>
    <row r="47" spans="1:44">
      <c r="A47">
        <v>90</v>
      </c>
      <c r="B47">
        <v>0.32755586855564001</v>
      </c>
      <c r="C47">
        <v>0.3085043494806628</v>
      </c>
      <c r="D47">
        <v>0.34843294871196151</v>
      </c>
      <c r="E47">
        <v>0.40224478040642975</v>
      </c>
      <c r="F47">
        <v>0.31810594216570687</v>
      </c>
      <c r="G47">
        <v>0.30597918085057713</v>
      </c>
      <c r="H47">
        <v>0.31837043079655986</v>
      </c>
      <c r="I47">
        <v>0.26404697301194041</v>
      </c>
      <c r="J47">
        <v>0.2972686914013643</v>
      </c>
      <c r="L47">
        <v>0.31775952708361016</v>
      </c>
      <c r="M47">
        <v>3.9212911910863686E-2</v>
      </c>
      <c r="N47">
        <v>8</v>
      </c>
      <c r="Q47">
        <v>90</v>
      </c>
      <c r="R47">
        <v>0.18780013064650428</v>
      </c>
      <c r="S47">
        <v>0.12965026377251843</v>
      </c>
      <c r="T47">
        <v>0.16935629994293014</v>
      </c>
      <c r="U47">
        <v>0.12071781879205941</v>
      </c>
      <c r="V47">
        <v>0.12736704570029694</v>
      </c>
      <c r="W47">
        <v>0.13522170966068059</v>
      </c>
      <c r="X47">
        <v>0.16187218961323224</v>
      </c>
      <c r="Y47">
        <v>0.13640945729248397</v>
      </c>
      <c r="AA47">
        <v>0.14604936442758826</v>
      </c>
      <c r="AB47">
        <v>2.148694350863297E-2</v>
      </c>
      <c r="AC47">
        <v>8</v>
      </c>
    </row>
    <row r="48" spans="1:44">
      <c r="AF48" t="s">
        <v>22</v>
      </c>
    </row>
    <row r="49" spans="1:44">
      <c r="A49" t="s">
        <v>22</v>
      </c>
      <c r="Q49" t="s">
        <v>22</v>
      </c>
      <c r="AF49">
        <v>10</v>
      </c>
      <c r="AG49">
        <v>8.8460274265562799E-2</v>
      </c>
      <c r="AH49">
        <v>8.5750923647627805E-2</v>
      </c>
      <c r="AI49">
        <v>0.19372540281796471</v>
      </c>
      <c r="AJ49">
        <v>9.1348565847562499E-2</v>
      </c>
      <c r="AK49">
        <v>0.16100646588497297</v>
      </c>
      <c r="AL49">
        <v>0.15264217027033047</v>
      </c>
      <c r="AM49">
        <v>6.740746856287895E-2</v>
      </c>
      <c r="AN49">
        <v>0.15543064753224367</v>
      </c>
      <c r="AP49">
        <v>0.12447148985364298</v>
      </c>
      <c r="AQ49">
        <v>4.6341105063922118E-2</v>
      </c>
      <c r="AR49">
        <v>8</v>
      </c>
    </row>
    <row r="50" spans="1:44">
      <c r="A50">
        <v>10</v>
      </c>
      <c r="B50">
        <v>7.0328266682658069E-2</v>
      </c>
      <c r="C50">
        <v>5.381075114396186E-2</v>
      </c>
      <c r="D50">
        <v>7.6145494955754914E-2</v>
      </c>
      <c r="E50">
        <v>4.2945817911345829E-2</v>
      </c>
      <c r="F50">
        <v>0.16698260673159626</v>
      </c>
      <c r="G50">
        <v>0.13977257813370383</v>
      </c>
      <c r="H50">
        <v>0.21125429355751996</v>
      </c>
      <c r="I50">
        <v>0.11397505338454506</v>
      </c>
      <c r="J50">
        <v>8.76853952906676E-2</v>
      </c>
      <c r="L50">
        <v>0.1108443453544998</v>
      </c>
      <c r="M50">
        <v>5.8701711546715551E-2</v>
      </c>
      <c r="N50">
        <v>8</v>
      </c>
      <c r="Q50">
        <v>10</v>
      </c>
      <c r="R50">
        <v>5.8655579934504598E-2</v>
      </c>
      <c r="S50">
        <v>3.4913958197156328E-2</v>
      </c>
      <c r="T50">
        <v>4.3968315501168899E-2</v>
      </c>
      <c r="U50">
        <v>8.0956329389598652E-2</v>
      </c>
      <c r="V50">
        <v>3.2194576828702588E-2</v>
      </c>
      <c r="W50">
        <v>3.9787372533769898E-2</v>
      </c>
      <c r="X50">
        <v>5.3475867445160349E-2</v>
      </c>
      <c r="Y50">
        <v>6.8416059767832646E-2</v>
      </c>
      <c r="AA50">
        <v>5.1546007449736753E-2</v>
      </c>
      <c r="AB50">
        <v>1.6686600700560512E-2</v>
      </c>
      <c r="AC50">
        <v>8</v>
      </c>
      <c r="AF50">
        <v>20</v>
      </c>
      <c r="AG50">
        <v>9.3322265783287603E-2</v>
      </c>
      <c r="AH50">
        <v>8.175326834309804E-2</v>
      </c>
      <c r="AI50">
        <v>0.16511226509673679</v>
      </c>
      <c r="AJ50">
        <v>0.10054845151666814</v>
      </c>
      <c r="AK50">
        <v>0.1747759764605524</v>
      </c>
      <c r="AL50">
        <v>0.13871301370607592</v>
      </c>
      <c r="AM50">
        <v>6.5317710557387831E-2</v>
      </c>
      <c r="AN50">
        <v>0.13400385730234338</v>
      </c>
      <c r="AP50">
        <v>0.11919335109576878</v>
      </c>
      <c r="AQ50">
        <v>3.9856229130451663E-2</v>
      </c>
      <c r="AR50">
        <v>8</v>
      </c>
    </row>
    <row r="51" spans="1:44">
      <c r="A51">
        <v>20</v>
      </c>
      <c r="B51">
        <v>5.5598721946762207E-2</v>
      </c>
      <c r="C51">
        <v>5.3555901512101045E-2</v>
      </c>
      <c r="D51">
        <v>6.0191380895450654E-2</v>
      </c>
      <c r="E51">
        <v>4.434373499656892E-2</v>
      </c>
      <c r="F51">
        <v>0.12543348000680146</v>
      </c>
      <c r="G51">
        <v>0.1284808483574108</v>
      </c>
      <c r="H51">
        <v>0.18278290860992941</v>
      </c>
      <c r="I51">
        <v>0.11121116076675304</v>
      </c>
      <c r="J51">
        <v>8.150082944876047E-2</v>
      </c>
      <c r="L51">
        <v>9.7863448205635931E-2</v>
      </c>
      <c r="M51">
        <v>4.7762161960283808E-2</v>
      </c>
      <c r="N51">
        <v>8</v>
      </c>
      <c r="Q51">
        <v>20</v>
      </c>
      <c r="R51">
        <v>5.2513397244406089E-2</v>
      </c>
      <c r="S51">
        <v>4.4359499348497207E-2</v>
      </c>
      <c r="T51">
        <v>5.1887001760084518E-2</v>
      </c>
      <c r="U51">
        <v>8.4359870094183706E-2</v>
      </c>
      <c r="V51">
        <v>6.538717107026569E-2</v>
      </c>
      <c r="W51">
        <v>6.5075993180614453E-2</v>
      </c>
      <c r="X51">
        <v>4.8865439201302603E-2</v>
      </c>
      <c r="Y51">
        <v>6.8019778144533347E-2</v>
      </c>
      <c r="AA51">
        <v>6.0058518755485957E-2</v>
      </c>
      <c r="AB51">
        <v>1.2038661533257718E-2</v>
      </c>
      <c r="AC51">
        <v>8</v>
      </c>
      <c r="AF51">
        <v>30</v>
      </c>
      <c r="AG51">
        <v>0.11836062655055263</v>
      </c>
      <c r="AH51">
        <v>6.8277445625507985E-2</v>
      </c>
      <c r="AI51">
        <v>0.15339529209722477</v>
      </c>
      <c r="AJ51">
        <v>0.10335222535557501</v>
      </c>
      <c r="AK51">
        <v>0.1524392923371681</v>
      </c>
      <c r="AL51">
        <v>0.13388616397352512</v>
      </c>
      <c r="AM51">
        <v>7.0747251848758769E-2</v>
      </c>
      <c r="AN51">
        <v>0.10591221463393874</v>
      </c>
      <c r="AP51">
        <v>0.11329631405278139</v>
      </c>
      <c r="AQ51">
        <v>3.2907274495757151E-2</v>
      </c>
      <c r="AR51">
        <v>8</v>
      </c>
    </row>
    <row r="52" spans="1:44">
      <c r="A52">
        <v>30</v>
      </c>
      <c r="B52">
        <v>5.1964989339213521E-2</v>
      </c>
      <c r="C52">
        <v>5.4144234665341483E-2</v>
      </c>
      <c r="D52">
        <v>1.2685414267529165E-2</v>
      </c>
      <c r="E52">
        <v>4.0724394141289783E-2</v>
      </c>
      <c r="F52">
        <v>0.10481389145397448</v>
      </c>
      <c r="G52">
        <v>0.11053603827852311</v>
      </c>
      <c r="H52">
        <v>0.14420162316148263</v>
      </c>
      <c r="I52">
        <v>0.10880086168872657</v>
      </c>
      <c r="J52">
        <v>8.5945554291277065E-2</v>
      </c>
      <c r="L52">
        <v>8.7641448377478573E-2</v>
      </c>
      <c r="M52">
        <v>3.5985688191209154E-2</v>
      </c>
      <c r="N52">
        <v>8</v>
      </c>
      <c r="Q52">
        <v>30</v>
      </c>
      <c r="R52">
        <v>5.6855373880209274E-2</v>
      </c>
      <c r="S52">
        <v>4.3104232087586507E-2</v>
      </c>
      <c r="T52">
        <v>5.9248107096961829E-2</v>
      </c>
      <c r="U52">
        <v>8.6975411643148842E-2</v>
      </c>
      <c r="V52">
        <v>7.7098982642094804E-2</v>
      </c>
      <c r="W52">
        <v>7.8708741407832988E-2</v>
      </c>
      <c r="X52">
        <v>7.7146384052106554E-2</v>
      </c>
      <c r="Y52">
        <v>7.5169267292597805E-2</v>
      </c>
      <c r="AA52">
        <v>6.9288312512817335E-2</v>
      </c>
      <c r="AB52">
        <v>1.3145536647106045E-2</v>
      </c>
      <c r="AC52">
        <v>8</v>
      </c>
      <c r="AF52">
        <v>40</v>
      </c>
      <c r="AG52">
        <v>0.1345981471170361</v>
      </c>
      <c r="AH52">
        <v>7.0131673004746084E-2</v>
      </c>
      <c r="AI52">
        <v>0.14819257825404425</v>
      </c>
      <c r="AJ52">
        <v>0.10891540244226615</v>
      </c>
      <c r="AK52">
        <v>0.14987866292560836</v>
      </c>
      <c r="AL52">
        <v>0.13873526237681671</v>
      </c>
      <c r="AM52">
        <v>6.9483491641953166E-2</v>
      </c>
      <c r="AN52">
        <v>7.9243063880395578E-2</v>
      </c>
      <c r="AP52">
        <v>0.1123972852053583</v>
      </c>
      <c r="AQ52">
        <v>3.5075480942208484E-2</v>
      </c>
      <c r="AR52">
        <v>8</v>
      </c>
    </row>
    <row r="53" spans="1:44">
      <c r="A53">
        <v>40</v>
      </c>
      <c r="B53">
        <v>6.2556620849189337E-2</v>
      </c>
      <c r="C53">
        <v>4.3461928427220166E-2</v>
      </c>
      <c r="D53">
        <v>6.100804785592804E-2</v>
      </c>
      <c r="E53">
        <v>4.1666704175928722E-2</v>
      </c>
      <c r="F53">
        <v>8.6150368582548167E-2</v>
      </c>
      <c r="G53">
        <v>0.10077961235459072</v>
      </c>
      <c r="H53">
        <v>0.11416735342190244</v>
      </c>
      <c r="I53">
        <v>0.13089937414485336</v>
      </c>
      <c r="J53">
        <v>0.11861058307567991</v>
      </c>
      <c r="L53">
        <v>8.7286568128989106E-2</v>
      </c>
      <c r="M53">
        <v>3.4646257054802711E-2</v>
      </c>
      <c r="N53">
        <v>8</v>
      </c>
      <c r="Q53">
        <v>40</v>
      </c>
      <c r="R53">
        <v>6.0090329324399221E-2</v>
      </c>
      <c r="S53">
        <v>6.4003406569458549E-2</v>
      </c>
      <c r="T53">
        <v>6.9635271461647955E-2</v>
      </c>
      <c r="U53">
        <v>7.8346984182620691E-2</v>
      </c>
      <c r="V53">
        <v>9.1443966009297328E-2</v>
      </c>
      <c r="W53">
        <v>8.9740688056311885E-2</v>
      </c>
      <c r="X53">
        <v>7.016747990126436E-2</v>
      </c>
      <c r="Y53">
        <v>8.1364660768582703E-2</v>
      </c>
      <c r="AA53">
        <v>7.5599098284197849E-2</v>
      </c>
      <c r="AB53">
        <v>1.0461970331834949E-2</v>
      </c>
      <c r="AC53">
        <v>8</v>
      </c>
      <c r="AF53">
        <v>50</v>
      </c>
      <c r="AG53">
        <v>0.12614156265550897</v>
      </c>
      <c r="AH53">
        <v>0.10868836907900267</v>
      </c>
      <c r="AI53">
        <v>0.15137999653808251</v>
      </c>
      <c r="AJ53">
        <v>0.11720726530884704</v>
      </c>
      <c r="AK53">
        <v>0.14584149425906343</v>
      </c>
      <c r="AL53">
        <v>0.14468744721653279</v>
      </c>
      <c r="AM53">
        <v>7.4147714767790945E-2</v>
      </c>
      <c r="AN53">
        <v>7.6204861167107271E-2</v>
      </c>
      <c r="AP53">
        <v>0.11803733887399195</v>
      </c>
      <c r="AQ53">
        <v>3.029629432357268E-2</v>
      </c>
      <c r="AR53">
        <v>8</v>
      </c>
    </row>
    <row r="54" spans="1:44">
      <c r="A54">
        <v>50</v>
      </c>
      <c r="B54">
        <v>5.5472305115399079E-2</v>
      </c>
      <c r="C54">
        <v>5.7042602424700807E-2</v>
      </c>
      <c r="D54">
        <v>8.107560949605136E-2</v>
      </c>
      <c r="E54">
        <v>4.1831775841661083E-2</v>
      </c>
      <c r="F54">
        <v>9.2819793875021858E-2</v>
      </c>
      <c r="G54">
        <v>0.10780801040239144</v>
      </c>
      <c r="H54">
        <v>9.8347289547936964E-2</v>
      </c>
      <c r="I54">
        <v>0.12070028409072575</v>
      </c>
      <c r="J54">
        <v>0.11932468568631366</v>
      </c>
      <c r="L54">
        <v>8.6668343373018847E-2</v>
      </c>
      <c r="M54">
        <v>3.0953717637665547E-2</v>
      </c>
      <c r="N54">
        <v>8</v>
      </c>
      <c r="Q54">
        <v>50</v>
      </c>
      <c r="R54">
        <v>6.0674564574638941E-2</v>
      </c>
      <c r="S54">
        <v>6.0430934002692671E-2</v>
      </c>
      <c r="T54">
        <v>7.1031049784209627E-2</v>
      </c>
      <c r="U54">
        <v>7.4203021672312686E-2</v>
      </c>
      <c r="V54">
        <v>0.1005310884093312</v>
      </c>
      <c r="W54">
        <v>9.7982689620510363E-2</v>
      </c>
      <c r="X54">
        <v>6.8064923344003714E-2</v>
      </c>
      <c r="Y54">
        <v>8.5555197283242429E-2</v>
      </c>
      <c r="AA54">
        <v>7.7309183586367708E-2</v>
      </c>
      <c r="AB54">
        <v>1.4296649398601834E-2</v>
      </c>
      <c r="AC54">
        <v>8</v>
      </c>
      <c r="AF54">
        <v>60</v>
      </c>
      <c r="AG54">
        <v>0.13360244139140107</v>
      </c>
      <c r="AH54">
        <v>0.12384204377756304</v>
      </c>
      <c r="AI54">
        <v>0.14219436471827385</v>
      </c>
      <c r="AJ54">
        <v>0.12463341368999287</v>
      </c>
      <c r="AK54">
        <v>0.14855070715335159</v>
      </c>
      <c r="AL54">
        <v>0.13418039744596197</v>
      </c>
      <c r="AM54">
        <v>0.10015595635374612</v>
      </c>
      <c r="AN54">
        <v>9.0151305372116117E-2</v>
      </c>
      <c r="AP54">
        <v>0.12466382873780082</v>
      </c>
      <c r="AQ54">
        <v>2.0145161992066795E-2</v>
      </c>
      <c r="AR54">
        <v>8</v>
      </c>
    </row>
    <row r="55" spans="1:44">
      <c r="A55">
        <v>60</v>
      </c>
      <c r="B55">
        <v>5.8228514842698663E-2</v>
      </c>
      <c r="C55">
        <v>6.5419296439950536E-2</v>
      </c>
      <c r="D55">
        <v>8.0379711316670197E-2</v>
      </c>
      <c r="E55">
        <v>4.2194780501586843E-2</v>
      </c>
      <c r="F55">
        <v>0.1003356145418224</v>
      </c>
      <c r="G55">
        <v>0.11963314488562563</v>
      </c>
      <c r="H55">
        <v>9.9783132086064708E-2</v>
      </c>
      <c r="I55">
        <v>0.14543516367532452</v>
      </c>
      <c r="J55">
        <v>0.12570362729359935</v>
      </c>
      <c r="L55">
        <v>9.4591659283334073E-2</v>
      </c>
      <c r="M55">
        <v>3.6171762544280249E-2</v>
      </c>
      <c r="N55">
        <v>8</v>
      </c>
      <c r="Q55">
        <v>60</v>
      </c>
      <c r="R55">
        <v>6.6180205690190119E-2</v>
      </c>
      <c r="S55">
        <v>7.2613220084910168E-2</v>
      </c>
      <c r="T55">
        <v>7.7975144869884952E-2</v>
      </c>
      <c r="U55">
        <v>7.1758143052552514E-2</v>
      </c>
      <c r="V55">
        <v>0.11193330527841436</v>
      </c>
      <c r="W55">
        <v>0.10851528483866432</v>
      </c>
      <c r="X55">
        <v>7.0871561362501778E-2</v>
      </c>
      <c r="Y55">
        <v>0.10416151921590946</v>
      </c>
      <c r="AA55">
        <v>8.5501048049128461E-2</v>
      </c>
      <c r="AB55">
        <v>1.8656524602785076E-2</v>
      </c>
      <c r="AC55">
        <v>8</v>
      </c>
      <c r="AF55">
        <v>70</v>
      </c>
      <c r="AG55">
        <v>0.15578315880990021</v>
      </c>
      <c r="AH55">
        <v>0.1426389897657992</v>
      </c>
      <c r="AI55">
        <v>0.16735538858856208</v>
      </c>
      <c r="AJ55">
        <v>0.11992811859900793</v>
      </c>
      <c r="AK55">
        <v>0.1595067969540451</v>
      </c>
      <c r="AL55">
        <v>0.13761015849635574</v>
      </c>
      <c r="AM55">
        <v>0.11402071821518958</v>
      </c>
      <c r="AN55">
        <v>0.11230071102705444</v>
      </c>
      <c r="AP55">
        <v>0.13864300505698929</v>
      </c>
      <c r="AQ55">
        <v>2.1450736770851624E-2</v>
      </c>
      <c r="AR55">
        <v>8</v>
      </c>
    </row>
    <row r="56" spans="1:44">
      <c r="A56">
        <v>70</v>
      </c>
      <c r="B56">
        <v>6.8685025982028275E-2</v>
      </c>
      <c r="C56">
        <v>7.1942313933102339E-2</v>
      </c>
      <c r="D56">
        <v>8.1166721532819619E-2</v>
      </c>
      <c r="E56">
        <v>3.9007768923803643E-2</v>
      </c>
      <c r="F56">
        <v>0.10203976889383409</v>
      </c>
      <c r="G56">
        <v>0.12703836567972909</v>
      </c>
      <c r="H56">
        <v>0.11341698333322217</v>
      </c>
      <c r="I56">
        <v>0.15075392800960069</v>
      </c>
      <c r="J56">
        <v>0.13534958076864978</v>
      </c>
      <c r="L56">
        <v>0.10102921694049627</v>
      </c>
      <c r="M56">
        <v>3.8210400011365823E-2</v>
      </c>
      <c r="N56">
        <v>8</v>
      </c>
      <c r="Q56">
        <v>70</v>
      </c>
      <c r="R56">
        <v>6.9815875707233854E-2</v>
      </c>
      <c r="S56">
        <v>7.7071033779168366E-2</v>
      </c>
      <c r="T56">
        <v>8.1745520052432491E-2</v>
      </c>
      <c r="U56">
        <v>7.377122540056584E-2</v>
      </c>
      <c r="V56">
        <v>0.12013439408440056</v>
      </c>
      <c r="W56">
        <v>0.11646466061079333</v>
      </c>
      <c r="X56">
        <v>7.3036231172462329E-2</v>
      </c>
      <c r="Y56">
        <v>0.11734726793893351</v>
      </c>
      <c r="AA56">
        <v>9.1173276093248781E-2</v>
      </c>
      <c r="AB56">
        <v>2.2694299416712357E-2</v>
      </c>
      <c r="AC56">
        <v>8</v>
      </c>
      <c r="AF56">
        <v>80</v>
      </c>
      <c r="AG56">
        <v>0.15775406474863873</v>
      </c>
      <c r="AH56">
        <v>0.12253978399164589</v>
      </c>
      <c r="AI56">
        <v>0.18400954042999099</v>
      </c>
      <c r="AJ56">
        <v>0.12774936257625072</v>
      </c>
      <c r="AK56">
        <v>0.17434752730788325</v>
      </c>
      <c r="AL56">
        <v>0.13621139129937676</v>
      </c>
      <c r="AM56">
        <v>0.14222647514824427</v>
      </c>
      <c r="AN56">
        <v>0.11439778349770363</v>
      </c>
      <c r="AP56">
        <v>0.14490449112496678</v>
      </c>
      <c r="AQ56">
        <v>2.4983103799550523E-2</v>
      </c>
      <c r="AR56">
        <v>8</v>
      </c>
    </row>
    <row r="57" spans="1:44">
      <c r="A57">
        <v>80</v>
      </c>
      <c r="B57">
        <v>7.5689505388246842E-2</v>
      </c>
      <c r="C57">
        <v>8.6252173272244118E-2</v>
      </c>
      <c r="D57">
        <v>7.8409740694423982E-2</v>
      </c>
      <c r="E57">
        <v>4.5508512027825583E-2</v>
      </c>
      <c r="F57">
        <v>0.12095771683955969</v>
      </c>
      <c r="G57">
        <v>0.13935584503612575</v>
      </c>
      <c r="H57">
        <v>0.12253404721972315</v>
      </c>
      <c r="I57">
        <v>0.15201347681597813</v>
      </c>
      <c r="J57">
        <v>0.13858527134151932</v>
      </c>
      <c r="L57">
        <v>0.11011206849265281</v>
      </c>
      <c r="M57">
        <v>3.7074077136275786E-2</v>
      </c>
      <c r="N57">
        <v>8</v>
      </c>
      <c r="Q57">
        <v>80</v>
      </c>
      <c r="R57">
        <v>8.1501730743863743E-2</v>
      </c>
      <c r="S57">
        <v>6.9672564577032733E-2</v>
      </c>
      <c r="T57">
        <v>8.3446354479527557E-2</v>
      </c>
      <c r="U57">
        <v>8.7070653442184925E-2</v>
      </c>
      <c r="V57">
        <v>0.1227698515800183</v>
      </c>
      <c r="W57">
        <v>0.12607645284765545</v>
      </c>
      <c r="X57">
        <v>9.0119827736270849E-2</v>
      </c>
      <c r="Y57">
        <v>0.12672951414188213</v>
      </c>
      <c r="AA57">
        <v>9.8423368693554461E-2</v>
      </c>
      <c r="AB57">
        <v>2.3513015812915507E-2</v>
      </c>
      <c r="AC57">
        <v>8</v>
      </c>
      <c r="AF57">
        <v>90</v>
      </c>
      <c r="AG57">
        <v>0.16354588324930505</v>
      </c>
      <c r="AH57">
        <v>0.12477829904405505</v>
      </c>
      <c r="AI57">
        <v>0.19895792980238264</v>
      </c>
      <c r="AJ57">
        <v>0.12547975747696299</v>
      </c>
      <c r="AK57">
        <v>0.16752703163916083</v>
      </c>
      <c r="AL57">
        <v>0.14798311698558927</v>
      </c>
      <c r="AM57">
        <v>0.14208050068947017</v>
      </c>
      <c r="AN57">
        <v>0.12435634090191702</v>
      </c>
      <c r="AP57">
        <v>0.14933860747360539</v>
      </c>
      <c r="AQ57">
        <v>2.6310853794825638E-2</v>
      </c>
      <c r="AR57">
        <v>8</v>
      </c>
    </row>
    <row r="58" spans="1:44">
      <c r="A58">
        <v>90</v>
      </c>
      <c r="B58">
        <v>9.6288268999698098E-2</v>
      </c>
      <c r="C58">
        <v>0.10338257574630352</v>
      </c>
      <c r="D58">
        <v>9.5733581507083262E-2</v>
      </c>
      <c r="E58">
        <v>5.2605365177082183E-2</v>
      </c>
      <c r="F58">
        <v>0.12778564550027469</v>
      </c>
      <c r="G58">
        <v>0.15063915252410456</v>
      </c>
      <c r="H58">
        <v>0.13658370698614319</v>
      </c>
      <c r="I58">
        <v>0.15544813930914286</v>
      </c>
      <c r="J58">
        <v>0.13938653406050425</v>
      </c>
      <c r="L58">
        <v>0.12026492353790666</v>
      </c>
      <c r="M58">
        <v>3.4406523191598468E-2</v>
      </c>
      <c r="N58">
        <v>8</v>
      </c>
      <c r="Q58">
        <v>90</v>
      </c>
      <c r="R58">
        <v>8.5126430725091032E-2</v>
      </c>
      <c r="S58">
        <v>8.1392143532039107E-2</v>
      </c>
      <c r="T58">
        <v>8.7662012616395266E-2</v>
      </c>
      <c r="U58">
        <v>9.4473115370402275E-2</v>
      </c>
      <c r="V58">
        <v>0.1312989982258963</v>
      </c>
      <c r="W58">
        <v>0.13015719631327738</v>
      </c>
      <c r="X58">
        <v>9.3735431364467242E-2</v>
      </c>
      <c r="Y58">
        <v>0.13235089201764882</v>
      </c>
      <c r="AA58">
        <v>0.10452452752065218</v>
      </c>
      <c r="AB58">
        <v>2.309467540642729E-2</v>
      </c>
      <c r="AC58"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panel A</vt:lpstr>
      <vt:lpstr>panel B</vt:lpstr>
      <vt:lpstr>panel C+D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2020-04-08T15:51:01Z</dcterms:created>
  <dcterms:modified xsi:type="dcterms:W3CDTF">2020-04-08T16:03:04Z</dcterms:modified>
</cp:coreProperties>
</file>