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hartEx2.xml" ContentType="application/vnd.ms-office.chartex+xml"/>
  <Override PartName="/xl/charts/chartEx3.xml" ContentType="application/vnd.ms-office.chartex+xml"/>
  <Override PartName="/xl/charts/chartEx4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style40.xml" ContentType="application/vnd.ms-office.chartstyle+xml"/>
  <Override PartName="/xl/charts/colors40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7.xml" ContentType="application/vnd.ms-office.chartstyle+xml"/>
  <Override PartName="/xl/charts/colors7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/Users/huanliu/Dropbox/Progress_track/ATAC/periderm_ATACSeq/draft_eLife/FIGURES_and_supplemental_files/"/>
    </mc:Choice>
  </mc:AlternateContent>
  <bookViews>
    <workbookView xWindow="2520" yWindow="460" windowWidth="32060" windowHeight="17560"/>
  </bookViews>
  <sheets>
    <sheet name="3a" sheetId="11" r:id="rId1"/>
    <sheet name="3b_zGPAEs" sheetId="6" r:id="rId2"/>
    <sheet name="3c_mPEAEs" sheetId="8" r:id="rId3"/>
    <sheet name="3d_hOEAEs" sheetId="9" r:id="rId4"/>
    <sheet name="3e_mPMAEs" sheetId="7" r:id="rId5"/>
    <sheet name="3f" sheetId="13" r:id="rId6"/>
  </sheets>
  <definedNames>
    <definedName name="_xlnm._FilterDatabase" localSheetId="1" hidden="1">'3b_zGPAEs'!$B$1:$B$982</definedName>
    <definedName name="_xlnm._FilterDatabase" localSheetId="2" hidden="1">'3c_mPEAEs'!$B$1:$B$982</definedName>
    <definedName name="_xlnm._FilterDatabase" localSheetId="3" hidden="1">'3d_hOEAEs'!$A$2:$B$1000</definedName>
    <definedName name="_xlnm._FilterDatabase" localSheetId="4" hidden="1">'3e_mPMAEs'!$B$1:$B$2000</definedName>
    <definedName name="_xlchart.v1.0" hidden="1">'3b_zGPAEs'!$B$2:$B$1001</definedName>
    <definedName name="_xlchart.v1.1" hidden="1">'3b_zGPAEs'!$H$2:$H$15</definedName>
    <definedName name="_xlchart.v1.2" hidden="1">'3c_mPEAEs'!$B$2:$B$1001</definedName>
    <definedName name="_xlchart.v1.3" hidden="1">'3c_mPEAEs'!$B$2:$B$1001</definedName>
    <definedName name="_xlchart.v1.4" hidden="1">'3d_hOEAEs'!$B$2:$B$1000</definedName>
    <definedName name="_xlchart.v1.5" hidden="1">'3e_mPMAEs'!$B$2:$B$1001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1" l="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F15" i="9"/>
  <c r="G15" i="9"/>
  <c r="F14" i="9"/>
  <c r="G14" i="9"/>
  <c r="F13" i="9"/>
  <c r="G13" i="9"/>
  <c r="F12" i="9"/>
  <c r="G12" i="9"/>
  <c r="F11" i="9"/>
  <c r="G11" i="9"/>
  <c r="F10" i="9"/>
  <c r="G10" i="9"/>
  <c r="F9" i="9"/>
  <c r="G9" i="9"/>
  <c r="F8" i="9"/>
  <c r="G8" i="9"/>
  <c r="F7" i="9"/>
  <c r="G7" i="9"/>
  <c r="F6" i="9"/>
  <c r="G6" i="9"/>
  <c r="F5" i="9"/>
  <c r="G5" i="9"/>
  <c r="F4" i="9"/>
  <c r="G4" i="9"/>
  <c r="F3" i="9"/>
  <c r="G3" i="9"/>
  <c r="F2" i="9"/>
  <c r="G2" i="9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F2" i="8"/>
  <c r="G2" i="8"/>
  <c r="H2" i="8"/>
  <c r="F3" i="8"/>
  <c r="G3" i="8"/>
  <c r="H3" i="8"/>
  <c r="F4" i="8"/>
  <c r="G4" i="8"/>
  <c r="H4" i="8"/>
  <c r="F5" i="8"/>
  <c r="G5" i="8"/>
  <c r="H5" i="8"/>
  <c r="F6" i="8"/>
  <c r="G6" i="8"/>
  <c r="H6" i="8"/>
  <c r="F7" i="8"/>
  <c r="G7" i="8"/>
  <c r="H7" i="8"/>
  <c r="F8" i="8"/>
  <c r="G8" i="8"/>
  <c r="H8" i="8"/>
  <c r="F9" i="8"/>
  <c r="G9" i="8"/>
  <c r="H9" i="8"/>
  <c r="F10" i="8"/>
  <c r="G10" i="8"/>
  <c r="H10" i="8"/>
  <c r="F11" i="8"/>
  <c r="G11" i="8"/>
  <c r="H11" i="8"/>
  <c r="F12" i="8"/>
  <c r="G12" i="8"/>
  <c r="H12" i="8"/>
  <c r="F13" i="8"/>
  <c r="G13" i="8"/>
  <c r="H13" i="8"/>
  <c r="F14" i="8"/>
  <c r="G14" i="8"/>
  <c r="H14" i="8"/>
  <c r="F15" i="8"/>
  <c r="G15" i="8"/>
  <c r="H15" i="8"/>
  <c r="F2" i="7"/>
  <c r="G2" i="7"/>
  <c r="F3" i="7"/>
  <c r="G3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I2" i="6"/>
  <c r="J2" i="6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</calcChain>
</file>

<file path=xl/sharedStrings.xml><?xml version="1.0" encoding="utf-8"?>
<sst xmlns="http://schemas.openxmlformats.org/spreadsheetml/2006/main" count="4409" uniqueCount="2206">
  <si>
    <t>chr12:53360522-53360540</t>
  </si>
  <si>
    <t>chr12:53359109-53359127</t>
  </si>
  <si>
    <t>chr12:53358025-53358043</t>
  </si>
  <si>
    <t>chr12:53357326-53357344</t>
  </si>
  <si>
    <t>chr12:53355670-53355688</t>
  </si>
  <si>
    <t>chr12:53355548-53355566</t>
  </si>
  <si>
    <t>chr12:53354613-53354631</t>
  </si>
  <si>
    <t>chr12:53353750-53353768</t>
  </si>
  <si>
    <t>chr12:53353401-53353419</t>
  </si>
  <si>
    <t>chr12:53352563-53352581</t>
  </si>
  <si>
    <t>chr12:53351199-53351217</t>
  </si>
  <si>
    <t>chr12:53346741-53346759</t>
  </si>
  <si>
    <t>chr12:53344309-53344327</t>
  </si>
  <si>
    <t>chr12:53340591-53340609</t>
  </si>
  <si>
    <t>hg19_snp151Common_rs1452246 range=chr12:85168216-85168234 5'pad=9 3'pad=9 strand=- repeatMasking=none</t>
  </si>
  <si>
    <t>hg19_snp151Common_rs147704266 range=chr12:78687936-78687954 5'pad=9 3'pad=9 strand=+ repeatMasking=none</t>
  </si>
  <si>
    <t>hg19_snp151Common_rs12822237 range=chr12:78554295-78554313 5'pad=9 3'pad=9 strand=+ repeatMasking=none</t>
  </si>
  <si>
    <t>hg19_snp151Common_rs368247 range=chr12:78461545-78461563 5'pad=9 3'pad=9 strand=+ repeatMasking=none</t>
  </si>
  <si>
    <t>hg19_snp151Common_rs2222322 range=chr12:73720173-73720191 5'pad=9 3'pad=9 strand=+ repeatMasking=none</t>
  </si>
  <si>
    <t>hg19_snp151Common_rs76634405 range=chr12:70753666-70753684 5'pad=9 3'pad=9 strand=+ repeatMasking=none</t>
  </si>
  <si>
    <t>hg19_snp151Common_rs12308455 range=chr12:62793859-62793877 5'pad=9 3'pad=9 strand=+ repeatMasking=none</t>
  </si>
  <si>
    <t>hg19_snp151Common_rs116095803 range=chr12:62592818-62592836 5'pad=9 3'pad=9 strand=+ repeatMasking=none</t>
  </si>
  <si>
    <t>hg19_snp151Common_rs4556581 range=chr12:60348007-60348025 5'pad=9 3'pad=9 strand=+ repeatMasking=none</t>
  </si>
  <si>
    <t>hg19_snp151Common_rs1729798 range=chr12:58747669-58747687 5'pad=9 3'pad=9 strand=+ repeatMasking=none</t>
  </si>
  <si>
    <t>hg19_snp151Common_rs188768518 range=chr12:53292948-53292966 5'pad=9 3'pad=9 strand=+ repeatMasking=none</t>
  </si>
  <si>
    <t>hg19_snp151Common_rs185667206 range=chr12:41554604-41554622 5'pad=9 3'pad=9 strand=+ repeatMasking=none</t>
  </si>
  <si>
    <t>hg19_snp151Common_rs11613035 range=chr12:41376440-41376458 5'pad=9 3'pad=9 strand=+ repeatMasking=none</t>
  </si>
  <si>
    <t>hg19_snp151Common_rs78391516 range=chr12:40204494-40204512 5'pad=9 3'pad=9 strand=+ repeatMasking=none</t>
  </si>
  <si>
    <t>hg19_snp151Common_rs73296966 range=chr12:26149362-26149380 5'pad=9 3'pad=9 strand=+ repeatMasking=none</t>
  </si>
  <si>
    <t>hg19_snp151Common_rs11056647 range=chr12:15952138-15952156 5'pad=9 3'pad=9 strand=+ repeatMasking=none</t>
  </si>
  <si>
    <t>hg19_snp151Common_rs4764213 range=chr12:15747055-15747073 5'pad=9 3'pad=9 strand=+ repeatMasking=none</t>
  </si>
  <si>
    <t>hg19_snp151Common_rs12581470 range=chr12:9464819-9464837 5'pad=9 3'pad=9 strand=+ repeatMasking=none</t>
  </si>
  <si>
    <t>hg19_snp151Common_rs116671578 range=chr12:8371657-8371675 5'pad=9 3'pad=9 strand=+ repeatMasking=none</t>
  </si>
  <si>
    <t>hg19_snp151Common_rs75243679 range=chr12:133727208-133727226 5'pad=9 3'pad=9 strand=+ repeatMasking=none</t>
  </si>
  <si>
    <t>hg19_snp151Common_rs572757038 range=chr12:133421029-133421047 5'pad=9 3'pad=9 strand=+ repeatMasking=none</t>
  </si>
  <si>
    <t>hg19_snp151Common_rs4883610 range=chr12:133278066-133278084 5'pad=9 3'pad=9 strand=- repeatMasking=none</t>
  </si>
  <si>
    <t>hg19_snp151Common_rs79228077 range=chr12:133046334-133046352 5'pad=9 3'pad=9 strand=+ repeatMasking=none</t>
  </si>
  <si>
    <t>hg19_snp151Common_rs11147042 range=chr12:133036854-133036872 5'pad=9 3'pad=9 strand=+ repeatMasking=none</t>
  </si>
  <si>
    <t>hg19_snp151Common_rs75629604 range=chr12:133015418-133015436 5'pad=9 3'pad=9 strand=+ repeatMasking=none</t>
  </si>
  <si>
    <t>hg19_snp151Common_rs71453150 range=chr12:132977722-132977740 5'pad=9 3'pad=9 strand=+ repeatMasking=none</t>
  </si>
  <si>
    <t>hg19_snp151Common_rs146539821 range=chr12:132914303-132914321 5'pad=9 3'pad=9 strand=+ repeatMasking=none</t>
  </si>
  <si>
    <t>hg19_snp151Common_rs148157595 range=chr12:132856542-132856560 5'pad=9 3'pad=9 strand=+ repeatMasking=none</t>
  </si>
  <si>
    <t>hg19_snp151Common_rs116094904 range=chr12:132855042-132855060 5'pad=9 3'pad=9 strand=+ repeatMasking=none</t>
  </si>
  <si>
    <t>hg19_snp151Common_rs140856677 range=chr12:132692603-132692621 5'pad=9 3'pad=9 strand=+ repeatMasking=none</t>
  </si>
  <si>
    <t>hg19_snp151Common_rs12307821 range=chr12:132662946-132662964 5'pad=9 3'pad=9 strand=+ repeatMasking=none</t>
  </si>
  <si>
    <t>hg19_snp151Common_rs61942925 range=chr12:132633261-132633279 5'pad=9 3'pad=9 strand=+ repeatMasking=none</t>
  </si>
  <si>
    <t>hg19_snp151Common_rs66472643 range=chr12:132598340-132598358 5'pad=9 3'pad=9 strand=+ repeatMasking=none</t>
  </si>
  <si>
    <t>hg19_snp151Common_rs112111578 range=chr12:132519171-132519189 5'pad=9 3'pad=9 strand=+ repeatMasking=none</t>
  </si>
  <si>
    <t>hg19_snp151Common_rs75594148 range=chr12:132413678-132413696 5'pad=9 3'pad=9 strand=+ repeatMasking=none</t>
  </si>
  <si>
    <t>hg19_snp151Common_rs7959669 range=chr12:132401675-132401693 5'pad=9 3'pad=9 strand=+ repeatMasking=none</t>
  </si>
  <si>
    <t>hg19_snp151Common_rs7965123 range=chr12:132046139-132046157 5'pad=9 3'pad=9 strand=+ repeatMasking=none</t>
  </si>
  <si>
    <t>hg19_snp151Common_rs80062816 range=chr12:132028639-132028657 5'pad=9 3'pad=9 strand=+ repeatMasking=none</t>
  </si>
  <si>
    <t>hg19_snp151Common_rs10848346 range=chr12:131805508-131805526 5'pad=9 3'pad=9 strand=+ repeatMasking=none</t>
  </si>
  <si>
    <t>hg19_snp151Common_rs74511140 range=chr12:131379527-131379545 5'pad=9 3'pad=9 strand=+ repeatMasking=none</t>
  </si>
  <si>
    <t>hg19_snp151Common_rs116012214 range=chr12:131328162-131328180 5'pad=9 3'pad=9 strand=+ repeatMasking=none</t>
  </si>
  <si>
    <t>hg19_snp151Common_rs4759517 range=chr12:131283689-131283707 5'pad=9 3'pad=9 strand=+ repeatMasking=none</t>
  </si>
  <si>
    <t>hg19_snp151Common_rs1872867 range=chr12:131219433-131219451 5'pad=9 3'pad=9 strand=- repeatMasking=none</t>
  </si>
  <si>
    <t>hg19_snp151Common_rs12813236 range=chr12:131121623-131121641 5'pad=9 3'pad=9 strand=+ repeatMasking=none</t>
  </si>
  <si>
    <t>hg19_snp151Common_rs369673290 range=chr12:131072108-131072126 5'pad=9 3'pad=9 strand=+ repeatMasking=none</t>
  </si>
  <si>
    <t>hg19_snp151Common_rs115880587 range=chr12:130846637-130846655 5'pad=9 3'pad=9 strand=+ repeatMasking=none</t>
  </si>
  <si>
    <t>hg19_snp151Common_rs79256817 range=chr12:130797795-130797813 5'pad=9 3'pad=9 strand=+ repeatMasking=none</t>
  </si>
  <si>
    <t>hg19_snp151Common_rs2029936 range=chr12:130772042-130772060 5'pad=9 3'pad=9 strand=- repeatMasking=none</t>
  </si>
  <si>
    <t>hg19_snp151Common_rs73165633 range=chr12:130610747-130610765 5'pad=9 3'pad=9 strand=+ repeatMasking=none</t>
  </si>
  <si>
    <t>hg19_snp151Common_rs77595701 range=chr12:130499675-130499693 5'pad=9 3'pad=9 strand=+ repeatMasking=none</t>
  </si>
  <si>
    <t>hg19_snp151Common_rs1696405 range=chr12:130456955-130456973 5'pad=9 3'pad=9 strand=+ repeatMasking=none</t>
  </si>
  <si>
    <t>hg19_snp151Common_rs118161709 range=chr12:130406541-130406559 5'pad=9 3'pad=9 strand=+ repeatMasking=none</t>
  </si>
  <si>
    <t>hg19_snp151Common_rs11060572 range=chr12:130308308-130308326 5'pad=9 3'pad=9 strand=+ repeatMasking=none</t>
  </si>
  <si>
    <t>hg19_snp151Common_rs12370126 range=chr12:130237703-130237721 5'pad=9 3'pad=9 strand=+ repeatMasking=none</t>
  </si>
  <si>
    <t>hg19_snp151Common_rs264463 range=chr12:130187005-130187023 5'pad=9 3'pad=9 strand=+ repeatMasking=none</t>
  </si>
  <si>
    <t>hg19_snp151Common_rs475255 range=chr12:130112448-130112466 5'pad=9 3'pad=9 strand=- repeatMasking=none</t>
  </si>
  <si>
    <t>hg19_snp151Common_rs11285078 range=chr12:130034771-130034789 5'pad=9 3'pad=9 strand=+ repeatMasking=none</t>
  </si>
  <si>
    <t>hg19_snp151Common_rs111656666 range=chr12:129872329-129872347 5'pad=9 3'pad=9 strand=+ repeatMasking=none</t>
  </si>
  <si>
    <t>hg19_snp151Common_rs7972567 range=chr12:129767343-129767361 5'pad=9 3'pad=9 strand=+ repeatMasking=none</t>
  </si>
  <si>
    <t>hg19_snp151Common_rs1000118 range=chr12:129762184-129762202 5'pad=9 3'pad=9 strand=+ repeatMasking=none</t>
  </si>
  <si>
    <t>hg19_snp151Common_rs60877564 range=chr12:129744120-129744138 5'pad=9 3'pad=9 strand=+ repeatMasking=none</t>
  </si>
  <si>
    <t>hg19_snp151Common_rs118066343 range=chr12:129740705-129740723 5'pad=9 3'pad=9 strand=+ repeatMasking=none</t>
  </si>
  <si>
    <t>hg19_snp151Common_rs10847807 range=chr12:129722619-129722637 5'pad=9 3'pad=9 strand=+ repeatMasking=none</t>
  </si>
  <si>
    <t>hg19_snp151Common_rs74693404 range=chr12:129634959-129634977 5'pad=9 3'pad=9 strand=+ repeatMasking=none</t>
  </si>
  <si>
    <t>hg19_snp151Common_rs61944808 range=chr12:129620349-129620367 5'pad=9 3'pad=9 strand=+ repeatMasking=none</t>
  </si>
  <si>
    <t>hg19_snp151Common_rs116555440 range=chr12:129602177-129602195 5'pad=9 3'pad=9 strand=+ repeatMasking=none</t>
  </si>
  <si>
    <t>hg19_snp151Common_rs540912 range=chr12:129500343-129500361 5'pad=9 3'pad=9 strand=+ repeatMasking=none</t>
  </si>
  <si>
    <t>hg19_snp151Common_rs470426 range=chr12:129485859-129485877 5'pad=9 3'pad=9 strand=- repeatMasking=none</t>
  </si>
  <si>
    <t>hg19_snp151Common_rs3741614 range=chr12:129298810-129298828 5'pad=9 3'pad=9 strand=+ repeatMasking=none</t>
  </si>
  <si>
    <t>hg19_snp151Common_rs35429841 range=chr12:129273496-129273514 5'pad=9 3'pad=9 strand=+ repeatMasking=none</t>
  </si>
  <si>
    <t>hg19_snp151Common_rs7308126 range=chr12:129191027-129191045 5'pad=9 3'pad=9 strand=+ repeatMasking=none</t>
  </si>
  <si>
    <t>hg19_snp151Common_rs201158075 range=chr12:129037638-129037656 5'pad=9 3'pad=9 strand=+ repeatMasking=none</t>
  </si>
  <si>
    <t>hg19_snp151Common_rs76779544 range=chr12:128994347-128994365 5'pad=9 3'pad=9 strand=+ repeatMasking=none</t>
  </si>
  <si>
    <t>hg19_snp151Common_rs78390089 range=chr12:128974077-128974095 5'pad=9 3'pad=9 strand=+ repeatMasking=none</t>
  </si>
  <si>
    <t>hg19_snp151Common_rs7975709 range=chr12:128931696-128931714 5'pad=9 3'pad=9 strand=+ repeatMasking=none</t>
  </si>
  <si>
    <t>hg19_snp151Common_rs116196073 range=chr12:128727257-128727275 5'pad=9 3'pad=9 strand=+ repeatMasking=none</t>
  </si>
  <si>
    <t>hg19_snp151Common_rs9739875 range=chr12:128581799-128581817 5'pad=9 3'pad=9 strand=+ repeatMasking=none</t>
  </si>
  <si>
    <t>hg19_snp151Common_rs34744770 range=chr12:128498920-128498937 5'pad=9 3'pad=9 strand=+ repeatMasking=none</t>
  </si>
  <si>
    <t>hg19_snp151Common_rs11059374 range=chr12:128304409-128304427 5'pad=9 3'pad=9 strand=+ repeatMasking=none</t>
  </si>
  <si>
    <t>hg19_snp151Common_rs1546117 range=chr12:128208804-128208822 5'pad=9 3'pad=9 strand=- repeatMasking=none</t>
  </si>
  <si>
    <t>hg19_snp151Common_rs36018836 range=chr12:128184772-128184789 5'pad=9 3'pad=9 strand=+ repeatMasking=none</t>
  </si>
  <si>
    <t>hg19_snp151Common_rs12301383 range=chr12:128011728-128011746 5'pad=9 3'pad=9 strand=+ repeatMasking=none</t>
  </si>
  <si>
    <t>hg19_snp151Common_rs2682617 range=chr12:127989903-127989921 5'pad=9 3'pad=9 strand=- repeatMasking=none</t>
  </si>
  <si>
    <t>hg19_snp151Common_rs10847355 range=chr12:127958527-127958545 5'pad=9 3'pad=9 strand=+ repeatMasking=none</t>
  </si>
  <si>
    <t>hg19_snp151Common_rs116552998 range=chr12:127943340-127943358 5'pad=9 3'pad=9 strand=+ repeatMasking=none</t>
  </si>
  <si>
    <t>hg19_snp151Common_rs1848528 range=chr12:127705794-127705812 5'pad=9 3'pad=9 strand=+ repeatMasking=none</t>
  </si>
  <si>
    <t>hg19_snp151Common_rs2569809 range=chr12:127504379-127504397 5'pad=9 3'pad=9 strand=+ repeatMasking=none</t>
  </si>
  <si>
    <t>hg19_snp151Common_rs141963677 range=chr12:127462663-127462681 5'pad=9 3'pad=9 strand=+ repeatMasking=none</t>
  </si>
  <si>
    <t>hg19_snp151Common_rs114847107 range=chr12:127221906-127221924 5'pad=9 3'pad=9 strand=+ repeatMasking=none</t>
  </si>
  <si>
    <t>hg19_snp151Common_rs529112929 range=chr12:127203104-127203122 5'pad=9 3'pad=9 strand=+ repeatMasking=none</t>
  </si>
  <si>
    <t>hg19_snp151Common_rs59106093 range=chr12:127172785-127172803 5'pad=9 3'pad=9 strand=+ repeatMasking=none</t>
  </si>
  <si>
    <t>hg19_snp151Common_rs138132189 range=chr12:127081342-127081360 5'pad=9 3'pad=9 strand=+ repeatMasking=none</t>
  </si>
  <si>
    <t>hg19_snp151Common_rs7311521 range=chr12:126997232-126997250 5'pad=9 3'pad=9 strand=+ repeatMasking=none</t>
  </si>
  <si>
    <t>hg19_snp151Common_rs7965931 range=chr12:126924162-126924180 5'pad=9 3'pad=9 strand=+ repeatMasking=none</t>
  </si>
  <si>
    <t>hg19_snp151Common_rs16920638 range=chr12:126912358-126912376 5'pad=9 3'pad=9 strand=+ repeatMasking=none</t>
  </si>
  <si>
    <t>hg19_snp151Common_rs11058595 range=chr12:126759044-126759062 5'pad=9 3'pad=9 strand=+ repeatMasking=none</t>
  </si>
  <si>
    <t>hg19_snp151Common_rs11058582 range=chr12:126711797-126711815 5'pad=9 3'pad=9 strand=+ repeatMasking=none</t>
  </si>
  <si>
    <t>hg19_snp151Common_rs11559846 range=chr12:126617333-126617351 5'pad=9 3'pad=9 strand=+ repeatMasking=none</t>
  </si>
  <si>
    <t>hg19_snp151Common_rs114278002 range=chr12:126363434-126363452 5'pad=9 3'pad=9 strand=+ repeatMasking=none</t>
  </si>
  <si>
    <t>hg19_snp151Common_rs12823637 range=chr12:126353214-126353232 5'pad=9 3'pad=9 strand=+ repeatMasking=none</t>
  </si>
  <si>
    <t>hg19_snp151Common_rs2108521 range=chr12:126335455-126335473 5'pad=9 3'pad=9 strand=+ repeatMasking=none</t>
  </si>
  <si>
    <t>hg19_snp151Common_rs58237690 range=chr12:125543807-125543825 5'pad=9 3'pad=9 strand=+ repeatMasking=none</t>
  </si>
  <si>
    <t>hg19_snp151Common_rs187487717 range=chr12:125461292-125461310 5'pad=9 3'pad=9 strand=+ repeatMasking=none</t>
  </si>
  <si>
    <t>hg19_snp151Common_rs12427061 range=chr12:125311925-125311943 5'pad=9 3'pad=9 strand=+ repeatMasking=none</t>
  </si>
  <si>
    <t>hg19_snp151Common_rs76606449 range=chr12:125305970-125305988 5'pad=9 3'pad=9 strand=+ repeatMasking=none</t>
  </si>
  <si>
    <t>hg19_snp151Common_rs76859424 range=chr12:125212487-125212505 5'pad=9 3'pad=9 strand=+ repeatMasking=none</t>
  </si>
  <si>
    <t>hg19_snp151Common_rs78073973 range=chr12:124962119-124962137 5'pad=9 3'pad=9 strand=+ repeatMasking=none</t>
  </si>
  <si>
    <t>hg19_snp151Common_rs1243891 range=chr12:124931656-124931674 5'pad=9 3'pad=9 strand=+ repeatMasking=none</t>
  </si>
  <si>
    <t>hg19_snp151Common_rs1244069 range=chr12:124845271-124845289 5'pad=9 3'pad=9 strand=- repeatMasking=none</t>
  </si>
  <si>
    <t>hg19_snp151Common_rs73223554 range=chr12:124793040-124793058 5'pad=9 3'pad=9 strand=+ repeatMasking=none</t>
  </si>
  <si>
    <t>hg19_snp151Common_rs7308401 range=chr12:124655227-124655245 5'pad=9 3'pad=9 strand=+ repeatMasking=none</t>
  </si>
  <si>
    <t>hg19_snp151Common_rs61698185 range=chr12:124623616-124623634 5'pad=9 3'pad=9 strand=+ repeatMasking=none</t>
  </si>
  <si>
    <t>hg19_snp151Common_rs34766405 range=chr12:124533614-124533632 5'pad=9 3'pad=9 strand=+ repeatMasking=none</t>
  </si>
  <si>
    <t>hg19_snp151Common_rs11057384 range=chr12:124370755-124370773 5'pad=9 3'pad=9 strand=+ repeatMasking=none</t>
  </si>
  <si>
    <t>hg19_snp151Common_rs79859086 range=chr12:124318262-124318280 5'pad=9 3'pad=9 strand=+ repeatMasking=none</t>
  </si>
  <si>
    <t>hg19_snp151Common_rs12310205 range=chr12:123599716-123599734 5'pad=9 3'pad=9 strand=+ repeatMasking=none</t>
  </si>
  <si>
    <t>hg19_snp151Common_rs76587001 range=chr12:123386933-123386951 5'pad=9 3'pad=9 strand=+ repeatMasking=none</t>
  </si>
  <si>
    <t>hg19_snp151Common_rs10431321 range=chr12:122743729-122743747 5'pad=9 3'pad=9 strand=+ repeatMasking=none</t>
  </si>
  <si>
    <t>hg19_snp151Common_rs2068223 range=chr12:122716059-122716077 5'pad=9 3'pad=9 strand=+ repeatMasking=none</t>
  </si>
  <si>
    <t>hg19_snp151Common_rs28585613 range=chr12:122598051-122598069 5'pad=9 3'pad=9 strand=+ repeatMasking=none</t>
  </si>
  <si>
    <t>hg19_snp151Common_rs56177852 range=chr12:122339326-122339344 5'pad=9 3'pad=9 strand=+ repeatMasking=none</t>
  </si>
  <si>
    <t>hg19_snp151Common_rs74459612 range=chr12:122239967-122239985 5'pad=9 3'pad=9 strand=+ repeatMasking=none</t>
  </si>
  <si>
    <t>hg19_snp151Common_rs7309634 range=chr12:122116982-122117000 5'pad=9 3'pad=9 strand=+ repeatMasking=none</t>
  </si>
  <si>
    <t>hg19_snp151Common_rs115212207 range=chr12:122105299-122105317 5'pad=9 3'pad=9 strand=+ repeatMasking=none</t>
  </si>
  <si>
    <t>hg19_snp151Common_rs12819229 range=chr12:121773809-121773827 5'pad=9 3'pad=9 strand=+ repeatMasking=none</t>
  </si>
  <si>
    <t>hg19_snp151Common_rs76703262 range=chr12:121480528-121480546 5'pad=9 3'pad=9 strand=+ repeatMasking=none</t>
  </si>
  <si>
    <t>hg19_snp151Common_rs7960932 range=chr12:121375575-121375593 5'pad=9 3'pad=9 strand=+ repeatMasking=none</t>
  </si>
  <si>
    <t>hg19_snp151Common_rs111942532 range=chr12:121369955-121369973 5'pad=9 3'pad=9 strand=+ repeatMasking=none</t>
  </si>
  <si>
    <t>hg19_snp151Common_rs6490296 range=chr12:121051276-121051294 5'pad=9 3'pad=9 strand=+ repeatMasking=none</t>
  </si>
  <si>
    <t>hg19_snp151Common_rs1167718 range=chr12:120979385-120979403 5'pad=9 3'pad=9 strand=- repeatMasking=none</t>
  </si>
  <si>
    <t>hg19_snp151Common_rs1710143 range=chr12:120943437-120943455 5'pad=9 3'pad=9 strand=+ repeatMasking=none</t>
  </si>
  <si>
    <t>hg19_snp151Common_rs113178475 range=chr12:120433766-120433784 5'pad=9 3'pad=9 strand=+ repeatMasking=none</t>
  </si>
  <si>
    <t>hg19_snp151Common_rs138381075 range=chr12:120045787-120045805 5'pad=9 3'pad=9 strand=+ repeatMasking=none</t>
  </si>
  <si>
    <t>hg19_snp151Common_rs11609256 range=chr12:119389529-119389547 5'pad=9 3'pad=9 strand=+ repeatMasking=none</t>
  </si>
  <si>
    <t>hg19_snp151Common_rs10735113 range=chr12:119250356-119250374 5'pad=9 3'pad=9 strand=+ repeatMasking=none</t>
  </si>
  <si>
    <t>hg19_snp151Common_rs115888134 range=chr12:119207737-119207755 5'pad=9 3'pad=9 strand=+ repeatMasking=none</t>
  </si>
  <si>
    <t>hg19_snp151Common_rs2682764 range=chr12:119031984-119032002 5'pad=9 3'pad=9 strand=- repeatMasking=none</t>
  </si>
  <si>
    <t>hg19_snp151Common_rs56400137 range=chr12:118920240-118920258 5'pad=9 3'pad=9 strand=+ repeatMasking=none</t>
  </si>
  <si>
    <t>hg19_snp151Common_rs78468793 range=chr12:118762158-118762176 5'pad=9 3'pad=9 strand=+ repeatMasking=none</t>
  </si>
  <si>
    <t>hg19_snp151Common_rs111769853 range=chr12:118643023-118643041 5'pad=9 3'pad=9 strand=+ repeatMasking=none</t>
  </si>
  <si>
    <t>hg19_snp151Common_rs74412085 range=chr12:118604941-118604959 5'pad=9 3'pad=9 strand=+ repeatMasking=none</t>
  </si>
  <si>
    <t>hg19_snp151Common_rs112422075 range=chr12:118563813-118563831 5'pad=9 3'pad=9 strand=+ repeatMasking=none</t>
  </si>
  <si>
    <t>hg19_snp151Common_rs4445740 range=chr12:118412464-118412482 5'pad=9 3'pad=9 strand=+ repeatMasking=none</t>
  </si>
  <si>
    <t>hg19_snp151Common_rs76593166 range=chr12:118387299-118387317 5'pad=9 3'pad=9 strand=+ repeatMasking=none</t>
  </si>
  <si>
    <t>hg19_snp151Common_rs17619337 range=chr12:118325929-118325947 5'pad=9 3'pad=9 strand=+ repeatMasking=none</t>
  </si>
  <si>
    <t>hg19_snp151Common_rs2570557 range=chr12:118302870-118302888 5'pad=9 3'pad=9 strand=- repeatMasking=none</t>
  </si>
  <si>
    <t>hg19_snp151Common_rs115623943 range=chr12:118292352-118292370 5'pad=9 3'pad=9 strand=+ repeatMasking=none</t>
  </si>
  <si>
    <t>hg19_snp151Common_rs112354279 range=chr12:117774935-117774953 5'pad=9 3'pad=9 strand=+ repeatMasking=none</t>
  </si>
  <si>
    <t>hg19_snp151Common_rs77125875 range=chr12:117740047-117740065 5'pad=9 3'pad=9 strand=+ repeatMasking=none</t>
  </si>
  <si>
    <t>hg19_snp151Common_rs2293052 range=chr12:117715611-117715629 5'pad=9 3'pad=9 strand=- repeatMasking=none</t>
  </si>
  <si>
    <t>hg19_snp151Common_rs11068397 range=chr12:117628547-117628565 5'pad=9 3'pad=9 strand=+ repeatMasking=none</t>
  </si>
  <si>
    <t>hg19_snp151Common_rs7959940 range=chr12:117523076-117523094 5'pad=9 3'pad=9 strand=+ repeatMasking=none</t>
  </si>
  <si>
    <t>hg19_snp151Common_rs73403261 range=chr12:117476311-117476329 5'pad=9 3'pad=9 strand=+ repeatMasking=none</t>
  </si>
  <si>
    <t>hg19_snp151Common_rs58963573 range=chr12:117258971-117258989 5'pad=9 3'pad=9 strand=+ repeatMasking=none</t>
  </si>
  <si>
    <t>hg19_snp151Common_rs546905413 range=chr12:117176184-117176201 5'pad=9 3'pad=9 strand=+ repeatMasking=none</t>
  </si>
  <si>
    <t>hg19_snp151Common_rs4766794 range=chr12:117005700-117005718 5'pad=9 3'pad=9 strand=+ repeatMasking=none</t>
  </si>
  <si>
    <t>hg19_snp151Common_rs10744878 range=chr12:116964221-116964239 5'pad=9 3'pad=9 strand=+ repeatMasking=none</t>
  </si>
  <si>
    <t>hg19_snp151Common_rs79347782 range=chr12:116777321-116777339 5'pad=9 3'pad=9 strand=+ repeatMasking=none</t>
  </si>
  <si>
    <t>hg19_snp151Common_rs11067942 range=chr12:116635454-116635472 5'pad=9 3'pad=9 strand=+ repeatMasking=none</t>
  </si>
  <si>
    <t>hg19_snp151Common_rs7974919 range=chr12:116174400-116174418 5'pad=9 3'pad=9 strand=+ repeatMasking=none</t>
  </si>
  <si>
    <t>hg19_snp151Common_rs11837476 range=chr12:115881623-115881641 5'pad=9 3'pad=9 strand=+ repeatMasking=none</t>
  </si>
  <si>
    <t>hg19_snp151Common_rs147564036 range=chr12:115654678-115654696 5'pad=9 3'pad=9 strand=+ repeatMasking=none</t>
  </si>
  <si>
    <t>hg19_snp151Common_rs35474 range=chr12:115529733-115529751 5'pad=9 3'pad=9 strand=- repeatMasking=none</t>
  </si>
  <si>
    <t>hg19_snp151Common_rs78651614 range=chr12:115256926-115256944 5'pad=9 3'pad=9 strand=+ repeatMasking=none</t>
  </si>
  <si>
    <t>hg19_snp151Common_rs80060498 range=chr12:115129413-115129431 5'pad=9 3'pad=9 strand=+ repeatMasking=none</t>
  </si>
  <si>
    <t>hg19_snp151Common_rs116270649 range=chr12:115052264-115052282 5'pad=9 3'pad=9 strand=+ repeatMasking=none</t>
  </si>
  <si>
    <t>hg19_snp151Common_rs201952797 range=chr12:114970483-114970501 5'pad=9 3'pad=9 strand=+ repeatMasking=none</t>
  </si>
  <si>
    <t>hg19_snp151Common_rs11067079 range=chr12:114802994-114803012 5'pad=9 3'pad=9 strand=+ repeatMasking=none</t>
  </si>
  <si>
    <t>hg19_snp151Common_rs143511878 range=chr12:114792516-114792534 5'pad=9 3'pad=9 strand=+ repeatMasking=none</t>
  </si>
  <si>
    <t>hg19_snp151Common_rs5801031 range=chr12:114654189-114654207 5'pad=9 3'pad=9 strand=+ repeatMasking=none</t>
  </si>
  <si>
    <t>hg19_snp151Common_rs78272844 range=chr12:114630924-114630942 5'pad=9 3'pad=9 strand=+ repeatMasking=none</t>
  </si>
  <si>
    <t>hg19_snp151Common_rs12310777 range=chr12:114347712-114347730 5'pad=9 3'pad=9 strand=+ repeatMasking=none</t>
  </si>
  <si>
    <t>hg19_snp151Common_rs147958405 range=chr12:114323714-114323732 5'pad=9 3'pad=9 strand=+ repeatMasking=none</t>
  </si>
  <si>
    <t>hg19_snp151Common_rs11066695 range=chr12:114146691-114146709 5'pad=9 3'pad=9 strand=+ repeatMasking=none</t>
  </si>
  <si>
    <t>hg19_snp151Common_rs57288584 range=chr12:114063320-114063338 5'pad=9 3'pad=9 strand=+ repeatMasking=none</t>
  </si>
  <si>
    <t>hg19_snp151Common_rs141860467 range=chr12:113944527-113944545 5'pad=9 3'pad=9 strand=+ repeatMasking=none</t>
  </si>
  <si>
    <t>hg19_snp151Common_rs114373551 range=chr12:113901648-113901666 5'pad=9 3'pad=9 strand=+ repeatMasking=none</t>
  </si>
  <si>
    <t>hg19_snp151Common_rs12817952 range=chr12:113868702-113868720 5'pad=9 3'pad=9 strand=+ repeatMasking=none</t>
  </si>
  <si>
    <t>hg19_snp151Common_rs113498388 range=chr12:113767116-113767134 5'pad=9 3'pad=9 strand=+ repeatMasking=none</t>
  </si>
  <si>
    <t>hg19_snp151Common_rs73192834 range=chr12:113721413-113721431 5'pad=9 3'pad=9 strand=+ repeatMasking=none</t>
  </si>
  <si>
    <t>hg19_snp151Common_rs76010357 range=chr12:113690499-113690517 5'pad=9 3'pad=9 strand=+ repeatMasking=none</t>
  </si>
  <si>
    <t>hg19_snp151Common_rs1674117 range=chr12:113523806-113523824 5'pad=9 3'pad=9 strand=+ repeatMasking=none</t>
  </si>
  <si>
    <t>hg19_snp151Common_rs2701623 range=chr12:113522765-113522783 5'pad=9 3'pad=9 strand=- repeatMasking=none</t>
  </si>
  <si>
    <t>hg19_snp151Common_rs1732773 range=chr12:113465602-113465620 5'pad=9 3'pad=9 strand=+ repeatMasking=none</t>
  </si>
  <si>
    <t>hg19_snp151Common_rs2057778 range=chr12:113350787-113350805 5'pad=9 3'pad=9 strand=- repeatMasking=none</t>
  </si>
  <si>
    <t>hg19_snp151Common_rs11612626 range=chr12:113289015-113289033 5'pad=9 3'pad=9 strand=+ repeatMasking=none</t>
  </si>
  <si>
    <t>hg19_snp151Common_rs2891405 range=chr12:113152088-113152106 5'pad=9 3'pad=9 strand=+ repeatMasking=none</t>
  </si>
  <si>
    <t>hg19_snp151Common_rs560010256 range=chr12:113150897-113150915 5'pad=9 3'pad=9 strand=+ repeatMasking=none</t>
  </si>
  <si>
    <t>hg19_snp151Common_rs78777545 range=chr12:113117781-113117799 5'pad=9 3'pad=9 strand=+ repeatMasking=none</t>
  </si>
  <si>
    <t>hg19_snp151Common_rs232927 range=chr12:113112271-113112289 5'pad=9 3'pad=9 strand=+ repeatMasking=none</t>
  </si>
  <si>
    <t>hg19_snp151Common_rs233717 range=chr12:113039431-113039449 5'pad=9 3'pad=9 strand=- repeatMasking=none</t>
  </si>
  <si>
    <t>hg19_snp151Common_rs76751969 range=chr12:112416838-112416856 5'pad=9 3'pad=9 strand=+ repeatMasking=none</t>
  </si>
  <si>
    <t>hg19_snp151Common_rs56390488 range=chr12:111984045-111984063 5'pad=9 3'pad=9 strand=+ repeatMasking=none</t>
  </si>
  <si>
    <t>hg19_snp151Common_rs115996883 range=chr12:111693162-111693180 5'pad=9 3'pad=9 strand=+ repeatMasking=none</t>
  </si>
  <si>
    <t>hg19_snp151Common_rs2339600 range=chr12:111365855-111365873 5'pad=9 3'pad=9 strand=+ repeatMasking=none</t>
  </si>
  <si>
    <t>hg19_snp151Common_rs146628400 range=chr12:111273188-111273206 5'pad=9 3'pad=9 strand=+ repeatMasking=none</t>
  </si>
  <si>
    <t>hg19_snp151Common_rs199774647 range=chr12:111245249-111245266 5'pad=9 3'pad=9 strand=+ repeatMasking=none</t>
  </si>
  <si>
    <t>hg19_snp151Common_rs11067376 range=chr12:110027786-110027804 5'pad=9 3'pad=9 strand=+ repeatMasking=none</t>
  </si>
  <si>
    <t>hg19_snp151Common_rs11614986 range=chr12:110007930-110007948 5'pad=9 3'pad=9 strand=+ repeatMasking=none</t>
  </si>
  <si>
    <t>hg19_snp151Common_rs76955555 range=chr12:109983107-109983125 5'pad=9 3'pad=9 strand=+ repeatMasking=none</t>
  </si>
  <si>
    <t>hg19_snp151Common_rs143814872 range=chr12:109837513-109837531 5'pad=9 3'pad=9 strand=+ repeatMasking=none</t>
  </si>
  <si>
    <t>hg19_snp151Common_rs36171909 range=chr12:109424215-109424233 5'pad=9 3'pad=9 strand=+ repeatMasking=none</t>
  </si>
  <si>
    <t>hg19_snp151Common_rs147680147 range=chr12:109373235-109373253 5'pad=9 3'pad=9 strand=+ repeatMasking=none</t>
  </si>
  <si>
    <t>hg19_snp151Common_rs73402717 range=chr12:108890338-108890356 5'pad=9 3'pad=9 strand=+ repeatMasking=none</t>
  </si>
  <si>
    <t>hg19_snp151Common_rs144394600 range=chr12:108714101-108714119 5'pad=9 3'pad=9 strand=+ repeatMasking=none</t>
  </si>
  <si>
    <t>hg19_snp151Common_rs17041608 range=chr12:108407963-108407981 5'pad=9 3'pad=9 strand=+ repeatMasking=none</t>
  </si>
  <si>
    <t>hg19_snp151Common_rs74819270 range=chr12:108406723-108406741 5'pad=9 3'pad=9 strand=+ repeatMasking=none</t>
  </si>
  <si>
    <t>hg19_snp151Common_rs67446565 range=chr12:108098056-108098074 5'pad=9 3'pad=9 strand=+ repeatMasking=none</t>
  </si>
  <si>
    <t>hg19_snp151Common_rs11495204 range=chr12:107927875-107927893 5'pad=9 3'pad=9 strand=+ repeatMasking=none</t>
  </si>
  <si>
    <t>hg19_snp151Common_rs10047522 range=chr12:107801844-107801862 5'pad=9 3'pad=9 strand=+ repeatMasking=none</t>
  </si>
  <si>
    <t>hg19_snp151Common_rs11837249 range=chr12:107475296-107475314 5'pad=9 3'pad=9 strand=+ repeatMasking=none</t>
  </si>
  <si>
    <t>hg19_snp151Common_rs11513903 range=chr12:107439651-107439669 5'pad=9 3'pad=9 strand=+ repeatMasking=none</t>
  </si>
  <si>
    <t>hg19_snp151Common_rs4399406 range=chr12:107337274-107337292 5'pad=9 3'pad=9 strand=+ repeatMasking=none</t>
  </si>
  <si>
    <t>hg19_snp151Common_rs73195607 range=chr12:106546459-106546477 5'pad=9 3'pad=9 strand=+ repeatMasking=none</t>
  </si>
  <si>
    <t>hg19_snp151Common_rs11112852 range=chr12:106458451-106458469 5'pad=9 3'pad=9 strand=+ repeatMasking=none</t>
  </si>
  <si>
    <t>hg19_snp151Common_rs144610182 range=chr12:106270590-106270608 5'pad=9 3'pad=9 strand=+ repeatMasking=none</t>
  </si>
  <si>
    <t>hg19_snp151Common_rs78728172 range=chr12:106223303-106223321 5'pad=9 3'pad=9 strand=+ repeatMasking=none</t>
  </si>
  <si>
    <t>hg19_snp151Common_rs201718105 range=chr12:106180976-106180994 5'pad=9 3'pad=9 strand=+ repeatMasking=none</t>
  </si>
  <si>
    <t>hg19_snp151Common_rs147474984 range=chr12:106141880-106141898 5'pad=9 3'pad=9 strand=+ repeatMasking=none</t>
  </si>
  <si>
    <t>hg19_snp151Common_rs17037416 range=chr12:106070009-106070027 5'pad=9 3'pad=9 strand=+ repeatMasking=none</t>
  </si>
  <si>
    <t>hg19_snp151Common_rs11513893 range=chr12:105910012-105910030 5'pad=9 3'pad=9 strand=+ repeatMasking=none</t>
  </si>
  <si>
    <t>hg19_snp151Common_rs11112383 range=chr12:105531854-105531872 5'pad=9 3'pad=9 strand=+ repeatMasking=none</t>
  </si>
  <si>
    <t>hg19_snp151Common_rs77958386 range=chr12:105432900-105432918 5'pad=9 3'pad=9 strand=+ repeatMasking=none</t>
  </si>
  <si>
    <t>hg19_snp151Common_rs4393404 range=chr12:105283926-105283944 5'pad=9 3'pad=9 strand=+ repeatMasking=none</t>
  </si>
  <si>
    <t>hg19_snp151Common_rs60467477 range=chr12:105190367-105190385 5'pad=9 3'pad=9 strand=+ repeatMasking=none</t>
  </si>
  <si>
    <t>hg19_snp151Common_rs150078115 range=chr12:104760571-104760589 5'pad=9 3'pad=9 strand=+ repeatMasking=none</t>
  </si>
  <si>
    <t>hg19_snp151Common_rs7309185 range=chr12:104512823-104512841 5'pad=9 3'pad=9 strand=+ repeatMasking=none</t>
  </si>
  <si>
    <t>hg19_snp151Common_rs12822539 range=chr12:104249224-104249242 5'pad=9 3'pad=9 strand=+ repeatMasking=none</t>
  </si>
  <si>
    <t>hg19_snp151Common_rs2576977 range=chr12:104236616-104236634 5'pad=9 3'pad=9 strand=- repeatMasking=none</t>
  </si>
  <si>
    <t>hg19_snp151Common_rs17500749 range=chr12:103978755-103978773 5'pad=9 3'pad=9 strand=+ repeatMasking=none</t>
  </si>
  <si>
    <t>hg19_snp151Common_rs116159657 range=chr12:103909475-103909493 5'pad=9 3'pad=9 strand=+ repeatMasking=none</t>
  </si>
  <si>
    <t>hg19_snp151Common_rs80134809 range=chr12:103686945-103686963 5'pad=9 3'pad=9 strand=+ repeatMasking=none</t>
  </si>
  <si>
    <t>hg19_snp151Common_rs149290770 range=chr12:103517245-103517263 5'pad=9 3'pad=9 strand=+ repeatMasking=none</t>
  </si>
  <si>
    <t>hg19_snp151Common_rs35760 range=chr12:102950209-102950227 5'pad=9 3'pad=9 strand=- repeatMasking=none</t>
  </si>
  <si>
    <t>hg19_snp151Common_rs855213 range=chr12:102908288-102908306 5'pad=9 3'pad=9 strand=- repeatMasking=none</t>
  </si>
  <si>
    <t>hg19_snp151Common_rs4280054 range=chr12:102325808-102325826 5'pad=9 3'pad=9 strand=+ repeatMasking=none</t>
  </si>
  <si>
    <t>hg19_snp151Common_rs74696685 range=chr12:102301523-102301541 5'pad=9 3'pad=9 strand=+ repeatMasking=none</t>
  </si>
  <si>
    <t>hg19_snp151Common_rs115989980 range=chr12:102231456-102231474 5'pad=9 3'pad=9 strand=+ repeatMasking=none</t>
  </si>
  <si>
    <t>hg19_snp151Common_rs146946788 range=chr12:102222217-102222235 5'pad=9 3'pad=9 strand=+ repeatMasking=none</t>
  </si>
  <si>
    <t>hg19_snp151Common_rs73392431 range=chr12:102128242-102128260 5'pad=9 3'pad=9 strand=+ repeatMasking=none</t>
  </si>
  <si>
    <t>hg19_snp151Common_rs115904455 range=chr12:102032052-102032070 5'pad=9 3'pad=9 strand=+ repeatMasking=none</t>
  </si>
  <si>
    <t>hg19_snp151Common_rs12424473 range=chr12:101940355-101940373 5'pad=9 3'pad=9 strand=+ repeatMasking=none</t>
  </si>
  <si>
    <t>hg19_snp151Common_rs938436 range=chr12:101344810-101344828 5'pad=9 3'pad=9 strand=+ repeatMasking=none</t>
  </si>
  <si>
    <t>hg19_snp151Common_rs1514784 range=chr12:101234054-101234072 5'pad=9 3'pad=9 strand=+ repeatMasking=none</t>
  </si>
  <si>
    <t>hg19_snp151Common_rs114616874 range=chr12:101201927-101201945 5'pad=9 3'pad=9 strand=+ repeatMasking=none</t>
  </si>
  <si>
    <t>hg19_snp151Common_rs141419974 range=chr12:101179611-101179629 5'pad=9 3'pad=9 strand=+ repeatMasking=none</t>
  </si>
  <si>
    <t>hg19_snp151Common_rs77761308 range=chr12:101152380-101152398 5'pad=9 3'pad=9 strand=+ repeatMasking=none</t>
  </si>
  <si>
    <t>hg19_snp151Common_rs10778057 range=chr12:101041444-101041462 5'pad=9 3'pad=9 strand=+ repeatMasking=none</t>
  </si>
  <si>
    <t>hg19_snp151Common_rs193018867 range=chr12:101030576-101030594 5'pad=9 3'pad=9 strand=+ repeatMasking=none</t>
  </si>
  <si>
    <t>hg19_snp151Common_rs10778056 range=chr12:101023570-101023588 5'pad=9 3'pad=9 strand=+ repeatMasking=none</t>
  </si>
  <si>
    <t>hg19_snp151Common_rs61941776 range=chr12:100767925-100767943 5'pad=9 3'pad=9 strand=+ repeatMasking=none</t>
  </si>
  <si>
    <t>hg19_snp151Common_rs7135959 range=chr12:100331378-100331396 5'pad=9 3'pad=9 strand=+ repeatMasking=none</t>
  </si>
  <si>
    <t>hg19_snp151Common_rs56102136 range=chr12:100258725-100258743 5'pad=9 3'pad=9 strand=+ repeatMasking=none</t>
  </si>
  <si>
    <t>hg19_snp151Common_rs150299157 range=chr12:100082514-100082532 5'pad=9 3'pad=9 strand=+ repeatMasking=none</t>
  </si>
  <si>
    <t>hg19_snp151Common_rs7976908 range=chr12:99947586-99947604 5'pad=9 3'pad=9 strand=+ repeatMasking=none</t>
  </si>
  <si>
    <t>hg19_snp151Common_rs2466565 range=chr12:99816385-99816403 5'pad=9 3'pad=9 strand=+ repeatMasking=none</t>
  </si>
  <si>
    <t>hg19_snp151Common_rs79160258 range=chr12:99781562-99781580 5'pad=9 3'pad=9 strand=+ repeatMasking=none</t>
  </si>
  <si>
    <t>hg19_snp151Common_rs148258569 range=chr12:99584145-99584163 5'pad=9 3'pad=9 strand=+ repeatMasking=none</t>
  </si>
  <si>
    <t>hg19_snp151Common_rs7298691 range=chr12:99525378-99525396 5'pad=9 3'pad=9 strand=+ repeatMasking=none</t>
  </si>
  <si>
    <t>hg19_snp151Common_rs7969490 range=chr12:99403782-99403800 5'pad=9 3'pad=9 strand=+ repeatMasking=none</t>
  </si>
  <si>
    <t>hg19_snp151Common_rs715324 range=chr12:99219001-99219019 5'pad=9 3'pad=9 strand=+ repeatMasking=none</t>
  </si>
  <si>
    <t>hg19_snp151Common_rs4762511 range=chr12:99182251-99182269 5'pad=9 3'pad=9 strand=+ repeatMasking=none</t>
  </si>
  <si>
    <t>hg19_snp151Common_rs74935880 range=chr12:99141995-99142013 5'pad=9 3'pad=9 strand=+ repeatMasking=none</t>
  </si>
  <si>
    <t>hg19_snp151Common_rs75377389 range=chr12:99044747-99044765 5'pad=9 3'pad=9 strand=+ repeatMasking=none</t>
  </si>
  <si>
    <t>hg19_snp151Common_rs7138837 range=chr12:99015612-99015630 5'pad=9 3'pad=9 strand=+ repeatMasking=none</t>
  </si>
  <si>
    <t>hg19_snp151Common_rs11109497 range=chr12:98882094-98882112 5'pad=9 3'pad=9 strand=+ repeatMasking=none</t>
  </si>
  <si>
    <t>hg19_snp151Common_rs17028062 range=chr12:98673937-98673955 5'pad=9 3'pad=9 strand=+ repeatMasking=none</t>
  </si>
  <si>
    <t>hg19_snp151Common_rs7309389 range=chr12:98584619-98584637 5'pad=9 3'pad=9 strand=+ repeatMasking=none</t>
  </si>
  <si>
    <t>hg19_snp151Common_rs71462216 range=chr12:98495703-98495721 5'pad=9 3'pad=9 strand=+ repeatMasking=none</t>
  </si>
  <si>
    <t>hg19_snp151Common_rs111853561 range=chr12:98483375-98483393 5'pad=9 3'pad=9 strand=+ repeatMasking=none</t>
  </si>
  <si>
    <t>hg19_snp151Common_rs150949519 range=chr12:98348082-98348100 5'pad=9 3'pad=9 strand=+ repeatMasking=none</t>
  </si>
  <si>
    <t>hg19_snp151Common_rs77714859 range=chr12:98318885-98318903 5'pad=9 3'pad=9 strand=+ repeatMasking=none</t>
  </si>
  <si>
    <t>hg19_snp151Common_rs17027590 range=chr12:98258864-98258882 5'pad=9 3'pad=9 strand=+ repeatMasking=none</t>
  </si>
  <si>
    <t>hg19_snp151Common_rs35742853 range=chr12:98160676-98160694 5'pad=9 3'pad=9 strand=+ repeatMasking=none</t>
  </si>
  <si>
    <t>hg19_snp151Common_rs59458591 range=chr12:98048978-98048996 5'pad=9 3'pad=9 strand=+ repeatMasking=none</t>
  </si>
  <si>
    <t>hg19_snp151Common_rs117689953 range=chr12:97939591-97939609 5'pad=9 3'pad=9 strand=+ repeatMasking=none</t>
  </si>
  <si>
    <t>hg19_snp151Common_rs12312506 range=chr12:97933855-97933873 5'pad=9 3'pad=9 strand=+ repeatMasking=none</t>
  </si>
  <si>
    <t>hg19_snp151Common_rs5800311 range=chr12:97892370-97892388 5'pad=9 3'pad=9 strand=+ repeatMasking=none</t>
  </si>
  <si>
    <t>hg19_snp151Common_rs12303469 range=chr12:97867932-97867950 5'pad=9 3'pad=9 strand=+ repeatMasking=none</t>
  </si>
  <si>
    <t>hg19_snp151Common_rs74827887 range=chr12:97728352-97728370 5'pad=9 3'pad=9 strand=+ repeatMasking=none</t>
  </si>
  <si>
    <t>hg19_snp151Common_rs78039058 range=chr12:97612497-97612515 5'pad=9 3'pad=9 strand=+ repeatMasking=none</t>
  </si>
  <si>
    <t>hg19_snp151Common_rs146473553 range=chr12:97517678-97517696 5'pad=9 3'pad=9 strand=+ repeatMasking=none</t>
  </si>
  <si>
    <t>hg19_snp151Common_rs146140139 range=chr12:97455298-97455315 5'pad=9 3'pad=9 strand=+ repeatMasking=none</t>
  </si>
  <si>
    <t>hg19_snp151Common_rs76058400 range=chr12:97369933-97369951 5'pad=9 3'pad=9 strand=+ repeatMasking=none</t>
  </si>
  <si>
    <t>hg19_snp151Common_rs75794137 range=chr12:97309042-97309060 5'pad=9 3'pad=9 strand=+ repeatMasking=none</t>
  </si>
  <si>
    <t>hg19_snp151Common_rs56310943 range=chr12:97217726-97217744 5'pad=9 3'pad=9 strand=+ repeatMasking=none</t>
  </si>
  <si>
    <t>hg19_snp151Common_rs17025902 range=chr12:97177317-97177335 5'pad=9 3'pad=9 strand=+ repeatMasking=none</t>
  </si>
  <si>
    <t>hg19_snp151Common_rs17327035 range=chr12:97139839-97139857 5'pad=9 3'pad=9 strand=+ repeatMasking=none</t>
  </si>
  <si>
    <t>hg19_snp151Common_rs12230718 range=chr12:96936415-96936433 5'pad=9 3'pad=9 strand=+ repeatMasking=none</t>
  </si>
  <si>
    <t>hg19_snp151Common_rs74764853 range=chr12:96846991-96847009 5'pad=9 3'pad=9 strand=+ repeatMasking=none</t>
  </si>
  <si>
    <t>hg19_snp151Common_rs2368053 range=chr12:96826241-96826259 5'pad=9 3'pad=9 strand=+ repeatMasking=none</t>
  </si>
  <si>
    <t>hg19_snp151Common_rs41403749 range=chr12:96754093-96754111 5'pad=9 3'pad=9 strand=+ repeatMasking=none</t>
  </si>
  <si>
    <t>hg19_snp151Common_rs112402795 range=chr12:96588459-96588477 5'pad=9 3'pad=9 strand=+ repeatMasking=none</t>
  </si>
  <si>
    <t>hg19_snp151Common_rs56339115 range=chr12:96553304-96553322 5'pad=9 3'pad=9 strand=+ repeatMasking=none</t>
  </si>
  <si>
    <t>hg19_snp151Common_rs17025191 range=chr12:96516504-96516522 5'pad=9 3'pad=9 strand=+ repeatMasking=none</t>
  </si>
  <si>
    <t>hg19_snp151Common_rs2367870 range=chr12:96435550-96435568 5'pad=9 3'pad=9 strand=+ repeatMasking=none</t>
  </si>
  <si>
    <t>hg19_snp151Common_rs76529245 range=chr12:95814923-95814941 5'pad=9 3'pad=9 strand=+ repeatMasking=none</t>
  </si>
  <si>
    <t>hg19_snp151Common_rs80128461 range=chr12:95331861-95331879 5'pad=9 3'pad=9 strand=+ repeatMasking=none</t>
  </si>
  <si>
    <t>hg19_snp151Common_rs144814850 range=chr12:95305902-95305920 5'pad=9 3'pad=9 strand=+ repeatMasking=none</t>
  </si>
  <si>
    <t>hg19_snp151Common_rs79597912 range=chr12:95288727-95288745 5'pad=9 3'pad=9 strand=+ repeatMasking=none</t>
  </si>
  <si>
    <t>hg19_snp151Common_rs79912865 range=chr12:95287957-95287975 5'pad=9 3'pad=9 strand=+ repeatMasking=none</t>
  </si>
  <si>
    <t>hg19_snp151Common_rs34491390 range=chr12:95261645-95261662 5'pad=9 3'pad=9 strand=+ repeatMasking=none</t>
  </si>
  <si>
    <t>hg19_snp151Common_rs59457231 range=chr12:95200376-95200394 5'pad=9 3'pad=9 strand=+ repeatMasking=none</t>
  </si>
  <si>
    <t>hg19_snp151Common_rs140520372 range=chr12:95183977-95183995 5'pad=9 3'pad=9 strand=+ repeatMasking=none</t>
  </si>
  <si>
    <t>hg19_snp151Common_rs7955692 range=chr12:95096237-95096255 5'pad=9 3'pad=9 strand=+ repeatMasking=none</t>
  </si>
  <si>
    <t>hg19_snp151Common_rs7297304 range=chr12:94517259-94517277 5'pad=9 3'pad=9 strand=+ repeatMasking=none</t>
  </si>
  <si>
    <t>hg19_snp151Common_rs10859659 range=chr12:94488876-94488894 5'pad=9 3'pad=9 strand=+ repeatMasking=none</t>
  </si>
  <si>
    <t>hg19_snp151Common_rs73375435 range=chr12:94450373-94450391 5'pad=9 3'pad=9 strand=+ repeatMasking=none</t>
  </si>
  <si>
    <t>hg19_snp151Common_rs10161389 range=chr12:94141250-94141268 5'pad=9 3'pad=9 strand=+ repeatMasking=none</t>
  </si>
  <si>
    <t>hg19_snp151Common_rs141848683 range=chr12:94051298-94051316 5'pad=9 3'pad=9 strand=+ repeatMasking=none</t>
  </si>
  <si>
    <t>hg19_snp151Common_rs11829153 range=chr12:94004465-94004483 5'pad=9 3'pad=9 strand=+ repeatMasking=none</t>
  </si>
  <si>
    <t>hg19_snp151Common_rs79079412 range=chr12:93987186-93987204 5'pad=9 3'pad=9 strand=+ repeatMasking=none</t>
  </si>
  <si>
    <t>hg19_snp151Common_rs10735318 range=chr12:93859546-93859564 5'pad=9 3'pad=9 strand=+ repeatMasking=none</t>
  </si>
  <si>
    <t>hg19_snp151Common_rs12830135 range=chr12:93545827-93545845 5'pad=9 3'pad=9 strand=+ repeatMasking=none</t>
  </si>
  <si>
    <t>hg19_snp151Common_rs4589345 range=chr12:93340839-93340857 5'pad=9 3'pad=9 strand=+ repeatMasking=none</t>
  </si>
  <si>
    <t>hg19_snp151Common_rs10507017 range=chr12:93164927-93164945 5'pad=9 3'pad=9 strand=+ repeatMasking=none</t>
  </si>
  <si>
    <t>hg19_snp151Common_rs76069667 range=chr12:92999589-92999607 5'pad=9 3'pad=9 strand=+ repeatMasking=none</t>
  </si>
  <si>
    <t>hg19_snp151Common_rs4237849 range=chr12:92988040-92988058 5'pad=9 3'pad=9 strand=+ repeatMasking=none</t>
  </si>
  <si>
    <t>hg19_snp151Common_rs60792409 range=chr12:92869247-92869265 5'pad=9 3'pad=9 strand=+ repeatMasking=none</t>
  </si>
  <si>
    <t>hg19_snp151Common_rs10859295 range=chr12:92687107-92687125 5'pad=9 3'pad=9 strand=+ repeatMasking=none</t>
  </si>
  <si>
    <t>hg19_snp151Common_rs10777388 range=chr12:92658278-92658296 5'pad=9 3'pad=9 strand=+ repeatMasking=none</t>
  </si>
  <si>
    <t>hg19_snp151Common_rs141524362 range=chr12:92455427-92455445 5'pad=9 3'pad=9 strand=+ repeatMasking=none</t>
  </si>
  <si>
    <t>hg19_snp151Common_rs115717963 range=chr12:92417609-92417627 5'pad=9 3'pad=9 strand=+ repeatMasking=none</t>
  </si>
  <si>
    <t>hg19_snp151Common_rs10859192 range=chr12:92134530-92134548 5'pad=9 3'pad=9 strand=+ repeatMasking=none</t>
  </si>
  <si>
    <t>hg19_snp151Common_rs76122669 range=chr12:92119024-92119042 5'pad=9 3'pad=9 strand=+ repeatMasking=none</t>
  </si>
  <si>
    <t>hg19_snp151Common_rs10859164 range=chr12:91932787-91932805 5'pad=9 3'pad=9 strand=+ repeatMasking=none</t>
  </si>
  <si>
    <t>hg19_snp151Common_rs76262742 range=chr12:91867449-91867467 5'pad=9 3'pad=9 strand=+ repeatMasking=none</t>
  </si>
  <si>
    <t>hg19_snp151Common_rs11299330 range=chr12:91639470-91639488 5'pad=9 3'pad=9 strand=+ repeatMasking=none</t>
  </si>
  <si>
    <t>hg19_snp151Common_rs1522406 range=chr12:91611214-91611232 5'pad=9 3'pad=9 strand=- repeatMasking=none</t>
  </si>
  <si>
    <t>hg19_snp151Common_rs117904239 range=chr12:91608058-91608076 5'pad=9 3'pad=9 strand=+ repeatMasking=none</t>
  </si>
  <si>
    <t>hg19_snp151Common_rs10735281 range=chr12:91167160-91167178 5'pad=9 3'pad=9 strand=+ repeatMasking=none</t>
  </si>
  <si>
    <t>hg19_snp151Common_rs61924898 range=chr12:91080963-91080981 5'pad=9 3'pad=9 strand=+ repeatMasking=none</t>
  </si>
  <si>
    <t>hg19_snp151Common_rs12303056 range=chr12:91059018-91059036 5'pad=9 3'pad=9 strand=+ repeatMasking=none</t>
  </si>
  <si>
    <t>hg19_snp151Common_rs1432112 range=chr12:90893689-90893707 5'pad=9 3'pad=9 strand=- repeatMasking=none</t>
  </si>
  <si>
    <t>hg19_snp151Common_rs1432116 range=chr12:90889695-90889713 5'pad=9 3'pad=9 strand=+ repeatMasking=none</t>
  </si>
  <si>
    <t>hg19_snp151Common_rs78101721 range=chr12:89962824-89962842 5'pad=9 3'pad=9 strand=+ repeatMasking=none</t>
  </si>
  <si>
    <t>hg19_snp151Common_rs11495048 range=chr12:88833905-88833923 5'pad=9 3'pad=9 strand=+ repeatMasking=none</t>
  </si>
  <si>
    <t>hg19_snp151Common_rs7485589 range=chr12:88596564-88596582 5'pad=9 3'pad=9 strand=+ repeatMasking=none</t>
  </si>
  <si>
    <t>hg19_snp151Common_rs75807406 range=chr12:88506293-88506311 5'pad=9 3'pad=9 strand=+ repeatMasking=none</t>
  </si>
  <si>
    <t>hg19_snp151Common_rs7486761 range=chr12:88351556-88351574 5'pad=9 3'pad=9 strand=+ repeatMasking=none</t>
  </si>
  <si>
    <t>hg19_snp151Common_rs1114194 range=chr12:88173311-88173329 5'pad=9 3'pad=9 strand=+ repeatMasking=none</t>
  </si>
  <si>
    <t>hg19_snp151Common_rs78850457 range=chr12:88126512-88126530 5'pad=9 3'pad=9 strand=+ repeatMasking=none</t>
  </si>
  <si>
    <t>hg19_snp151Common_rs704058 range=chr12:88033645-88033663 5'pad=9 3'pad=9 strand=- repeatMasking=none</t>
  </si>
  <si>
    <t>hg19_snp151Common_rs7139345 range=chr12:87702342-87702360 5'pad=9 3'pad=9 strand=+ repeatMasking=none</t>
  </si>
  <si>
    <t>hg19_snp151Common_rs79939815 range=chr12:87682250-87682268 5'pad=9 3'pad=9 strand=+ repeatMasking=none</t>
  </si>
  <si>
    <t>hg19_snp151Common_rs11104379 range=chr12:87659980-87659998 5'pad=9 3'pad=9 strand=+ repeatMasking=none</t>
  </si>
  <si>
    <t>hg19_snp151Common_rs10506939 range=chr12:87654049-87654067 5'pad=9 3'pad=9 strand=+ repeatMasking=none</t>
  </si>
  <si>
    <t>hg19_snp151Common_rs68166481 range=chr12:87622714-87622732 5'pad=9 3'pad=9 strand=+ repeatMasking=none</t>
  </si>
  <si>
    <t>hg19_snp151Common_rs145012416 range=chr12:87554346-87554364 5'pad=9 3'pad=9 strand=+ repeatMasking=none</t>
  </si>
  <si>
    <t>hg19_snp151Common_rs11104306 range=chr12:87529166-87529184 5'pad=9 3'pad=9 strand=+ repeatMasking=none</t>
  </si>
  <si>
    <t>hg19_snp151Common_rs35227751 range=chr12:87524628-87524646 5'pad=9 3'pad=9 strand=+ repeatMasking=none</t>
  </si>
  <si>
    <t>hg19_snp151Common_rs4365118 range=chr12:87171219-87171237 5'pad=9 3'pad=9 strand=+ repeatMasking=none</t>
  </si>
  <si>
    <t>hg19_snp151Common_rs10776981 range=chr12:86887374-86887392 5'pad=9 3'pad=9 strand=+ repeatMasking=none</t>
  </si>
  <si>
    <t>hg19_snp151Common_rs139599258 range=chr12:86777277-86777295 5'pad=9 3'pad=9 strand=+ repeatMasking=none</t>
  </si>
  <si>
    <t>hg19_snp151Common_rs150779784 range=chr12:86585722-86585740 5'pad=9 3'pad=9 strand=+ repeatMasking=none</t>
  </si>
  <si>
    <t>hg19_snp151Common_rs12306104 range=chr12:85948772-85948790 5'pad=9 3'pad=9 strand=+ repeatMasking=none</t>
  </si>
  <si>
    <t>hg19_snp151Common_rs2708498 range=chr12:85571063-85571081 5'pad=9 3'pad=9 strand=+ repeatMasking=none</t>
  </si>
  <si>
    <t>hg19_snp151Common_rs61499960 range=chr12:85485426-85485444 5'pad=9 3'pad=9 strand=+ repeatMasking=none</t>
  </si>
  <si>
    <t>hg19_snp151Common_rs1947087 range=chr12:85309139-85309157 5'pad=9 3'pad=9 strand=- repeatMasking=none</t>
  </si>
  <si>
    <t>hg19_snp151Common_rs7301429 range=chr12:85235986-85236004 5'pad=9 3'pad=9 strand=+ repeatMasking=none</t>
  </si>
  <si>
    <t>hg19_snp151Common_rs1545495 range=chr12:85142894-85142912 5'pad=9 3'pad=9 strand=- repeatMasking=none</t>
  </si>
  <si>
    <t>hg19_snp151Common_rs77362991 range=chr12:85053643-85053661 5'pad=9 3'pad=9 strand=+ repeatMasking=none</t>
  </si>
  <si>
    <t>hg19_snp151Common_rs11116520 range=chr12:85051300-85051318 5'pad=9 3'pad=9 strand=+ repeatMasking=none</t>
  </si>
  <si>
    <t>hg19_snp151Common_rs7968939 range=chr12:84810022-84810040 5'pad=9 3'pad=9 strand=+ repeatMasking=none</t>
  </si>
  <si>
    <t>hg19_snp151Common_rs11831985 range=chr12:84762999-84763017 5'pad=9 3'pad=9 strand=+ repeatMasking=none</t>
  </si>
  <si>
    <t>hg19_snp151Common_rs2086619 range=chr12:84494601-84494619 5'pad=9 3'pad=9 strand=- repeatMasking=none</t>
  </si>
  <si>
    <t>hg19_snp151Common_rs7976234 range=chr12:84493507-84493525 5'pad=9 3'pad=9 strand=+ repeatMasking=none</t>
  </si>
  <si>
    <t>hg19_snp151Common_rs532260402 range=chr12:84283475-84283493 5'pad=9 3'pad=9 strand=+ repeatMasking=none</t>
  </si>
  <si>
    <t>hg19_snp151Common_rs11116035 range=chr12:84169889-84169907 5'pad=9 3'pad=9 strand=+ repeatMasking=none</t>
  </si>
  <si>
    <t>hg19_snp151Common_rs74107967 range=chr12:83962065-83962083 5'pad=9 3'pad=9 strand=+ repeatMasking=none</t>
  </si>
  <si>
    <t>hg19_snp151Common_rs74978780 range=chr12:83879607-83879625 5'pad=9 3'pad=9 strand=+ repeatMasking=none</t>
  </si>
  <si>
    <t>hg19_snp151Common_rs1387938 range=chr12:83842321-83842339 5'pad=9 3'pad=9 strand=- repeatMasking=none</t>
  </si>
  <si>
    <t>hg19_snp151Common_rs36064217 range=chr12:83803237-83803255 5'pad=9 3'pad=9 strand=+ repeatMasking=none</t>
  </si>
  <si>
    <t>hg19_snp151Common_rs4882450 range=chr12:83785456-83785474 5'pad=9 3'pad=9 strand=+ repeatMasking=none</t>
  </si>
  <si>
    <t>hg19_snp151Common_rs11115748 range=chr12:83751399-83751417 5'pad=9 3'pad=9 strand=+ repeatMasking=none</t>
  </si>
  <si>
    <t>hg19_snp151Common_rs11115740 range=chr12:83728023-83728041 5'pad=9 3'pad=9 strand=+ repeatMasking=none</t>
  </si>
  <si>
    <t>hg19_snp151Common_rs73145535 range=chr12:83720176-83720194 5'pad=9 3'pad=9 strand=+ repeatMasking=none</t>
  </si>
  <si>
    <t>hg19_snp151Common_rs143876065 range=chr12:83471317-83471335 5'pad=9 3'pad=9 strand=+ repeatMasking=none</t>
  </si>
  <si>
    <t>hg19_snp151Common_rs115640001 range=chr12:83406279-83406297 5'pad=9 3'pad=9 strand=+ repeatMasking=none</t>
  </si>
  <si>
    <t>hg19_snp151Common_rs1655594 range=chr12:83399866-83399884 5'pad=9 3'pad=9 strand=+ repeatMasking=none</t>
  </si>
  <si>
    <t>hg19_snp151Common_rs10161052 range=chr12:82645029-82645047 5'pad=9 3'pad=9 strand=+ repeatMasking=none</t>
  </si>
  <si>
    <t>hg19_snp151Common_rs61934122 range=chr12:82612288-82612306 5'pad=9 3'pad=9 strand=+ repeatMasking=none</t>
  </si>
  <si>
    <t>hg19_snp151Common_rs34736862 range=chr12:82339407-82339425 5'pad=9 3'pad=9 strand=+ repeatMasking=none</t>
  </si>
  <si>
    <t>hg19_snp151Common_rs6539601 range=chr12:82302793-82302811 5'pad=9 3'pad=9 strand=+ repeatMasking=none</t>
  </si>
  <si>
    <t>hg19_snp151Common_rs1922552 range=chr12:82158084-82158102 5'pad=9 3'pad=9 strand=- repeatMasking=none</t>
  </si>
  <si>
    <t>hg19_snp151Common_rs17691218 range=chr12:82133380-82133398 5'pad=9 3'pad=9 strand=+ repeatMasking=none</t>
  </si>
  <si>
    <t>hg19_snp151Common_rs115987894 range=chr12:82001593-82001611 5'pad=9 3'pad=9 strand=+ repeatMasking=none</t>
  </si>
  <si>
    <t>hg19_snp151Common_rs11114916 range=chr12:81963243-81963261 5'pad=9 3'pad=9 strand=+ repeatMasking=none</t>
  </si>
  <si>
    <t>hg19_snp151Common_rs79258679 range=chr12:81881472-81881490 5'pad=9 3'pad=9 strand=+ repeatMasking=none</t>
  </si>
  <si>
    <t>hg19_snp151Common_rs1921033 range=chr12:81658557-81658575 5'pad=9 3'pad=9 strand=+ repeatMasking=none</t>
  </si>
  <si>
    <t>hg19_snp151Common_rs55657789 range=chr12:81636379-81636397 5'pad=9 3'pad=9 strand=+ repeatMasking=none</t>
  </si>
  <si>
    <t>hg19_snp151Common_rs113265513 range=chr12:81509692-81509710 5'pad=9 3'pad=9 strand=+ repeatMasking=none</t>
  </si>
  <si>
    <t>hg19_snp151Common_rs74465650 range=chr12:81014730-81014748 5'pad=9 3'pad=9 strand=+ repeatMasking=none</t>
  </si>
  <si>
    <t>hg19_snp151Common_rs4525304 range=chr12:80925838-80925856 5'pad=9 3'pad=9 strand=+ repeatMasking=none</t>
  </si>
  <si>
    <t>hg19_snp151Common_rs60216135 range=chr12:80838166-80838184 5'pad=9 3'pad=9 strand=+ repeatMasking=none</t>
  </si>
  <si>
    <t>hg19_snp151Common_rs11114440 range=chr12:80827586-80827604 5'pad=9 3'pad=9 strand=+ repeatMasking=none</t>
  </si>
  <si>
    <t>hg19_snp151Common_rs17248984 range=chr12:80716476-80716494 5'pad=9 3'pad=9 strand=+ repeatMasking=none</t>
  </si>
  <si>
    <t>hg19_snp151Common_rs141936907 range=chr12:80445261-80445278 5'pad=9 3'pad=9 strand=+ repeatMasking=none</t>
  </si>
  <si>
    <t>hg19_snp151Common_rs17006301 range=chr12:80413758-80413776 5'pad=9 3'pad=9 strand=+ repeatMasking=none</t>
  </si>
  <si>
    <t>hg19_snp151Common_rs76316325 range=chr12:80361259-80361277 5'pad=9 3'pad=9 strand=+ repeatMasking=none</t>
  </si>
  <si>
    <t>hg19_snp151Common_rs35940476 range=chr12:80277607-80277625 5'pad=9 3'pad=9 strand=+ repeatMasking=none</t>
  </si>
  <si>
    <t>hg19_snp151Common_rs11559908 range=chr12:79891275-79891293 5'pad=9 3'pad=9 strand=+ repeatMasking=none</t>
  </si>
  <si>
    <t>hg19_snp151Common_rs59505224 range=chr12:79880793-79880811 5'pad=9 3'pad=9 strand=+ repeatMasking=none</t>
  </si>
  <si>
    <t>hg19_snp151Common_rs12423164 range=chr12:79808550-79808568 5'pad=9 3'pad=9 strand=+ repeatMasking=none</t>
  </si>
  <si>
    <t>hg19_snp151Common_rs11114027 range=chr12:79775239-79775257 5'pad=9 3'pad=9 strand=+ repeatMasking=none</t>
  </si>
  <si>
    <t>hg19_snp151Common_rs1245778 range=chr12:79768162-79768180 5'pad=9 3'pad=9 strand=+ repeatMasking=none</t>
  </si>
  <si>
    <t>hg19_snp151Common_rs1526971 range=chr12:79588501-79588519 5'pad=9 3'pad=9 strand=+ repeatMasking=none</t>
  </si>
  <si>
    <t>hg19_snp151Common_rs146112032 range=chr12:79283888-79283905 5'pad=9 3'pad=9 strand=+ repeatMasking=none</t>
  </si>
  <si>
    <t>hg19_snp151Common_rs201128523 range=chr12:79046555-79046573 5'pad=9 3'pad=9 strand=+ repeatMasking=none</t>
  </si>
  <si>
    <t>hg19_snp151Common_rs11305296 range=chr12:78998807-78998825 5'pad=9 3'pad=9 strand=+ repeatMasking=none</t>
  </si>
  <si>
    <t>hg19_snp151Common_rs2086229 range=chr12:78382994-78383012 5'pad=9 3'pad=9 strand=- repeatMasking=none</t>
  </si>
  <si>
    <t>hg19_snp151Common_rs79216281 range=chr12:78250751-78250769 5'pad=9 3'pad=9 strand=+ repeatMasking=none</t>
  </si>
  <si>
    <t>hg19_snp151Common_rs7968009 range=chr12:78178643-78178661 5'pad=9 3'pad=9 strand=+ repeatMasking=none</t>
  </si>
  <si>
    <t>hg19_snp151Common_rs74107742 range=chr12:77880581-77880599 5'pad=9 3'pad=9 strand=+ repeatMasking=none</t>
  </si>
  <si>
    <t>hg19_snp151Common_rs17043244 range=chr12:77668598-77668616 5'pad=9 3'pad=9 strand=+ repeatMasking=none</t>
  </si>
  <si>
    <t>hg19_snp151Common_rs1081584 range=chr12:77560075-77560093 5'pad=9 3'pad=9 strand=- repeatMasking=none</t>
  </si>
  <si>
    <t>hg19_snp151Common_rs310855 range=chr12:77461190-77461208 5'pad=9 3'pad=9 strand=+ repeatMasking=none</t>
  </si>
  <si>
    <t>hg19_snp151Common_rs76982341 range=chr12:77332840-77332858 5'pad=9 3'pad=9 strand=+ repeatMasking=none</t>
  </si>
  <si>
    <t>hg19_snp151Common_rs145276137 range=chr12:77213669-77213687 5'pad=9 3'pad=9 strand=+ repeatMasking=none</t>
  </si>
  <si>
    <t>hg19_snp151Common_rs147163032 range=chr12:77039135-77039153 5'pad=9 3'pad=9 strand=+ repeatMasking=none</t>
  </si>
  <si>
    <t>hg19_snp151Common_rs2669010 range=chr12:77009051-77009069 5'pad=9 3'pad=9 strand=+ repeatMasking=none</t>
  </si>
  <si>
    <t>hg19_snp151Common_rs1517739 range=chr12:76546471-76546489 5'pad=9 3'pad=9 strand=+ repeatMasking=none</t>
  </si>
  <si>
    <t>hg19_snp151Common_rs12819031 range=chr12:76237727-76237745 5'pad=9 3'pad=9 strand=+ repeatMasking=none</t>
  </si>
  <si>
    <t>hg19_snp151Common_rs73141586 range=chr12:76222277-76222295 5'pad=9 3'pad=9 strand=+ repeatMasking=none</t>
  </si>
  <si>
    <t>hg19_snp151Common_rs4831946 range=chr12:76168377-76168395 5'pad=9 3'pad=9 strand=- repeatMasking=none</t>
  </si>
  <si>
    <t>hg19_snp151Common_rs5799235 range=chr12:76032627-76032644 5'pad=9 3'pad=9 strand=+ repeatMasking=none</t>
  </si>
  <si>
    <t>hg19_snp151Common_rs114579250 range=chr12:75901547-75901565 5'pad=9 3'pad=9 strand=+ repeatMasking=none</t>
  </si>
  <si>
    <t>hg19_snp151Common_rs1679376 range=chr12:75898464-75898482 5'pad=9 3'pad=9 strand=+ repeatMasking=none</t>
  </si>
  <si>
    <t>hg19_snp151Common_rs75826325 range=chr12:75583885-75583903 5'pad=9 3'pad=9 strand=+ repeatMasking=none</t>
  </si>
  <si>
    <t>hg19_snp151Common_rs78900509 range=chr12:75349322-75349340 5'pad=9 3'pad=9 strand=+ repeatMasking=none</t>
  </si>
  <si>
    <t>hg19_snp151Common_rs5799176 range=chr12:74999016-74999034 5'pad=9 3'pad=9 strand=+ repeatMasking=none</t>
  </si>
  <si>
    <t>hg19_snp151Common_rs117852288 range=chr12:74831689-74831707 5'pad=9 3'pad=9 strand=+ repeatMasking=none</t>
  </si>
  <si>
    <t>hg19_snp151Common_rs6582215 range=chr12:74730605-74730623 5'pad=9 3'pad=9 strand=+ repeatMasking=none</t>
  </si>
  <si>
    <t>hg19_snp151Common_rs78736553 range=chr12:74574211-74574229 5'pad=9 3'pad=9 strand=+ repeatMasking=none</t>
  </si>
  <si>
    <t>hg19_snp151Common_rs78981345 range=chr12:74529412-74529430 5'pad=9 3'pad=9 strand=+ repeatMasking=none</t>
  </si>
  <si>
    <t>hg19_snp151Common_rs7966438 range=chr12:74472377-74472395 5'pad=9 3'pad=9 strand=+ repeatMasking=none</t>
  </si>
  <si>
    <t>hg19_snp151Common_rs141106574 range=chr12:74064122-74064139 5'pad=9 3'pad=9 strand=+ repeatMasking=none</t>
  </si>
  <si>
    <t>hg19_snp151Common_rs73177752 range=chr12:74034314-74034332 5'pad=9 3'pad=9 strand=+ repeatMasking=none</t>
  </si>
  <si>
    <t>hg19_snp151Common_rs7965850 range=chr12:73787416-73787434 5'pad=9 3'pad=9 strand=+ repeatMasking=none</t>
  </si>
  <si>
    <t>hg19_snp151Common_rs7311813 range=chr12:73714537-73714555 5'pad=9 3'pad=9 strand=+ repeatMasking=none</t>
  </si>
  <si>
    <t>hg19_snp151Common_rs142848438 range=chr12:73703831-73703849 5'pad=9 3'pad=9 strand=+ repeatMasking=none</t>
  </si>
  <si>
    <t>hg19_snp151Common_rs138530940 range=chr12:73663833-73663851 5'pad=9 3'pad=9 strand=+ repeatMasking=none</t>
  </si>
  <si>
    <t>hg19_snp151Common_rs66813616 range=chr12:73628535-73628553 5'pad=9 3'pad=9 strand=+ repeatMasking=none</t>
  </si>
  <si>
    <t>hg19_snp151Common_rs71950235 range=chr12:73285691-73285709 5'pad=9 3'pad=9 strand=+ repeatMasking=none</t>
  </si>
  <si>
    <t>hg19_snp151Common_rs71071856 range=chr12:73215150-73215167 5'pad=9 3'pad=9 strand=+ repeatMasking=none</t>
  </si>
  <si>
    <t>hg19_snp151Common_rs3935113 range=chr12:72721824-72721842 5'pad=9 3'pad=9 strand=+ repeatMasking=none</t>
  </si>
  <si>
    <t>hg19_snp151Common_rs114736790 range=chr12:72438999-72439017 5'pad=9 3'pad=9 strand=+ repeatMasking=none</t>
  </si>
  <si>
    <t>hg19_snp151Common_rs6582078 range=chr12:72374882-72374900 5'pad=9 3'pad=9 strand=+ repeatMasking=none</t>
  </si>
  <si>
    <t>hg19_snp151Common_rs115022302 range=chr12:71598716-71598734 5'pad=9 3'pad=9 strand=+ repeatMasking=none</t>
  </si>
  <si>
    <t>hg19_snp151Common_rs1913196 range=chr12:71418338-71418356 5'pad=9 3'pad=9 strand=+ repeatMasking=none</t>
  </si>
  <si>
    <t>hg19_snp151Common_rs1512993 range=chr12:71401010-71401028 5'pad=9 3'pad=9 strand=+ repeatMasking=none</t>
  </si>
  <si>
    <t>hg19_snp151Common_rs77868094 range=chr12:71277570-71277588 5'pad=9 3'pad=9 strand=+ repeatMasking=none</t>
  </si>
  <si>
    <t>hg19_snp151Common_rs147239858 range=chr12:71140681-71140699 5'pad=9 3'pad=9 strand=+ repeatMasking=none</t>
  </si>
  <si>
    <t>hg19_snp151Common_rs75681739 range=chr12:71074460-71074478 5'pad=9 3'pad=9 strand=+ repeatMasking=none</t>
  </si>
  <si>
    <t>hg19_snp151Common_rs59514806 range=chr12:71063272-71063290 5'pad=9 3'pad=9 strand=+ repeatMasking=none</t>
  </si>
  <si>
    <t>hg19_snp151Common_rs143984874 range=chr12:71047715-71047733 5'pad=9 3'pad=9 strand=+ repeatMasking=none</t>
  </si>
  <si>
    <t>hg19_snp151Common_rs118172494 range=chr12:71035337-71035355 5'pad=9 3'pad=9 strand=+ repeatMasking=none</t>
  </si>
  <si>
    <t>hg19_snp151Common_rs79822877 range=chr12:71020961-71020979 5'pad=9 3'pad=9 strand=+ repeatMasking=none</t>
  </si>
  <si>
    <t>hg19_snp151Common_rs12821702 range=chr12:70907761-70907779 5'pad=9 3'pad=9 strand=+ repeatMasking=none</t>
  </si>
  <si>
    <t>hg19_snp151Common_rs4761135 range=chr12:70692180-70692198 5'pad=9 3'pad=9 strand=+ repeatMasking=none</t>
  </si>
  <si>
    <t>hg19_snp151Common_rs76353021 range=chr12:70654173-70654191 5'pad=9 3'pad=9 strand=+ repeatMasking=none</t>
  </si>
  <si>
    <t>hg19_snp151Common_rs710690 range=chr12:70449953-70449971 5'pad=9 3'pad=9 strand=+ repeatMasking=none</t>
  </si>
  <si>
    <t>hg19_snp151Common_rs60836512 range=chr12:70387295-70387313 5'pad=9 3'pad=9 strand=+ repeatMasking=none</t>
  </si>
  <si>
    <t>hg19_snp151Common_rs6581910 range=chr12:70345619-70345637 5'pad=9 3'pad=9 strand=+ repeatMasking=none</t>
  </si>
  <si>
    <t>hg19_snp151Common_rs61930195 range=chr12:70226271-70226289 5'pad=9 3'pad=9 strand=+ repeatMasking=none</t>
  </si>
  <si>
    <t>hg19_snp151Common_rs12424754 range=chr12:70196529-70196547 5'pad=9 3'pad=9 strand=+ repeatMasking=none</t>
  </si>
  <si>
    <t>hg19_snp151Common_rs2588440 range=chr12:69971465-69971483 5'pad=9 3'pad=9 strand=+ repeatMasking=none</t>
  </si>
  <si>
    <t>hg19_snp151Common_rs149250726 range=chr12:69880078-69880095 5'pad=9 3'pad=9 strand=+ repeatMasking=none</t>
  </si>
  <si>
    <t>hg19_snp151Common_rs78615550 range=chr12:69778369-69778387 5'pad=9 3'pad=9 strand=+ repeatMasking=none</t>
  </si>
  <si>
    <t>hg19_snp151Common_rs117033278 range=chr12:69529538-69529556 5'pad=9 3'pad=9 strand=+ repeatMasking=none</t>
  </si>
  <si>
    <t>hg19_snp151Common_rs61928703 range=chr12:69503367-69503385 5'pad=9 3'pad=9 strand=+ repeatMasking=none</t>
  </si>
  <si>
    <t>hg19_snp151Common_rs73327646 range=chr12:69410200-69410218 5'pad=9 3'pad=9 strand=+ repeatMasking=none</t>
  </si>
  <si>
    <t>hg19_snp151Common_rs141682684 range=chr12:69104824-69104842 5'pad=9 3'pad=9 strand=+ repeatMasking=none</t>
  </si>
  <si>
    <t>hg19_snp151Common_rs7965270 range=chr12:68991962-68991980 5'pad=9 3'pad=9 strand=+ repeatMasking=none</t>
  </si>
  <si>
    <t>hg19_snp151Common_rs10878839 range=chr12:68879920-68879938 5'pad=9 3'pad=9 strand=+ repeatMasking=none</t>
  </si>
  <si>
    <t>hg19_snp151Common_rs630244 range=chr12:68786773-68786791 5'pad=9 3'pad=9 strand=- repeatMasking=none</t>
  </si>
  <si>
    <t>hg19_snp151Common_rs73322521 range=chr12:68774235-68774253 5'pad=9 3'pad=9 strand=+ repeatMasking=none</t>
  </si>
  <si>
    <t>hg19_snp151Common_rs113673096 range=chr12:68702603-68702621 5'pad=9 3'pad=9 strand=+ repeatMasking=none</t>
  </si>
  <si>
    <t>hg19_snp151Common_rs2190735 range=chr12:68369259-68369277 5'pad=9 3'pad=9 strand=+ repeatMasking=none</t>
  </si>
  <si>
    <t>hg19_snp151Common_rs11176864 range=chr12:68167551-68167569 5'pad=9 3'pad=9 strand=+ repeatMasking=none</t>
  </si>
  <si>
    <t>hg19_snp151Common_rs10784645 range=chr12:68115280-68115298 5'pad=9 3'pad=9 strand=+ repeatMasking=none</t>
  </si>
  <si>
    <t>hg19_snp151Common_rs9652024 range=chr12:68112896-68112914 5'pad=9 3'pad=9 strand=+ repeatMasking=none</t>
  </si>
  <si>
    <t>hg19_snp151Common_rs4913357 range=chr12:68090548-68090566 5'pad=9 3'pad=9 strand=+ repeatMasking=none</t>
  </si>
  <si>
    <t>hg19_snp151Common_rs4630366 range=chr12:67963540-67963558 5'pad=9 3'pad=9 strand=+ repeatMasking=none</t>
  </si>
  <si>
    <t>hg19_snp151Common_rs59433028 range=chr12:67823831-67823849 5'pad=9 3'pad=9 strand=+ repeatMasking=none</t>
  </si>
  <si>
    <t>hg19_snp151Common_rs9788138 range=chr12:67632500-67632518 5'pad=9 3'pad=9 strand=+ repeatMasking=none</t>
  </si>
  <si>
    <t>hg19_snp151Common_rs10784610 range=chr12:67516453-67516471 5'pad=9 3'pad=9 strand=+ repeatMasking=none</t>
  </si>
  <si>
    <t>hg19_snp151Common_rs537292136 range=chr12:67340557-67340575 5'pad=9 3'pad=9 strand=+ repeatMasking=none</t>
  </si>
  <si>
    <t>hg19_snp151Common_rs12810857 range=chr12:67326629-67326647 5'pad=9 3'pad=9 strand=+ repeatMasking=none</t>
  </si>
  <si>
    <t>hg19_snp151Common_rs143860251 range=chr12:67268252-67268270 5'pad=9 3'pad=9 strand=+ repeatMasking=none</t>
  </si>
  <si>
    <t>hg19_snp151Common_rs192647813 range=chr12:67198207-67198225 5'pad=9 3'pad=9 strand=+ repeatMasking=none</t>
  </si>
  <si>
    <t>hg19_snp151Common_rs58850953 range=chr12:66935803-66935821 5'pad=9 3'pad=9 strand=+ repeatMasking=none</t>
  </si>
  <si>
    <t>hg19_snp151Common_rs11176212 range=chr12:66870508-66870526 5'pad=9 3'pad=9 strand=+ repeatMasking=none</t>
  </si>
  <si>
    <t>hg19_snp151Common_rs12227179 range=chr12:66700264-66700282 5'pad=9 3'pad=9 strand=+ repeatMasking=none</t>
  </si>
  <si>
    <t>hg19_snp151Common_rs1168746 range=chr12:66556760-66556778 5'pad=9 3'pad=9 strand=- repeatMasking=none</t>
  </si>
  <si>
    <t>hg19_snp151Common_rs117772557 range=chr12:66074264-66074282 5'pad=9 3'pad=9 strand=+ repeatMasking=none</t>
  </si>
  <si>
    <t>hg19_snp151Common_rs4129217 range=chr12:65958498-65958516 5'pad=9 3'pad=9 strand=+ repeatMasking=none</t>
  </si>
  <si>
    <t>hg19_snp151Common_rs78229380 range=chr12:65893838-65893856 5'pad=9 3'pad=9 strand=+ repeatMasking=none</t>
  </si>
  <si>
    <t>hg19_snp151Common_rs1344946 range=chr12:65764163-65764181 5'pad=9 3'pad=9 strand=- repeatMasking=none</t>
  </si>
  <si>
    <t>hg19_snp151Common_rs144790595 range=chr12:65470096-65470114 5'pad=9 3'pad=9 strand=+ repeatMasking=none</t>
  </si>
  <si>
    <t>hg19_snp151Common_rs114268097 range=chr12:65200965-65200983 5'pad=9 3'pad=9 strand=+ repeatMasking=none</t>
  </si>
  <si>
    <t>hg19_snp151Common_rs11175555 range=chr12:65189012-65189030 5'pad=9 3'pad=9 strand=+ repeatMasking=none</t>
  </si>
  <si>
    <t>hg19_snp151Common_rs1147091 range=chr12:65152157-65152175 5'pad=9 3'pad=9 strand=+ repeatMasking=none</t>
  </si>
  <si>
    <t>hg19_snp151Common_rs76569522 range=chr12:65010490-65010508 5'pad=9 3'pad=9 strand=+ repeatMasking=none</t>
  </si>
  <si>
    <t>hg19_snp151Common_rs115304675 range=chr12:64933321-64933339 5'pad=9 3'pad=9 strand=+ repeatMasking=none</t>
  </si>
  <si>
    <t>hg19_snp151Common_rs75365483 range=chr12:64822746-64822764 5'pad=9 3'pad=9 strand=+ repeatMasking=none</t>
  </si>
  <si>
    <t>hg19_snp151Common_rs142617537 range=chr12:64761516-64761534 5'pad=9 3'pad=9 strand=+ repeatMasking=none</t>
  </si>
  <si>
    <t>hg19_snp151Common_rs12581905 range=chr12:64678407-64678425 5'pad=9 3'pad=9 strand=+ repeatMasking=none</t>
  </si>
  <si>
    <t>hg19_snp151Common_rs789738 range=chr12:64536000-64536018 5'pad=9 3'pad=9 strand=- repeatMasking=none</t>
  </si>
  <si>
    <t>hg19_snp151Common_rs4553444 range=chr12:64433436-64433454 5'pad=9 3'pad=9 strand=+ repeatMasking=none</t>
  </si>
  <si>
    <t>hg19_snp151Common_rs11614289 range=chr12:64231667-64231685 5'pad=9 3'pad=9 strand=+ repeatMasking=none</t>
  </si>
  <si>
    <t>hg19_snp151Common_rs73313436 range=chr12:64215187-64215205 5'pad=9 3'pad=9 strand=+ repeatMasking=none</t>
  </si>
  <si>
    <t>hg19_snp151Common_rs4762999 range=chr12:64197771-64197789 5'pad=9 3'pad=9 strand=+ repeatMasking=none</t>
  </si>
  <si>
    <t>hg19_snp151Common_rs12317994 range=chr12:64137142-64137160 5'pad=9 3'pad=9 strand=+ repeatMasking=none</t>
  </si>
  <si>
    <t>hg19_snp151Common_rs58579188 range=chr12:63983907-63983925 5'pad=9 3'pad=9 strand=+ repeatMasking=none</t>
  </si>
  <si>
    <t>hg19_snp151Common_rs489614 range=chr12:63819320-63819338 5'pad=9 3'pad=9 strand=- repeatMasking=none</t>
  </si>
  <si>
    <t>hg19_snp151Common_rs1146112 range=chr12:63703119-63703137 5'pad=9 3'pad=9 strand=- repeatMasking=none</t>
  </si>
  <si>
    <t>hg19_snp151Common_rs342165 range=chr12:63081260-63081278 5'pad=9 3'pad=9 strand=+ repeatMasking=none</t>
  </si>
  <si>
    <t>hg19_snp151Common_rs17717265 range=chr12:62765568-62765586 5'pad=9 3'pad=9 strand=+ repeatMasking=none</t>
  </si>
  <si>
    <t>hg19_snp151Common_rs115441909 range=chr12:62553417-62553435 5'pad=9 3'pad=9 strand=+ repeatMasking=none</t>
  </si>
  <si>
    <t>hg19_snp151Common_rs34320621 range=chr12:62526892-62526910 5'pad=9 3'pad=9 strand=+ repeatMasking=none</t>
  </si>
  <si>
    <t>hg19_snp151Common_rs66467365 range=chr12:62498049-62498067 5'pad=9 3'pad=9 strand=- repeatMasking=none</t>
  </si>
  <si>
    <t>hg19_snp151Common_rs7965138 range=chr12:62301552-62301570 5'pad=9 3'pad=9 strand=+ repeatMasking=none</t>
  </si>
  <si>
    <t>hg19_snp151Common_rs115627145 range=chr12:62140621-62140639 5'pad=9 3'pad=9 strand=+ repeatMasking=none</t>
  </si>
  <si>
    <t>hg19_snp151Common_rs1506847 range=chr12:62081161-62081179 5'pad=9 3'pad=9 strand=+ repeatMasking=none</t>
  </si>
  <si>
    <t>hg19_snp151Common_rs1869401 range=chr12:62013694-62013712 5'pad=9 3'pad=9 strand=+ repeatMasking=none</t>
  </si>
  <si>
    <t>hg19_snp151Common_rs4283055 range=chr12:61796649-61796667 5'pad=9 3'pad=9 strand=+ repeatMasking=none</t>
  </si>
  <si>
    <t>hg19_snp151Common_rs12371435 range=chr12:61787849-61787867 5'pad=9 3'pad=9 strand=+ repeatMasking=none</t>
  </si>
  <si>
    <t>hg19_snp151Common_rs2731403 range=chr12:61708422-61708440 5'pad=9 3'pad=9 strand=+ repeatMasking=none</t>
  </si>
  <si>
    <t>hg19_snp151Common_rs10747908 range=chr12:61486603-61486621 5'pad=9 3'pad=9 strand=+ repeatMasking=none</t>
  </si>
  <si>
    <t>hg19_snp151Common_rs7306016 range=chr12:61417643-61417661 5'pad=9 3'pad=9 strand=+ repeatMasking=none</t>
  </si>
  <si>
    <t>hg19_snp151Common_rs114651986 range=chr12:61214025-61214043 5'pad=9 3'pad=9 strand=+ repeatMasking=none</t>
  </si>
  <si>
    <t>hg19_snp151Common_rs80209850 range=chr12:61113689-61113707 5'pad=9 3'pad=9 strand=+ repeatMasking=none</t>
  </si>
  <si>
    <t>hg19_snp151Common_rs544627563 range=chr12:60931998-60932015 5'pad=9 3'pad=9 strand=+ repeatMasking=none</t>
  </si>
  <si>
    <t>hg19_snp151Common_rs2134886 range=chr12:60785059-60785077 5'pad=9 3'pad=9 strand=+ repeatMasking=none</t>
  </si>
  <si>
    <t>hg19_snp151Common_rs12321091 range=chr12:60535220-60535238 5'pad=9 3'pad=9 strand=+ repeatMasking=none</t>
  </si>
  <si>
    <t>hg19_snp151Common_rs4439553 range=chr12:60199756-60199774 5'pad=9 3'pad=9 strand=+ repeatMasking=none</t>
  </si>
  <si>
    <t>hg19_snp151Common_rs55869967 range=chr12:60171665-60171683 5'pad=9 3'pad=9 strand=+ repeatMasking=none</t>
  </si>
  <si>
    <t>hg19_snp151Common_rs116119946 range=chr12:59942162-59942180 5'pad=9 3'pad=9 strand=+ repeatMasking=none</t>
  </si>
  <si>
    <t>hg19_snp151Common_rs75955779 range=chr12:59762619-59762637 5'pad=9 3'pad=9 strand=+ repeatMasking=none</t>
  </si>
  <si>
    <t>hg19_snp151Common_rs112786335 range=chr12:59499685-59499703 5'pad=9 3'pad=9 strand=+ repeatMasking=none</t>
  </si>
  <si>
    <t>hg19_snp151Common_rs11172880 range=chr12:59428658-59428676 5'pad=9 3'pad=9 strand=+ repeatMasking=none</t>
  </si>
  <si>
    <t>hg19_snp151Common_rs78489497 range=chr12:59379889-59379907 5'pad=9 3'pad=9 strand=+ repeatMasking=none</t>
  </si>
  <si>
    <t>hg19_snp151Common_rs146632796 range=chr12:59330183-59330200 5'pad=9 3'pad=9 strand=+ repeatMasking=none</t>
  </si>
  <si>
    <t>hg19_snp151Common_rs78361319 range=chr12:59254180-59254198 5'pad=9 3'pad=9 strand=+ repeatMasking=none</t>
  </si>
  <si>
    <t>hg19_snp151Common_rs148228830 range=chr12:59246179-59246197 5'pad=9 3'pad=9 strand=+ repeatMasking=none</t>
  </si>
  <si>
    <t>hg19_snp151Common_rs78636501 range=chr12:59229650-59229668 5'pad=9 3'pad=9 strand=+ repeatMasking=none</t>
  </si>
  <si>
    <t>hg19_snp151Common_rs17121387 range=chr12:59138627-59138645 5'pad=9 3'pad=9 strand=+ repeatMasking=none</t>
  </si>
  <si>
    <t>hg19_snp151Common_rs1378821 range=chr12:59082258-59082276 5'pad=9 3'pad=9 strand=- repeatMasking=none</t>
  </si>
  <si>
    <t>hg19_snp151Common_rs12813656 range=chr12:58940643-58940661 5'pad=9 3'pad=9 strand=+ repeatMasking=none</t>
  </si>
  <si>
    <t>hg19_snp151Common_rs4760231 range=chr12:58934593-58934611 5'pad=9 3'pad=9 strand=+ repeatMasking=none</t>
  </si>
  <si>
    <t>hg19_snp151Common_rs55889877 range=chr12:58882803-58882821 5'pad=9 3'pad=9 strand=+ repeatMasking=none</t>
  </si>
  <si>
    <t>hg19_snp151Common_rs73337720 range=chr12:58406070-58406088 5'pad=9 3'pad=9 strand=+ repeatMasking=none</t>
  </si>
  <si>
    <t>hg19_snp151Common_rs3933982 range=chr12:58382088-58382106 5'pad=9 3'pad=9 strand=- repeatMasking=none</t>
  </si>
  <si>
    <t>hg19_snp151Common_rs368571344 range=chr12:58240326-58240344 5'pad=9 3'pad=9 strand=+ repeatMasking=none</t>
  </si>
  <si>
    <t>hg19_snp151Common_rs117839344 range=chr12:58183627-58183645 5'pad=9 3'pad=9 strand=+ repeatMasking=none</t>
  </si>
  <si>
    <t>hg19_snp151Common_rs7973639 range=chr12:57985420-57985438 5'pad=9 3'pad=9 strand=+ repeatMasking=none</t>
  </si>
  <si>
    <t>hg19_snp151Common_rs541869 range=chr12:57878112-57878130 5'pad=9 3'pad=9 strand=+ repeatMasking=none</t>
  </si>
  <si>
    <t>hg19_snp151Common_rs4760255 range=chr12:57855171-57855189 5'pad=9 3'pad=9 strand=+ repeatMasking=none</t>
  </si>
  <si>
    <t>hg19_snp151Common_rs377330434 range=chr12:57853945-57853963 5'pad=9 3'pad=9 strand=+ repeatMasking=none</t>
  </si>
  <si>
    <t>hg19_snp151Common_rs12814239 range=chr12:57569469-57569487 5'pad=9 3'pad=9 strand=+ repeatMasking=none</t>
  </si>
  <si>
    <t>hg19_snp151Common_rs2888107 range=chr12:57301385-57301403 5'pad=9 3'pad=9 strand=- repeatMasking=none</t>
  </si>
  <si>
    <t>hg19_snp151Common_rs80121216 range=chr12:57253289-57253307 5'pad=9 3'pad=9 strand=+ repeatMasking=none</t>
  </si>
  <si>
    <t>hg19_snp151Common_rs1903370 range=chr12:57206675-57206693 5'pad=9 3'pad=9 strand=- repeatMasking=none</t>
  </si>
  <si>
    <t>hg19_snp151Common_rs11575229 range=chr12:56750728-56750746 5'pad=9 3'pad=9 strand=- repeatMasking=none</t>
  </si>
  <si>
    <t>hg19_snp151Common_rs17118431 range=chr12:56667091-56667109 5'pad=9 3'pad=9 strand=+ repeatMasking=none</t>
  </si>
  <si>
    <t>hg19_snp151Common_rs1274494 range=chr12:56618089-56618107 5'pad=9 3'pad=9 strand=- repeatMasking=none</t>
  </si>
  <si>
    <t>hg19_snp151Common_rs7309340 range=chr12:56454562-56454580 5'pad=9 3'pad=9 strand=+ repeatMasking=none</t>
  </si>
  <si>
    <t>hg19_snp151Common_rs12320309 range=chr12:56273564-56273582 5'pad=9 3'pad=9 strand=+ repeatMasking=none</t>
  </si>
  <si>
    <t>hg19_snp151Common_rs79135614 range=chr12:56071308-56071326 5'pad=9 3'pad=9 strand=+ repeatMasking=none</t>
  </si>
  <si>
    <t>hg19_snp151Common_rs117270945 range=chr12:55982277-55982295 5'pad=9 3'pad=9 strand=+ repeatMasking=none</t>
  </si>
  <si>
    <t>hg19_snp151Common_rs11835716 range=chr12:55945249-55945267 5'pad=9 3'pad=9 strand=+ repeatMasking=none</t>
  </si>
  <si>
    <t>hg19_snp151Common_rs7960409 range=chr12:55898503-55898521 5'pad=9 3'pad=9 strand=+ repeatMasking=none</t>
  </si>
  <si>
    <t>hg19_snp151Common_rs144430839 range=chr12:55550387-55550405 5'pad=9 3'pad=9 strand=+ repeatMasking=none</t>
  </si>
  <si>
    <t>hg19_snp151Common_rs10876715 range=chr12:55532159-55532177 5'pad=9 3'pad=9 strand=+ repeatMasking=none</t>
  </si>
  <si>
    <t>hg19_snp151Common_rs11171286 range=chr12:55513306-55513324 5'pad=9 3'pad=9 strand=+ repeatMasking=none</t>
  </si>
  <si>
    <t>hg19_snp151Common_rs2633413 range=chr12:55432117-55432135 5'pad=9 3'pad=9 strand=- repeatMasking=none</t>
  </si>
  <si>
    <t>hg19_snp151Common_rs57280187 range=chr12:55125143-55125161 5'pad=9 3'pad=9 strand=+ repeatMasking=none</t>
  </si>
  <si>
    <t>hg19_snp151Common_rs1249950 range=chr12:54970445-54970463 5'pad=9 3'pad=9 strand=+ repeatMasking=none</t>
  </si>
  <si>
    <t>hg19_snp151Common_rs61923480 range=chr12:54884193-54884211 5'pad=9 3'pad=9 strand=+ repeatMasking=none</t>
  </si>
  <si>
    <t>hg19_snp151Common_rs12296181 range=chr12:54794232-54794250 5'pad=9 3'pad=9 strand=+ repeatMasking=none</t>
  </si>
  <si>
    <t>hg19_snp151Common_rs3840781 range=chr12:54758354-54758372 5'pad=9 3'pad=9 strand=- repeatMasking=none</t>
  </si>
  <si>
    <t>hg19_snp151Common_rs116463597 range=chr12:54652429-54652447 5'pad=9 3'pad=9 strand=+ repeatMasking=none</t>
  </si>
  <si>
    <t>hg19_snp151Common_rs11834879 range=chr12:54555150-54555168 5'pad=9 3'pad=9 strand=+ repeatMasking=none</t>
  </si>
  <si>
    <t>hg19_snp151Common_rs151308533 range=chr12:53760258-53760276 5'pad=9 3'pad=9 strand=+ repeatMasking=none</t>
  </si>
  <si>
    <t>hg19_snp151Common_rs139314301 range=chr12:53506055-53506073 5'pad=9 3'pad=9 strand=+ repeatMasking=none</t>
  </si>
  <si>
    <t>hg19_snp151Common_rs17123172 range=chr12:53494379-53494397 5'pad=9 3'pad=9 strand=+ repeatMasking=none</t>
  </si>
  <si>
    <t>hg19_snp151Common_rs116661089 range=chr12:53367579-53367597 5'pad=9 3'pad=9 strand=+ repeatMasking=none</t>
  </si>
  <si>
    <t>hg19_snp151Common_rs2682306 range=chr12:53270398-53270416 5'pad=9 3'pad=9 strand=- repeatMasking=none</t>
  </si>
  <si>
    <t>hg19_snp151Common_rs10876370 range=chr12:53248075-53248093 5'pad=9 3'pad=9 strand=+ repeatMasking=none</t>
  </si>
  <si>
    <t>hg19_snp151Common_rs2232380 range=chr12:52828297-52828315 5'pad=9 3'pad=9 strand=- repeatMasking=none</t>
  </si>
  <si>
    <t>hg19_snp151Common_rs2293638 range=chr12:52820235-52820253 5'pad=9 3'pad=9 strand=- repeatMasking=none</t>
  </si>
  <si>
    <t>hg19_snp151Common_rs2286996 range=chr12:52647794-52647812 5'pad=9 3'pad=9 strand=- repeatMasking=none</t>
  </si>
  <si>
    <t>hg19_snp151Common_rs78487129 range=chr12:52572892-52572910 5'pad=9 3'pad=9 strand=+ repeatMasking=none</t>
  </si>
  <si>
    <t>hg19_snp151Common_rs10219512 range=chr12:52537632-52537650 5'pad=9 3'pad=9 strand=+ repeatMasking=none</t>
  </si>
  <si>
    <t>hg19_snp151Common_rs149098810 range=chr12:52509621-52509639 5'pad=9 3'pad=9 strand=+ repeatMasking=none</t>
  </si>
  <si>
    <t>hg19_snp151Common_rs150221111 range=chr12:52505538-52505556 5'pad=9 3'pad=9 strand=+ repeatMasking=none</t>
  </si>
  <si>
    <t>hg19_snp151Common_rs111450533 range=chr12:52410716-52410734 5'pad=9 3'pad=9 strand=+ repeatMasking=none</t>
  </si>
  <si>
    <t>hg19_snp151Common_rs148266858 range=chr12:52373071-52373089 5'pad=9 3'pad=9 strand=+ repeatMasking=none</t>
  </si>
  <si>
    <t>hg19_snp151Common_rs2859593 range=chr12:52326947-52326965 5'pad=9 3'pad=9 strand=- repeatMasking=none</t>
  </si>
  <si>
    <t>hg19_snp151Common_rs873438 range=chr12:52267141-52267159 5'pad=9 3'pad=9 strand=- repeatMasking=none</t>
  </si>
  <si>
    <t>hg19_snp151Common_rs6580848 range=chr12:52263893-52263911 5'pad=9 3'pad=9 strand=+ repeatMasking=none</t>
  </si>
  <si>
    <t>hg19_snp151Common_rs11441886 range=chr12:51646611-51646628 5'pad=9 3'pad=9 strand=+ repeatMasking=none</t>
  </si>
  <si>
    <t>hg19_snp151Common_rs112648976 range=chr12:51555246-51555264 5'pad=9 3'pad=9 strand=+ repeatMasking=none</t>
  </si>
  <si>
    <t>hg19_snp151Common_rs2730647 range=chr12:51554817-51554835 5'pad=9 3'pad=9 strand=+ repeatMasking=none</t>
  </si>
  <si>
    <t>hg19_snp151Common_rs140363871 range=chr12:51266390-51266408 5'pad=9 3'pad=9 strand=+ repeatMasking=none</t>
  </si>
  <si>
    <t>hg19_snp151Common_rs118171382 range=chr12:50931214-50931232 5'pad=9 3'pad=9 strand=+ repeatMasking=none</t>
  </si>
  <si>
    <t>hg19_snp151Common_rs11169368 range=chr12:50699031-50699049 5'pad=9 3'pad=9 strand=+ repeatMasking=none</t>
  </si>
  <si>
    <t>hg19_snp151Common_rs2358539 range=chr12:50619609-50619627 5'pad=9 3'pad=9 strand=+ repeatMasking=none</t>
  </si>
  <si>
    <t>hg19_snp151Common_rs112748719 range=chr12:49857484-49857502 5'pad=9 3'pad=9 strand=+ repeatMasking=none</t>
  </si>
  <si>
    <t>hg19_snp151Common_rs79263537 range=chr12:49314908-49314926 5'pad=9 3'pad=9 strand=+ repeatMasking=none</t>
  </si>
  <si>
    <t>hg19_snp151Common_rs61942820 range=chr12:48824123-48824141 5'pad=9 3'pad=9 strand=+ repeatMasking=none</t>
  </si>
  <si>
    <t>hg19_snp151Common_rs11541302 range=chr12:48765029-48765047 5'pad=9 3'pad=9 strand=+ repeatMasking=none</t>
  </si>
  <si>
    <t>hg19_snp151Common_rs17825013 range=chr12:48702816-48702834 5'pad=9 3'pad=9 strand=+ repeatMasking=none</t>
  </si>
  <si>
    <t>hg19_snp151Common_rs2956710 range=chr12:48644801-48644819 5'pad=9 3'pad=9 strand=- repeatMasking=none</t>
  </si>
  <si>
    <t>hg19_snp151Common_rs77844502 range=chr12:48638332-48638350 5'pad=9 3'pad=9 strand=+ repeatMasking=none</t>
  </si>
  <si>
    <t>hg19_snp151Common_rs118112324 range=chr12:48493069-48493087 5'pad=9 3'pad=9 strand=+ repeatMasking=none</t>
  </si>
  <si>
    <t>hg19_snp151Common_rs61750873 range=chr12:48478993-48479011 5'pad=9 3'pad=9 strand=+ repeatMasking=none</t>
  </si>
  <si>
    <t>hg19_snp151Common_rs10875722 range=chr12:48413625-48413643 5'pad=9 3'pad=9 strand=+ repeatMasking=none</t>
  </si>
  <si>
    <t>hg19_snp151Common_rs2238135 range=chr12:48278181-48278199 5'pad=9 3'pad=9 strand=- repeatMasking=none</t>
  </si>
  <si>
    <t>hg19_snp151Common_rs1544410 range=chr12:48239826-48239844 5'pad=9 3'pad=9 strand=- repeatMasking=none</t>
  </si>
  <si>
    <t>hg19_snp151Common_rs61917655 range=chr12:48210778-48210796 5'pad=9 3'pad=9 strand=+ repeatMasking=none</t>
  </si>
  <si>
    <t>hg19_snp151Common_rs929269 range=chr12:48114752-48114770 5'pad=9 3'pad=9 strand=- repeatMasking=none</t>
  </si>
  <si>
    <t>hg19_snp151Common_rs76798446 range=chr12:48090576-48090594 5'pad=9 3'pad=9 strand=+ repeatMasking=none</t>
  </si>
  <si>
    <t>hg19_snp151Common_rs11307316 range=chr12:47963506-47963524 5'pad=9 3'pad=9 strand=+ repeatMasking=none</t>
  </si>
  <si>
    <t>hg19_snp151Common_rs61918089 range=chr12:47923387-47923405 5'pad=9 3'pad=9 strand=+ repeatMasking=none</t>
  </si>
  <si>
    <t>hg19_snp151Common_rs2905498 range=chr12:47848649-47848667 5'pad=9 3'pad=9 strand=+ repeatMasking=none</t>
  </si>
  <si>
    <t>hg19_snp151Common_rs1101809 range=chr12:47648659-47648677 5'pad=9 3'pad=9 strand=+ repeatMasking=none</t>
  </si>
  <si>
    <t>hg19_snp151Common_rs61927723 range=chr12:47597974-47597992 5'pad=9 3'pad=9 strand=+ repeatMasking=none</t>
  </si>
  <si>
    <t>hg19_snp151Common_rs2715778 range=chr12:47239023-47239041 5'pad=9 3'pad=9 strand=+ repeatMasking=none</t>
  </si>
  <si>
    <t>hg19_snp151Common_rs4533116 range=chr12:47226552-47226570 5'pad=9 3'pad=9 strand=+ repeatMasking=none</t>
  </si>
  <si>
    <t>hg19_snp151Common_rs2257215 range=chr12:46942985-46943003 5'pad=9 3'pad=9 strand=+ repeatMasking=none</t>
  </si>
  <si>
    <t>hg19_snp151Common_rs2471588 range=chr12:46926179-46926197 5'pad=9 3'pad=9 strand=- repeatMasking=none</t>
  </si>
  <si>
    <t>hg19_snp151Common_rs1045278 range=chr12:46582531-46582549 5'pad=9 3'pad=9 strand=- repeatMasking=none</t>
  </si>
  <si>
    <t>hg19_snp151Common_rs116845314 range=chr12:46490709-46490727 5'pad=9 3'pad=9 strand=+ repeatMasking=none</t>
  </si>
  <si>
    <t>hg19_snp151Common_rs7315213 range=chr12:46482716-46482734 5'pad=9 3'pad=9 strand=+ repeatMasking=none</t>
  </si>
  <si>
    <t>hg19_snp151Common_rs10880864 range=chr12:46261292-46261310 5'pad=9 3'pad=9 strand=+ repeatMasking=none</t>
  </si>
  <si>
    <t>hg19_snp151Common_rs149909526 range=chr12:45842479-45842497 5'pad=9 3'pad=9 strand=+ repeatMasking=none</t>
  </si>
  <si>
    <t>hg19_snp151Common_rs12306299 range=chr12:45554285-45554303 5'pad=9 3'pad=9 strand=+ repeatMasking=none</t>
  </si>
  <si>
    <t>hg19_snp151Common_rs10785548 range=chr12:45511011-45511029 5'pad=9 3'pad=9 strand=+ repeatMasking=none</t>
  </si>
  <si>
    <t>hg19_snp151Common_rs77876702 range=chr12:45495163-45495181 5'pad=9 3'pad=9 strand=+ repeatMasking=none</t>
  </si>
  <si>
    <t>hg19_snp151Common_rs375660 range=chr12:45337338-45337356 5'pad=9 3'pad=9 strand=+ repeatMasking=none</t>
  </si>
  <si>
    <t>hg19_snp151Common_rs11182708 range=chr12:45228685-45228703 5'pad=9 3'pad=9 strand=+ repeatMasking=none</t>
  </si>
  <si>
    <t>hg19_snp151Common_rs57061175 range=chr12:45183184-45183202 5'pad=9 3'pad=9 strand=+ repeatMasking=none</t>
  </si>
  <si>
    <t>hg19_snp151Common_rs61391734 range=chr12:44950896-44950914 5'pad=9 3'pad=9 strand=+ repeatMasking=none</t>
  </si>
  <si>
    <t>hg19_snp151Common_rs59907388 range=chr12:44860631-44860649 5'pad=9 3'pad=9 strand=+ repeatMasking=none</t>
  </si>
  <si>
    <t>hg19_snp151Common_rs1873980 range=chr12:44802374-44802392 5'pad=9 3'pad=9 strand=- repeatMasking=none</t>
  </si>
  <si>
    <t>hg19_snp151Common_rs111724364 range=chr12:44688360-44688378 5'pad=9 3'pad=9 strand=+ repeatMasking=none</t>
  </si>
  <si>
    <t>hg19_snp151Common_rs77838534 range=chr12:44582707-44582725 5'pad=9 3'pad=9 strand=+ repeatMasking=none</t>
  </si>
  <si>
    <t>hg19_snp151Common_rs113254957 range=chr12:44372729-44372747 5'pad=9 3'pad=9 strand=+ repeatMasking=none</t>
  </si>
  <si>
    <t>hg19_snp151Common_rs113400697 range=chr12:44348748-44348766 5'pad=9 3'pad=9 strand=+ repeatMasking=none</t>
  </si>
  <si>
    <t>hg19_snp151Common_rs141380023 range=chr12:44217364-44217382 5'pad=9 3'pad=9 strand=+ repeatMasking=none</t>
  </si>
  <si>
    <t>hg19_snp151Common_rs375013614 range=chr12:43396441-43396459 5'pad=9 3'pad=9 strand=+ repeatMasking=none</t>
  </si>
  <si>
    <t>hg19_snp151Common_rs12227246 range=chr12:43223261-43223279 5'pad=9 3'pad=9 strand=+ repeatMasking=none</t>
  </si>
  <si>
    <t>hg19_snp151Common_rs2678146 range=chr12:43177671-43177689 5'pad=9 3'pad=9 strand=- repeatMasking=none</t>
  </si>
  <si>
    <t>hg19_snp151Common_rs9804781 range=chr12:43107293-43107311 5'pad=9 3'pad=9 strand=+ repeatMasking=none</t>
  </si>
  <si>
    <t>hg19_snp151Common_rs7972281 range=chr12:43022421-43022439 5'pad=9 3'pad=9 strand=+ repeatMasking=none</t>
  </si>
  <si>
    <t>hg19_snp151Common_rs73131138 range=chr12:42579714-42579732 5'pad=9 3'pad=9 strand=+ repeatMasking=none</t>
  </si>
  <si>
    <t>hg19_snp151Common_rs74684108 range=chr12:42471826-42471844 5'pad=9 3'pad=9 strand=+ repeatMasking=none</t>
  </si>
  <si>
    <t>hg19_snp151Common_rs11181258 range=chr12:42331423-42331441 5'pad=9 3'pad=9 strand=+ repeatMasking=none</t>
  </si>
  <si>
    <t>hg19_snp151Common_rs80350470 range=chr12:42219937-42219955 5'pad=9 3'pad=9 strand=+ repeatMasking=none</t>
  </si>
  <si>
    <t>hg19_snp151Common_rs73120242 range=chr12:42026416-42026434 5'pad=9 3'pad=9 strand=+ repeatMasking=none</t>
  </si>
  <si>
    <t>hg19_snp151Common_rs11181039 range=chr12:41992487-41992505 5'pad=9 3'pad=9 strand=+ repeatMasking=none</t>
  </si>
  <si>
    <t>hg19_snp151Common_rs10880091 range=chr12:41916877-41916895 5'pad=9 3'pad=9 strand=+ repeatMasking=none</t>
  </si>
  <si>
    <t>hg19_snp151Common_rs35766123 range=chr12:41807013-41807031 5'pad=9 3'pad=9 strand=+ repeatMasking=none</t>
  </si>
  <si>
    <t>hg19_snp151Common_rs117645253 range=chr12:41715552-41715570 5'pad=9 3'pad=9 strand=+ repeatMasking=none</t>
  </si>
  <si>
    <t>hg19_snp151Common_rs7486754 range=chr12:41663187-41663205 5'pad=9 3'pad=9 strand=+ repeatMasking=none</t>
  </si>
  <si>
    <t>hg19_snp151Common_rs1346905 range=chr12:41594167-41594185 5'pad=9 3'pad=9 strand=+ repeatMasking=none</t>
  </si>
  <si>
    <t>hg19_snp151Common_rs1431103 range=chr12:41590487-41590505 5'pad=9 3'pad=9 strand=+ repeatMasking=none</t>
  </si>
  <si>
    <t>hg19_snp151Common_rs9669430 range=chr12:41479995-41480013 5'pad=9 3'pad=9 strand=+ repeatMasking=none</t>
  </si>
  <si>
    <t>hg19_snp151Common_rs10879395 range=chr12:41340443-41340461 5'pad=9 3'pad=9 strand=+ repeatMasking=none</t>
  </si>
  <si>
    <t>hg19_snp151Common_rs7133020 range=chr12:41169862-41169880 5'pad=9 3'pad=9 strand=+ repeatMasking=none</t>
  </si>
  <si>
    <t>hg19_snp151Common_rs7137967 range=chr12:41136770-41136788 5'pad=9 3'pad=9 strand=+ repeatMasking=none</t>
  </si>
  <si>
    <t>hg19_snp151Common_rs17128229 range=chr12:40846628-40846646 5'pad=9 3'pad=9 strand=+ repeatMasking=none</t>
  </si>
  <si>
    <t>hg19_snp151Common_rs2896981 range=chr12:40781575-40781593 5'pad=9 3'pad=9 strand=+ repeatMasking=none</t>
  </si>
  <si>
    <t>hg19_snp151Common_rs17484493 range=chr12:40740864-40740882 5'pad=9 3'pad=9 strand=+ repeatMasking=none</t>
  </si>
  <si>
    <t>hg19_snp151Common_rs115686271 range=chr12:40639034-40639052 5'pad=9 3'pad=9 strand=+ repeatMasking=none</t>
  </si>
  <si>
    <t>hg19_snp151Common_rs2638240 range=chr12:40576108-40576126 5'pad=9 3'pad=9 strand=- repeatMasking=none</t>
  </si>
  <si>
    <t>hg19_snp151Common_rs75429034 range=chr12:40191596-40191614 5'pad=9 3'pad=9 strand=+ repeatMasking=none</t>
  </si>
  <si>
    <t>hg19_snp151Common_rs4556618 range=chr12:40145697-40145715 5'pad=9 3'pad=9 strand=+ repeatMasking=none</t>
  </si>
  <si>
    <t>hg19_snp151Common_rs77485456 range=chr12:39903463-39903481 5'pad=9 3'pad=9 strand=+ repeatMasking=none</t>
  </si>
  <si>
    <t>hg19_snp151Common_rs77115887 range=chr12:39723960-39723978 5'pad=9 3'pad=9 strand=+ repeatMasking=none</t>
  </si>
  <si>
    <t>hg19_snp151Common_rs74797339 range=chr12:39508043-39508061 5'pad=9 3'pad=9 strand=+ repeatMasking=none</t>
  </si>
  <si>
    <t>hg19_snp151Common_rs113139611 range=chr12:39341403-39341421 5'pad=9 3'pad=9 strand=+ repeatMasking=none</t>
  </si>
  <si>
    <t>hg19_snp151Common_rs115338491 range=chr12:39163045-39163063 5'pad=9 3'pad=9 strand=+ repeatMasking=none</t>
  </si>
  <si>
    <t>hg19_snp151Common_rs139184221 range=chr12:38893833-38893851 5'pad=9 3'pad=9 strand=+ repeatMasking=none</t>
  </si>
  <si>
    <t>hg19_snp151Common_rs111757450 range=chr12:38805040-38805058 5'pad=9 3'pad=9 strand=+ repeatMasking=none</t>
  </si>
  <si>
    <t>hg19_snp151Common_rs10880978 range=chr12:38761798-38761816 5'pad=9 3'pad=9 strand=+ repeatMasking=none</t>
  </si>
  <si>
    <t>hg19_snp151Common_rs114101962 range=chr12:38640273-38640291 5'pad=9 3'pad=9 strand=+ repeatMasking=none</t>
  </si>
  <si>
    <t>hg19_snp151Common_rs11495407 range=chr12:38488324-38488342 5'pad=9 3'pad=9 strand=+ repeatMasking=none</t>
  </si>
  <si>
    <t>hg19_snp151Common_rs74082057 range=chr12:38479032-38479050 5'pad=9 3'pad=9 strand=+ repeatMasking=none</t>
  </si>
  <si>
    <t>hg19_snp151Common_rs116007999 range=chr12:38477626-38477644 5'pad=9 3'pad=9 strand=+ repeatMasking=none</t>
  </si>
  <si>
    <t>hg19_snp151Common_rs371142939 range=chr12:38466918-38466936 5'pad=9 3'pad=9 strand=+ repeatMasking=none</t>
  </si>
  <si>
    <t>hg19_snp151Common_rs56880015 range=chr12:38439160-38439178 5'pad=9 3'pad=9 strand=+ repeatMasking=none</t>
  </si>
  <si>
    <t>hg19_snp151Common_rs74422625 range=chr12:38418277-38418295 5'pad=9 3'pad=9 strand=+ repeatMasking=none</t>
  </si>
  <si>
    <t>hg19_snp151Common_rs541070680 range=chr12:38378852-38378870 5'pad=9 3'pad=9 strand=+ repeatMasking=none</t>
  </si>
  <si>
    <t>hg19_snp151Common_rs11181635 range=chr12:38378411-38378429 5'pad=9 3'pad=9 strand=+ repeatMasking=none</t>
  </si>
  <si>
    <t>hg19_snp151Common_rs117424599 range=chr12:38297250-38297268 5'pad=9 3'pad=9 strand=+ repeatMasking=none</t>
  </si>
  <si>
    <t>hg19_snp151Common_rs11532421 range=chr12:38287641-38287659 5'pad=9 3'pad=9 strand=+ repeatMasking=none</t>
  </si>
  <si>
    <t>hg19_snp151Common_rs28874015 range=chr12:38153467-38153485 5'pad=9 3'pad=9 strand=+ repeatMasking=none</t>
  </si>
  <si>
    <t>hg19_snp151Common_rs561673537 range=chr12:38096103-38096121 5'pad=9 3'pad=9 strand=+ repeatMasking=none</t>
  </si>
  <si>
    <t>hg19_snp151Common_rs550448004 range=chr12:38057565-38057583 5'pad=9 3'pad=9 strand=+ repeatMasking=none</t>
  </si>
  <si>
    <t>hg19_snp151Common_rs8189520 range=chr12:38033621-38033639 5'pad=9 3'pad=9 strand=+ repeatMasking=none</t>
  </si>
  <si>
    <t>hg19_snp151Common_rs115189038 range=chr12:37981165-37981183 5'pad=9 3'pad=9 strand=+ repeatMasking=none</t>
  </si>
  <si>
    <t>hg19_snp151Common_rs36104601 range=chr12:37939601-37939619 5'pad=9 3'pad=9 strand=+ repeatMasking=none</t>
  </si>
  <si>
    <t>hg19_snp151Common_rs139958340 range=chr12:37908241-37908259 5'pad=9 3'pad=9 strand=+ repeatMasking=none</t>
  </si>
  <si>
    <t>hg19_snp151Common_rs35652542 range=chr12:34828279-34828297 5'pad=9 3'pad=9 strand=+ repeatMasking=none</t>
  </si>
  <si>
    <t>hg19_snp151Common_rs138899343 range=chr12:34512069-34512086 5'pad=9 3'pad=9 strand=+ repeatMasking=none</t>
  </si>
  <si>
    <t>hg19_snp151Common_rs60199963 range=chr12:34449368-34449386 5'pad=9 3'pad=9 strand=+ repeatMasking=none</t>
  </si>
  <si>
    <t>hg19_snp151Common_rs7358760 range=chr12:34207754-34207772 5'pad=9 3'pad=9 strand=+ repeatMasking=none</t>
  </si>
  <si>
    <t>hg19_snp151Common_rs1844522 range=chr12:34169833-34169851 5'pad=9 3'pad=9 strand=- repeatMasking=none</t>
  </si>
  <si>
    <t>hg19_snp151Common_rs73107038 range=chr12:34143882-34143900 5'pad=9 3'pad=9 strand=+ repeatMasking=none</t>
  </si>
  <si>
    <t>hg19_snp151Common_rs116496642 range=chr12:34037073-34037091 5'pad=9 3'pad=9 strand=+ repeatMasking=none</t>
  </si>
  <si>
    <t>hg19_snp151Common_rs144475405 range=chr12:33954061-33954079 5'pad=9 3'pad=9 strand=+ repeatMasking=none</t>
  </si>
  <si>
    <t>hg19_snp151Common_rs7979535 range=chr12:33947441-33947459 5'pad=9 3'pad=9 strand=+ repeatMasking=none</t>
  </si>
  <si>
    <t>hg19_snp151Common_rs78877795 range=chr12:33922763-33922781 5'pad=9 3'pad=9 strand=+ repeatMasking=none</t>
  </si>
  <si>
    <t>hg19_snp151Common_rs58102497 range=chr12:33816124-33816142 5'pad=9 3'pad=9 strand=+ repeatMasking=none</t>
  </si>
  <si>
    <t>hg19_snp151Common_rs7296424 range=chr12:33809888-33809906 5'pad=9 3'pad=9 strand=+ repeatMasking=none</t>
  </si>
  <si>
    <t>hg19_snp151Common_rs11052707 range=chr12:33589379-33589397 5'pad=9 3'pad=9 strand=+ repeatMasking=none</t>
  </si>
  <si>
    <t>hg19_snp151Common_rs538680885 range=chr12:33417398-33417416 5'pad=9 3'pad=9 strand=+ repeatMasking=none</t>
  </si>
  <si>
    <t>hg19_snp151Common_rs59411863 range=chr12:33280841-33280859 5'pad=9 3'pad=9 strand=+ repeatMasking=none</t>
  </si>
  <si>
    <t>hg19_snp151Common_rs61927344 range=chr12:33109008-33109026 5'pad=9 3'pad=9 strand=+ repeatMasking=none</t>
  </si>
  <si>
    <t>hg19_snp151Common_rs17622297 range=chr12:33086173-33086191 5'pad=9 3'pad=9 strand=+ repeatMasking=none</t>
  </si>
  <si>
    <t>hg19_snp151Common_rs11052297 range=chr12:33063489-33063507 5'pad=9 3'pad=9 strand=+ repeatMasking=none</t>
  </si>
  <si>
    <t>hg19_snp151Common_rs143525894 range=chr12:32994252-32994269 5'pad=9 3'pad=9 strand=+ repeatMasking=none</t>
  </si>
  <si>
    <t>hg19_snp151Common_rs56033839 range=chr12:32970111-32970129 5'pad=9 3'pad=9 strand=+ repeatMasking=none</t>
  </si>
  <si>
    <t>hg19_snp151Common_rs141040674 range=chr12:32935038-32935056 5'pad=9 3'pad=9 strand=+ repeatMasking=none</t>
  </si>
  <si>
    <t>hg19_snp151Common_rs74073064 range=chr12:32821170-32821188 5'pad=9 3'pad=9 strand=+ repeatMasking=none</t>
  </si>
  <si>
    <t>hg19_snp151Common_rs190853580 range=chr12:32626243-32626261 5'pad=9 3'pad=9 strand=+ repeatMasking=none</t>
  </si>
  <si>
    <t>hg19_snp151Common_rs16919774 range=chr12:32502496-32502514 5'pad=9 3'pad=9 strand=+ repeatMasking=none</t>
  </si>
  <si>
    <t>hg19_snp151Common_rs111936901 range=chr12:32342903-32342921 5'pad=9 3'pad=9 strand=+ repeatMasking=none</t>
  </si>
  <si>
    <t>hg19_snp151Common_rs2668290 range=chr12:32281195-32281213 5'pad=9 3'pad=9 strand=- repeatMasking=none</t>
  </si>
  <si>
    <t>hg19_snp151Common_rs141482833 range=chr12:32179353-32179371 5'pad=9 3'pad=9 strand=+ repeatMasking=none</t>
  </si>
  <si>
    <t>hg19_snp151Common_rs144107679 range=chr12:31955679-31955697 5'pad=9 3'pad=9 strand=+ repeatMasking=none</t>
  </si>
  <si>
    <t>hg19_snp151Common_rs4931481 range=chr12:31503743-31503761 5'pad=9 3'pad=9 strand=+ repeatMasking=none</t>
  </si>
  <si>
    <t>hg19_snp151Common_rs28460499 range=chr12:31284242-31284260 5'pad=9 3'pad=9 strand=+ repeatMasking=none</t>
  </si>
  <si>
    <t>hg19_snp151Common_rs4081649 range=chr12:31242223-31242241 5'pad=9 3'pad=9 strand=+ repeatMasking=none</t>
  </si>
  <si>
    <t>hg19_snp151Common_rs10771798 range=chr12:31223313-31223331 5'pad=9 3'pad=9 strand=+ repeatMasking=none</t>
  </si>
  <si>
    <t>hg19_snp151Common_rs10771791 range=chr12:31171554-31171572 5'pad=9 3'pad=9 strand=+ repeatMasking=none</t>
  </si>
  <si>
    <t>hg19_snp151Common_rs73088047 range=chr12:31102766-31102784 5'pad=9 3'pad=9 strand=+ repeatMasking=none</t>
  </si>
  <si>
    <t>hg19_snp151Common_rs11532276 range=chr12:30758565-30758583 5'pad=9 3'pad=9 strand=+ repeatMasking=none</t>
  </si>
  <si>
    <t>hg19_snp151Common_rs59222301 range=chr12:30626020-30626038 5'pad=9 3'pad=9 strand=+ repeatMasking=none</t>
  </si>
  <si>
    <t>hg19_snp151Common_rs34256685 range=chr12:30611508-30611526 5'pad=9 3'pad=9 strand=+ repeatMasking=none</t>
  </si>
  <si>
    <t>hg19_snp151Common_rs11832986 range=chr12:30546624-30546642 5'pad=9 3'pad=9 strand=+ repeatMasking=none</t>
  </si>
  <si>
    <t>hg19_snp151Common_rs16906306 range=chr12:30518098-30518116 5'pad=9 3'pad=9 strand=+ repeatMasking=none</t>
  </si>
  <si>
    <t>hg19_snp151Common_rs11835199 range=chr12:30449690-30449708 5'pad=9 3'pad=9 strand=+ repeatMasking=none</t>
  </si>
  <si>
    <t>hg19_snp151Common_rs4143645 range=chr12:30431543-30431561 5'pad=9 3'pad=9 strand=+ repeatMasking=none</t>
  </si>
  <si>
    <t>hg19_snp151Common_rs1652143 range=chr12:30418629-30418647 5'pad=9 3'pad=9 strand=- repeatMasking=none</t>
  </si>
  <si>
    <t>hg19_snp151Common_rs147150895 range=chr12:30210350-30210368 5'pad=9 3'pad=9 strand=+ repeatMasking=none</t>
  </si>
  <si>
    <t>hg19_snp151Common_rs12821646 range=chr12:30144191-30144209 5'pad=9 3'pad=9 strand=+ repeatMasking=none</t>
  </si>
  <si>
    <t>hg19_snp151Common_rs73279088 range=chr12:30034481-30034499 5'pad=9 3'pad=9 strand=+ repeatMasking=none</t>
  </si>
  <si>
    <t>hg19_snp151Common_rs12229602 range=chr12:30030700-30030718 5'pad=9 3'pad=9 strand=+ repeatMasking=none</t>
  </si>
  <si>
    <t>hg19_snp151Common_rs118044885 range=chr12:29924707-29924725 5'pad=9 3'pad=9 strand=+ repeatMasking=none</t>
  </si>
  <si>
    <t>hg19_snp151Common_rs114153207 range=chr12:29849575-29849593 5'pad=9 3'pad=9 strand=+ repeatMasking=none</t>
  </si>
  <si>
    <t>hg19_snp151Common_rs11050288 range=chr12:29723319-29723337 5'pad=9 3'pad=9 strand=+ repeatMasking=none</t>
  </si>
  <si>
    <t>hg19_snp151Common_rs7301491 range=chr12:29689574-29689592 5'pad=9 3'pad=9 strand=+ repeatMasking=none</t>
  </si>
  <si>
    <t>hg19_snp151Common_rs7978770 range=chr12:29567336-29567354 5'pad=9 3'pad=9 strand=+ repeatMasking=none</t>
  </si>
  <si>
    <t>hg19_snp151Common_rs11050068 range=chr12:29283523-29283541 5'pad=9 3'pad=9 strand=+ repeatMasking=none</t>
  </si>
  <si>
    <t>hg19_snp151Common_rs12305429 range=chr12:29283273-29283291 5'pad=9 3'pad=9 strand=+ repeatMasking=none</t>
  </si>
  <si>
    <t>hg19_snp151Common_rs78465465 range=chr12:29262709-29262727 5'pad=9 3'pad=9 strand=+ repeatMasking=none</t>
  </si>
  <si>
    <t>hg19_snp151Common_rs12311115 range=chr12:29203476-29203494 5'pad=9 3'pad=9 strand=+ repeatMasking=none</t>
  </si>
  <si>
    <t>hg19_snp151Common_rs79112152 range=chr12:29136145-29136163 5'pad=9 3'pad=9 strand=+ repeatMasking=none</t>
  </si>
  <si>
    <t>hg19_snp151Common_rs76444125 range=chr12:28773533-28773551 5'pad=9 3'pad=9 strand=+ repeatMasking=none</t>
  </si>
  <si>
    <t>hg19_snp151Common_rs11049736 range=chr12:28761348-28761366 5'pad=9 3'pad=9 strand=+ repeatMasking=none</t>
  </si>
  <si>
    <t>hg19_snp151Common_rs111230494 range=chr12:28486986-28487004 5'pad=9 3'pad=9 strand=+ repeatMasking=none</t>
  </si>
  <si>
    <t>hg19_snp151Common_rs10843151 range=chr12:28471310-28471328 5'pad=9 3'pad=9 strand=+ repeatMasking=none</t>
  </si>
  <si>
    <t>hg19_snp151Common_rs11049187 range=chr12:27990488-27990506 5'pad=9 3'pad=9 strand=+ repeatMasking=none</t>
  </si>
  <si>
    <t>hg19_snp151Common_rs139359429 range=chr12:27837294-27837312 5'pad=9 3'pad=9 strand=+ repeatMasking=none</t>
  </si>
  <si>
    <t>hg19_snp151Common_rs68168722 range=chr12:27701039-27701057 5'pad=9 3'pad=9 strand=+ repeatMasking=none</t>
  </si>
  <si>
    <t>hg19_snp151Common_rs12311660 range=chr12:27517832-27517850 5'pad=9 3'pad=9 strand=+ repeatMasking=none</t>
  </si>
  <si>
    <t>hg19_snp151Common_rs149037992 range=chr12:27292471-27292489 5'pad=9 3'pad=9 strand=+ repeatMasking=none</t>
  </si>
  <si>
    <t>hg19_snp151Common_rs841612 range=chr12:27289478-27289496 5'pad=9 3'pad=9 strand=- repeatMasking=none</t>
  </si>
  <si>
    <t>hg19_snp151Common_rs12318803 range=chr12:27023788-27023806 5'pad=9 3'pad=9 strand=+ repeatMasking=none</t>
  </si>
  <si>
    <t>hg19_snp151Common_rs113702245 range=chr12:27001998-27002016 5'pad=9 3'pad=9 strand=+ repeatMasking=none</t>
  </si>
  <si>
    <t>hg19_snp151Common_rs76956075 range=chr12:26857756-26857774 5'pad=9 3'pad=9 strand=+ repeatMasking=none</t>
  </si>
  <si>
    <t>hg19_snp151Common_rs12826706 range=chr12:26639552-26639570 5'pad=9 3'pad=9 strand=+ repeatMasking=none</t>
  </si>
  <si>
    <t>hg19_snp151Common_rs2063632 range=chr12:26511759-26511777 5'pad=9 3'pad=9 strand=- repeatMasking=none</t>
  </si>
  <si>
    <t>hg19_snp151Common_rs114238638 range=chr12:26326358-26326376 5'pad=9 3'pad=9 strand=+ repeatMasking=none</t>
  </si>
  <si>
    <t>hg19_snp151Common_rs6487520 range=chr12:26116585-26116603 5'pad=9 3'pad=9 strand=+ repeatMasking=none</t>
  </si>
  <si>
    <t>hg19_snp151Common_rs55768874 range=chr12:26074562-26074580 5'pad=9 3'pad=9 strand=+ repeatMasking=none</t>
  </si>
  <si>
    <t>hg19_snp151Common_rs10505985 range=chr12:26035833-26035851 5'pad=9 3'pad=9 strand=+ repeatMasking=none</t>
  </si>
  <si>
    <t>hg19_snp151Common_rs2198589 range=chr12:26029303-26029321 5'pad=9 3'pad=9 strand=+ repeatMasking=none</t>
  </si>
  <si>
    <t>hg19_snp151Common_rs11048312 range=chr12:26024417-26024435 5'pad=9 3'pad=9 strand=+ repeatMasking=none</t>
  </si>
  <si>
    <t>hg19_snp151Common_rs73287214 range=chr12:26013886-26013904 5'pad=9 3'pad=9 strand=+ repeatMasking=none</t>
  </si>
  <si>
    <t>hg19_snp151Common_rs34944742 range=chr12:25608862-25608880 5'pad=9 3'pad=9 strand=+ repeatMasking=none</t>
  </si>
  <si>
    <t>hg19_snp151Common_rs74073907 range=chr12:25593769-25593787 5'pad=9 3'pad=9 strand=+ repeatMasking=none</t>
  </si>
  <si>
    <t>hg19_snp151Common_rs143518652 range=chr12:25576234-25576252 5'pad=9 3'pad=9 strand=+ repeatMasking=none</t>
  </si>
  <si>
    <t>hg19_snp151Common_rs35755130 range=chr12:25435516-25435534 5'pad=9 3'pad=9 strand=+ repeatMasking=none</t>
  </si>
  <si>
    <t>hg19_snp151Common_rs699033 range=chr12:25151218-25151236 5'pad=9 3'pad=9 strand=+ repeatMasking=none</t>
  </si>
  <si>
    <t>hg19_snp151Common_rs147064884 range=chr12:25012363-25012381 5'pad=9 3'pad=9 strand=+ repeatMasking=none</t>
  </si>
  <si>
    <t>hg19_snp151Common_rs79130412 range=chr12:24939915-24939933 5'pad=9 3'pad=9 strand=+ repeatMasking=none</t>
  </si>
  <si>
    <t>hg19_snp151Common_rs4963786 range=chr12:24887282-24887300 5'pad=9 3'pad=9 strand=+ repeatMasking=none</t>
  </si>
  <si>
    <t>hg19_snp151Common_rs114018973 range=chr12:24467639-24467657 5'pad=9 3'pad=9 strand=+ repeatMasking=none</t>
  </si>
  <si>
    <t>hg19_snp151Common_rs35157827 range=chr12:24437452-24437470 5'pad=9 3'pad=9 strand=+ repeatMasking=none</t>
  </si>
  <si>
    <t>hg19_snp151Common_rs117907734 range=chr12:24244961-24244979 5'pad=9 3'pad=9 strand=+ repeatMasking=none</t>
  </si>
  <si>
    <t>hg19_snp151Common_rs10505931 range=chr12:24194786-24194804 5'pad=9 3'pad=9 strand=+ repeatMasking=none</t>
  </si>
  <si>
    <t>hg19_snp151Common_rs10505913 range=chr12:24043641-24043659 5'pad=9 3'pad=9 strand=+ repeatMasking=none</t>
  </si>
  <si>
    <t>hg19_snp151Common_rs12319752 range=chr12:23985689-23985707 5'pad=9 3'pad=9 strand=+ repeatMasking=none</t>
  </si>
  <si>
    <t>hg19_snp151Common_rs111592523 range=chr12:23984439-23984457 5'pad=9 3'pad=9 strand=+ repeatMasking=none</t>
  </si>
  <si>
    <t>hg19_snp151Common_rs116241957 range=chr12:23892431-23892449 5'pad=9 3'pad=9 strand=+ repeatMasking=none</t>
  </si>
  <si>
    <t>hg19_snp151Common_rs11833903 range=chr12:23862682-23862700 5'pad=9 3'pad=9 strand=+ repeatMasking=none</t>
  </si>
  <si>
    <t>hg19_snp151Common_rs117141304 range=chr12:23824355-23824373 5'pad=9 3'pad=9 strand=+ repeatMasking=none</t>
  </si>
  <si>
    <t>hg19_snp151Common_rs145763863 range=chr12:23673998-23674016 5'pad=9 3'pad=9 strand=+ repeatMasking=none</t>
  </si>
  <si>
    <t>hg19_snp151Common_rs10734725 range=chr12:23573827-23573845 5'pad=9 3'pad=9 strand=+ repeatMasking=none</t>
  </si>
  <si>
    <t>hg19_snp151Common_rs75591463 range=chr12:23446291-23446309 5'pad=9 3'pad=9 strand=+ repeatMasking=none</t>
  </si>
  <si>
    <t>hg19_snp151Common_rs4520640 range=chr12:23433451-23433469 5'pad=9 3'pad=9 strand=+ repeatMasking=none</t>
  </si>
  <si>
    <t>hg19_snp151Common_rs59801278 range=chr12:23366449-23366467 5'pad=9 3'pad=9 strand=+ repeatMasking=none</t>
  </si>
  <si>
    <t>hg19_snp151Common_rs79429474 range=chr12:23312727-23312745 5'pad=9 3'pad=9 strand=+ repeatMasking=none</t>
  </si>
  <si>
    <t>hg19_snp151Common_rs2446028 range=chr12:23253232-23253250 5'pad=9 3'pad=9 strand=+ repeatMasking=none</t>
  </si>
  <si>
    <t>hg19_snp151Common_rs2141567 range=chr12:23250925-23250943 5'pad=9 3'pad=9 strand=- repeatMasking=none</t>
  </si>
  <si>
    <t>hg19_snp151Common_rs73269352 range=chr12:23017791-23017809 5'pad=9 3'pad=9 strand=+ repeatMasking=none</t>
  </si>
  <si>
    <t>hg19_snp151Common_rs73082538 range=chr12:22851547-22851565 5'pad=9 3'pad=9 strand=+ repeatMasking=none</t>
  </si>
  <si>
    <t>hg19_snp151Common_rs6487311 range=chr12:22687074-22687092 5'pad=9 3'pad=9 strand=+ repeatMasking=none</t>
  </si>
  <si>
    <t>hg19_snp151Common_rs7970824 range=chr12:22482429-22482447 5'pad=9 3'pad=9 strand=+ repeatMasking=none</t>
  </si>
  <si>
    <t>hg19_snp151Common_rs140675748 range=chr12:22421549-22421566 5'pad=9 3'pad=9 strand=+ repeatMasking=none</t>
  </si>
  <si>
    <t>hg19_snp151Common_rs200304101 range=chr12:22346681-22346699 5'pad=9 3'pad=9 strand=+ repeatMasking=none</t>
  </si>
  <si>
    <t>hg19_snp151Common_rs9706519 range=chr12:22187403-22187421 5'pad=9 3'pad=9 strand=+ repeatMasking=none</t>
  </si>
  <si>
    <t>hg19_snp151Common_rs704210 range=chr12:22043860-22043878 5'pad=9 3'pad=9 strand=- repeatMasking=none</t>
  </si>
  <si>
    <t>hg19_snp151Common_rs77732183 range=chr12:22003031-22003049 5'pad=9 3'pad=9 strand=+ repeatMasking=none</t>
  </si>
  <si>
    <t>hg19_snp151Common_rs4148680 range=chr12:21958990-21959008 5'pad=9 3'pad=9 strand=- repeatMasking=none</t>
  </si>
  <si>
    <t>hg19_snp151Common_rs16924062 range=chr12:21768200-21768218 5'pad=9 3'pad=9 strand=+ repeatMasking=none</t>
  </si>
  <si>
    <t>hg19_snp151Common_rs1580300 range=chr12:21701141-21701159 5'pad=9 3'pad=9 strand=- repeatMasking=none</t>
  </si>
  <si>
    <t>hg19_snp151Common_rs10841827 range=chr12:21621808-21621826 5'pad=9 3'pad=9 strand=+ repeatMasking=none</t>
  </si>
  <si>
    <t>hg19_snp151Common_rs10841786 range=chr12:21443273-21443291 5'pad=9 3'pad=9 strand=+ repeatMasking=none</t>
  </si>
  <si>
    <t>hg19_snp151Common_rs144019604 range=chr12:21407201-21407219 5'pad=9 3'pad=9 strand=+ repeatMasking=none</t>
  </si>
  <si>
    <t>hg19_snp151Common_rs7136445 range=chr12:21324739-21324757 5'pad=9 3'pad=9 strand=+ repeatMasking=none</t>
  </si>
  <si>
    <t>hg19_snp151Common_rs75924117 range=chr12:21294791-21294809 5'pad=9 3'pad=9 strand=+ repeatMasking=none</t>
  </si>
  <si>
    <t>hg19_snp151Common_rs73241801 range=chr12:21242992-21243010 5'pad=9 3'pad=9 strand=+ repeatMasking=none</t>
  </si>
  <si>
    <t>hg19_snp151Common_rs7311343 range=chr12:21228772-21228790 5'pad=9 3'pad=9 strand=+ repeatMasking=none</t>
  </si>
  <si>
    <t>hg19_snp151Common_rs143746605 range=chr12:21183710-21183728 5'pad=9 3'pad=9 strand=+ repeatMasking=none</t>
  </si>
  <si>
    <t>hg19_snp151Common_rs4387401 range=chr12:21006706-21006724 5'pad=9 3'pad=9 strand=+ repeatMasking=none</t>
  </si>
  <si>
    <t>hg19_snp151Common_rs12317610 range=chr12:20970773-20970791 5'pad=9 3'pad=9 strand=+ repeatMasking=none</t>
  </si>
  <si>
    <t>hg19_snp151Common_rs11045524 range=chr12:20965780-20965798 5'pad=9 3'pad=9 strand=+ repeatMasking=none</t>
  </si>
  <si>
    <t>hg19_snp151Common_rs59022244 range=chr12:20805354-20805372 5'pad=9 3'pad=9 strand=+ repeatMasking=none</t>
  </si>
  <si>
    <t>hg19_snp151Common_rs117429885 range=chr12:20590054-20590072 5'pad=9 3'pad=9 strand=+ repeatMasking=none</t>
  </si>
  <si>
    <t>hg19_snp151Common_rs60593141 range=chr12:20531325-20531343 5'pad=9 3'pad=9 strand=+ repeatMasking=none</t>
  </si>
  <si>
    <t>hg19_snp151Common_rs10743365 range=chr12:20526550-20526568 5'pad=9 3'pad=9 strand=+ repeatMasking=none</t>
  </si>
  <si>
    <t>hg19_snp151Common_rs77801890 range=chr12:20461621-20461639 5'pad=9 3'pad=9 strand=+ repeatMasking=none</t>
  </si>
  <si>
    <t>hg19_snp151Common_rs74508296 range=chr12:20387024-20387042 5'pad=9 3'pad=9 strand=+ repeatMasking=none</t>
  </si>
  <si>
    <t>hg19_snp151Common_rs55701131 range=chr12:20251030-20251048 5'pad=9 3'pad=9 strand=+ repeatMasking=none</t>
  </si>
  <si>
    <t>hg19_snp151Common_rs4762911 range=chr12:20160737-20160755 5'pad=9 3'pad=9 strand=+ repeatMasking=none</t>
  </si>
  <si>
    <t>hg19_snp151Common_rs2728637 range=chr12:20128203-20128221 5'pad=9 3'pad=9 strand=- repeatMasking=none</t>
  </si>
  <si>
    <t>hg19_snp151Common_rs10841408 range=chr12:20076282-20076300 5'pad=9 3'pad=9 strand=+ repeatMasking=none</t>
  </si>
  <si>
    <t>hg19_snp151Common_rs6487052 range=chr12:20065487-20065505 5'pad=9 3'pad=9 strand=+ repeatMasking=none</t>
  </si>
  <si>
    <t>hg19_snp151Common_rs1918279 range=chr12:19935551-19935569 5'pad=9 3'pad=9 strand=+ repeatMasking=none</t>
  </si>
  <si>
    <t>hg19_snp151Common_rs11611955 range=chr12:19934310-19934328 5'pad=9 3'pad=9 strand=+ repeatMasking=none</t>
  </si>
  <si>
    <t>hg19_snp151Common_rs7296155 range=chr12:19679386-19679404 5'pad=9 3'pad=9 strand=+ repeatMasking=none</t>
  </si>
  <si>
    <t>hg19_snp151Common_rs148121190 range=chr12:19469362-19469379 5'pad=9 3'pad=9 strand=+ repeatMasking=none</t>
  </si>
  <si>
    <t>hg19_snp151Common_rs76466093 range=chr12:19118347-19118365 5'pad=9 3'pad=9 strand=+ repeatMasking=none</t>
  </si>
  <si>
    <t>hg19_snp151Common_rs76831606 range=chr12:19022568-19022586 5'pad=9 3'pad=9 strand=+ repeatMasking=none</t>
  </si>
  <si>
    <t>hg19_snp151Common_rs117168184 range=chr12:18856747-18856765 5'pad=9 3'pad=9 strand=+ repeatMasking=none</t>
  </si>
  <si>
    <t>hg19_snp151Common_rs668502 range=chr12:18811679-18811697 5'pad=9 3'pad=9 strand=+ repeatMasking=none</t>
  </si>
  <si>
    <t>hg19_snp151Common_rs74070280 range=chr12:18638254-18638272 5'pad=9 3'pad=9 strand=+ repeatMasking=none</t>
  </si>
  <si>
    <t>hg19_snp151Common_rs34743372 range=chr12:18634025-18634043 5'pad=9 3'pad=9 strand=+ repeatMasking=none</t>
  </si>
  <si>
    <t>hg19_snp151Common_rs732669 range=chr12:18607695-18607713 5'pad=9 3'pad=9 strand=+ repeatMasking=none</t>
  </si>
  <si>
    <t>hg19_snp151Common_rs74070259 range=chr12:18570933-18570951 5'pad=9 3'pad=9 strand=+ repeatMasking=none</t>
  </si>
  <si>
    <t>hg19_snp151Common_rs78426992 range=chr12:18553211-18553229 5'pad=9 3'pad=9 strand=+ repeatMasking=none</t>
  </si>
  <si>
    <t>hg19_snp151Common_rs118001010 range=chr12:18388709-18388727 5'pad=9 3'pad=9 strand=+ repeatMasking=none</t>
  </si>
  <si>
    <t>hg19_snp151Common_rs78558982 range=chr12:18134223-18134241 5'pad=9 3'pad=9 strand=+ repeatMasking=none</t>
  </si>
  <si>
    <t>hg19_snp151Common_rs151332178 range=chr12:18085650-18085668 5'pad=9 3'pad=9 strand=+ repeatMasking=none</t>
  </si>
  <si>
    <t>hg19_snp151Common_rs35328981 range=chr12:17907775-17907792 5'pad=9 3'pad=9 strand=+ repeatMasking=none</t>
  </si>
  <si>
    <t>hg19_snp151Common_rs12813320 range=chr12:17884767-17884785 5'pad=9 3'pad=9 strand=+ repeatMasking=none</t>
  </si>
  <si>
    <t>hg19_snp151Common_rs4764346 range=chr12:17868533-17868551 5'pad=9 3'pad=9 strand=+ repeatMasking=none</t>
  </si>
  <si>
    <t>hg19_snp151Common_rs10840723 range=chr12:17630197-17630215 5'pad=9 3'pad=9 strand=+ repeatMasking=none</t>
  </si>
  <si>
    <t>hg19_snp151Common_rs142395769 range=chr12:17364685-17364703 5'pad=9 3'pad=9 strand=+ repeatMasking=none</t>
  </si>
  <si>
    <t>hg19_snp151Common_rs150531042 range=chr12:17272119-17272137 5'pad=9 3'pad=9 strand=+ repeatMasking=none</t>
  </si>
  <si>
    <t>hg19_snp151Common_rs10846445 range=chr12:16977467-16977485 5'pad=9 3'pad=9 strand=+ repeatMasking=none</t>
  </si>
  <si>
    <t>hg19_snp151Common_rs75932174 range=chr12:16736225-16736243 5'pad=9 3'pad=9 strand=+ repeatMasking=none</t>
  </si>
  <si>
    <t>hg19_snp151Common_rs11056885 range=chr12:16484939-16484957 5'pad=9 3'pad=9 strand=+ repeatMasking=none</t>
  </si>
  <si>
    <t>hg19_snp151Common_rs34785407 range=chr12:16357433-16357451 5'pad=9 3'pad=9 strand=+ repeatMasking=none</t>
  </si>
  <si>
    <t>hg19_snp151Common_rs113432196 range=chr12:15966067-15966085 5'pad=9 3'pad=9 strand=+ repeatMasking=none</t>
  </si>
  <si>
    <t>hg19_snp151Common_rs201711567 range=chr12:15928539-15928556 5'pad=9 3'pad=9 strand=+ repeatMasking=none</t>
  </si>
  <si>
    <t>hg19_snp151Common_rs80279996 range=chr12:15820137-15820155 5'pad=9 3'pad=9 strand=+ repeatMasking=none</t>
  </si>
  <si>
    <t>hg19_snp151Common_rs73301699 range=chr12:15540995-15541013 5'pad=9 3'pad=9 strand=+ repeatMasking=none</t>
  </si>
  <si>
    <t>hg19_snp151Common_rs117772953 range=chr12:15339534-15339552 5'pad=9 3'pad=9 strand=+ repeatMasking=none</t>
  </si>
  <si>
    <t>hg19_snp151Common_rs28444248 range=chr12:15259011-15259029 5'pad=9 3'pad=9 strand=+ repeatMasking=none</t>
  </si>
  <si>
    <t>hg19_snp151Common_rs34639088 range=chr12:15223678-15223696 5'pad=9 3'pad=9 strand=+ repeatMasking=none</t>
  </si>
  <si>
    <t>hg19_snp151Common_rs78231610 range=chr12:15144702-15144720 5'pad=9 3'pad=9 strand=+ repeatMasking=none</t>
  </si>
  <si>
    <t>hg19_snp151Common_rs7301508 range=chr12:15135222-15135240 5'pad=9 3'pad=9 strand=+ repeatMasking=none</t>
  </si>
  <si>
    <t>hg19_snp151Common_rs16910453 range=chr12:15129382-15129400 5'pad=9 3'pad=9 strand=+ repeatMasking=none</t>
  </si>
  <si>
    <t>hg19_snp151Common_rs12305613 range=chr12:15077211-15077229 5'pad=9 3'pad=9 strand=+ repeatMasking=none</t>
  </si>
  <si>
    <t>hg19_snp151Common_rs17834491 range=chr12:14963331-14963349 5'pad=9 3'pad=9 strand=+ repeatMasking=none</t>
  </si>
  <si>
    <t>hg19_snp151Common_rs7296937 range=chr12:14786402-14786420 5'pad=9 3'pad=9 strand=+ repeatMasking=none</t>
  </si>
  <si>
    <t>hg19_snp151Common_rs11056067 range=chr12:14776552-14776570 5'pad=9 3'pad=9 strand=+ repeatMasking=none</t>
  </si>
  <si>
    <t>hg19_snp151Common_rs111695839 range=chr12:14770958-14770976 5'pad=9 3'pad=9 strand=+ repeatMasking=none</t>
  </si>
  <si>
    <t>hg19_snp151Common_rs149070299 range=chr12:14533764-14533782 5'pad=9 3'pad=9 strand=+ repeatMasking=none</t>
  </si>
  <si>
    <t>hg19_snp151Common_rs12368467 range=chr12:14289737-14289755 5'pad=9 3'pad=9 strand=+ repeatMasking=none</t>
  </si>
  <si>
    <t>hg19_snp151Common_rs7958962 range=chr12:14265643-14265661 5'pad=9 3'pad=9 strand=+ repeatMasking=none</t>
  </si>
  <si>
    <t>hg19_snp151Common_rs150055605 range=chr12:14233002-14233020 5'pad=9 3'pad=9 strand=+ repeatMasking=none</t>
  </si>
  <si>
    <t>hg19_snp151Common_rs61921177 range=chr12:14216587-14216605 5'pad=9 3'pad=9 strand=+ repeatMasking=none</t>
  </si>
  <si>
    <t>hg19_snp151Common_rs73296763 range=chr12:14024149-14024167 5'pad=9 3'pad=9 strand=+ repeatMasking=none</t>
  </si>
  <si>
    <t>hg19_snp151Common_rs73055672 range=chr12:13995224-13995242 5'pad=9 3'pad=9 strand=+ repeatMasking=none</t>
  </si>
  <si>
    <t>hg19_snp151Common_rs116317074 range=chr12:13886985-13887003 5'pad=9 3'pad=9 strand=+ repeatMasking=none</t>
  </si>
  <si>
    <t>hg19_snp151Common_rs7970407 range=chr12:13876841-13876859 5'pad=9 3'pad=9 strand=+ repeatMasking=none</t>
  </si>
  <si>
    <t>hg19_snp151Common_rs4763343 range=chr12:13564953-13564971 5'pad=9 3'pad=9 strand=+ repeatMasking=none</t>
  </si>
  <si>
    <t>hg19_snp151Common_rs7308685 range=chr12:13526296-13526314 5'pad=9 3'pad=9 strand=+ repeatMasking=none</t>
  </si>
  <si>
    <t>hg19_snp151Common_rs10772657 range=chr12:13503872-13503890 5'pad=9 3'pad=9 strand=+ repeatMasking=none</t>
  </si>
  <si>
    <t>hg19_snp151Common_rs879111 range=chr12:13410258-13410276 5'pad=9 3'pad=9 strand=- repeatMasking=none</t>
  </si>
  <si>
    <t>hg19_snp151Common_rs7968135 range=chr12:13344973-13344991 5'pad=9 3'pad=9 strand=+ repeatMasking=none</t>
  </si>
  <si>
    <t>hg19_snp151Common_rs75099364 range=chr12:13310549-13310567 5'pad=9 3'pad=9 strand=+ repeatMasking=none</t>
  </si>
  <si>
    <t>hg19_snp151Common_rs6488590 range=chr12:13288837-13288855 5'pad=9 3'pad=9 strand=+ repeatMasking=none</t>
  </si>
  <si>
    <t>hg19_snp151Common_rs12427224 range=chr12:13267694-13267712 5'pad=9 3'pad=9 strand=+ repeatMasking=none</t>
  </si>
  <si>
    <t>hg19_snp151Common_rs1291356 range=chr12:13157931-13157949 5'pad=9 3'pad=9 strand=- repeatMasking=none</t>
  </si>
  <si>
    <t>hg19_snp151Common_rs10845558 range=chr12:12642326-12642344 5'pad=9 3'pad=9 strand=+ repeatMasking=none</t>
  </si>
  <si>
    <t>hg19_snp151Common_rs114270120 range=chr12:12606709-12606727 5'pad=9 3'pad=9 strand=+ repeatMasking=none</t>
  </si>
  <si>
    <t>hg19_snp151Common_rs6488517 range=chr12:12515057-12515075 5'pad=9 3'pad=9 strand=+ repeatMasking=none</t>
  </si>
  <si>
    <t>hg19_snp151Common_rs1641729 range=chr12:12251143-12251161 5'pad=9 3'pad=9 strand=+ repeatMasking=none</t>
  </si>
  <si>
    <t>hg19_snp151Common_rs12229652 range=chr12:12102103-12102121 5'pad=9 3'pad=9 strand=+ repeatMasking=none</t>
  </si>
  <si>
    <t>hg19_snp151Common_rs17745932 range=chr12:11893148-11893166 5'pad=9 3'pad=9 strand=+ repeatMasking=none</t>
  </si>
  <si>
    <t>hg19_snp151Common_rs10772501 range=chr12:11877264-11877282 5'pad=9 3'pad=9 strand=+ repeatMasking=none</t>
  </si>
  <si>
    <t>hg19_snp151Common_rs60711165 range=chr12:11860682-11860700 5'pad=9 3'pad=9 strand=+ repeatMasking=none</t>
  </si>
  <si>
    <t>hg19_snp151Common_rs12300254 range=chr12:11755099-11755117 5'pad=9 3'pad=9 strand=+ repeatMasking=none</t>
  </si>
  <si>
    <t>hg19_snp151Common_rs141655374 range=chr12:11692584-11692602 5'pad=9 3'pad=9 strand=+ repeatMasking=none</t>
  </si>
  <si>
    <t>hg19_snp151Common_rs12831430 range=chr12:11620585-11620603 5'pad=9 3'pad=9 strand=+ repeatMasking=none</t>
  </si>
  <si>
    <t>hg19_snp151Common_rs73056812 range=chr12:11609568-11609586 5'pad=9 3'pad=9 strand=+ repeatMasking=none</t>
  </si>
  <si>
    <t>hg19_snp151Common_rs114788163 range=chr12:11550356-11550374 5'pad=9 3'pad=9 strand=+ repeatMasking=none</t>
  </si>
  <si>
    <t>hg19_snp151Common_rs777303558 range=chr12:11214486-11214504 5'pad=9 3'pad=9 strand=+ repeatMasking=none</t>
  </si>
  <si>
    <t>hg19_snp151Common_rs10772405 range=chr12:11145817-11145835 5'pad=9 3'pad=9 strand=+ repeatMasking=none</t>
  </si>
  <si>
    <t>hg19_snp151Common_rs11054088 range=chr12:11115517-11115535 5'pad=9 3'pad=9 strand=+ repeatMasking=none</t>
  </si>
  <si>
    <t>hg19_snp151Common_rs73046589 range=chr12:10944113-10944131 5'pad=9 3'pad=9 strand=+ repeatMasking=none</t>
  </si>
  <si>
    <t>hg19_snp151Common_rs78381270 range=chr12:10840165-10840183 5'pad=9 3'pad=9 strand=+ repeatMasking=none</t>
  </si>
  <si>
    <t>hg19_snp151Common_rs4763569 range=chr12:10792320-10792338 5'pad=9 3'pad=9 strand=+ repeatMasking=none</t>
  </si>
  <si>
    <t>hg19_snp151Common_rs34964378 range=chr12:10785509-10785526 5'pad=9 3'pad=9 strand=+ repeatMasking=none</t>
  </si>
  <si>
    <t>hg19_snp151Common_rs10772323 range=chr12:10733690-10733708 5'pad=9 3'pad=9 strand=+ repeatMasking=none</t>
  </si>
  <si>
    <t>hg19_snp151Common_rs74821572 range=chr12:10496133-10496151 5'pad=9 3'pad=9 strand=+ repeatMasking=none</t>
  </si>
  <si>
    <t>hg19_snp151Common_rs79254621 range=chr12:10431099-10431117 5'pad=9 3'pad=9 strand=+ repeatMasking=none</t>
  </si>
  <si>
    <t>hg19_snp151Common_rs776127859 range=chr12:9960717-9960735 5'pad=9 3'pad=9 strand=+ repeatMasking=none</t>
  </si>
  <si>
    <t>hg19_snp151Common_rs12371981 range=chr12:9856433-9856451 5'pad=9 3'pad=9 strand=+ repeatMasking=none</t>
  </si>
  <si>
    <t>hg19_snp151Common_rs75257215 range=chr12:9843968-9843986 5'pad=9 3'pad=9 strand=+ repeatMasking=none</t>
  </si>
  <si>
    <t>hg19_snp151Common_rs10844269 range=chr12:9796862-9796880 5'pad=9 3'pad=9 strand=+ repeatMasking=none</t>
  </si>
  <si>
    <t>hg19_snp151Common_rs17732655 range=chr12:9752088-9752106 5'pad=9 3'pad=9 strand=+ repeatMasking=none</t>
  </si>
  <si>
    <t>hg19_snp151Common_rs2058428 range=chr12:9747504-9747522 5'pad=9 3'pad=9 strand=- repeatMasking=none</t>
  </si>
  <si>
    <t>hg19_snp151Common_rs73251237 range=chr12:8986446-8986464 5'pad=9 3'pad=9 strand=+ repeatMasking=none</t>
  </si>
  <si>
    <t>hg19_snp151Common_rs7313614 range=chr12:8875399-8875417 5'pad=9 3'pad=9 strand=+ repeatMasking=none</t>
  </si>
  <si>
    <t>hg19_snp151Common_rs74741051 range=chr12:8709506-8709524 5'pad=9 3'pad=9 strand=+ repeatMasking=none</t>
  </si>
  <si>
    <t>hg19_snp151Common_rs7307228 range=chr12:8688066-8688084 5'pad=9 3'pad=9 strand=+ repeatMasking=none</t>
  </si>
  <si>
    <t>hg19_snp151Common_rs4242893 range=chr12:8630920-8630938 5'pad=9 3'pad=9 strand=+ repeatMasking=none</t>
  </si>
  <si>
    <t>hg19_snp151Common_rs148514066 range=chr12:8539004-8539022 5'pad=9 3'pad=9 strand=+ repeatMasking=none</t>
  </si>
  <si>
    <t>hg19_snp151Common_rs10770465 range=chr12:8460330-8460348 5'pad=9 3'pad=9 strand=+ repeatMasking=none</t>
  </si>
  <si>
    <t>hg19_snp151Common_rs113535859 range=chr12:8294851-8294869 5'pad=9 3'pad=9 strand=+ repeatMasking=none</t>
  </si>
  <si>
    <t>hg19_snp151Common_rs59456898 range=chr12:7948943-7948960 5'pad=9 3'pad=9 strand=+ repeatMasking=none</t>
  </si>
  <si>
    <t>hg19_snp151Common_rs4883438 range=chr12:7875291-7875309 5'pad=9 3'pad=9 strand=+ repeatMasking=none</t>
  </si>
  <si>
    <t>hg19_snp151Common_rs11055158 range=chr12:7825126-7825144 5'pad=9 3'pad=9 strand=+ repeatMasking=none</t>
  </si>
  <si>
    <t>hg19_snp151Common_rs190548214 range=chr12:7751239-7751257 5'pad=9 3'pad=9 strand=+ repeatMasking=none</t>
  </si>
  <si>
    <t>hg19_snp151Common_rs74717164 range=chr12:7546668-7546686 5'pad=9 3'pad=9 strand=+ repeatMasking=none</t>
  </si>
  <si>
    <t>hg19_snp151Common_rs73270520 range=chr12:7453520-7453538 5'pad=9 3'pad=9 strand=+ repeatMasking=none</t>
  </si>
  <si>
    <t>hg19_snp151Common_rs79284737 range=chr12:6504330-6504348 5'pad=9 3'pad=9 strand=+ repeatMasking=none</t>
  </si>
  <si>
    <t>hg19_snp151Common_rs753951308 range=chr12:6414638-6414656 5'pad=9 3'pad=9 strand=+ repeatMasking=none</t>
  </si>
  <si>
    <t>hg19_snp151Common_rs12299007 range=chr12:6249287-6249305 5'pad=9 3'pad=9 strand=+ repeatMasking=none</t>
  </si>
  <si>
    <t>hg19_snp151Common_rs75361962 range=chr12:6146122-6146140 5'pad=9 3'pad=9 strand=+ repeatMasking=none</t>
  </si>
  <si>
    <t>hg19_snp151Common_rs11063972 range=chr12:6093477-6093495 5'pad=9 3'pad=9 strand=+ repeatMasking=none</t>
  </si>
  <si>
    <t>hg19_snp151Common_rs7485896 range=chr12:5938437-5938455 5'pad=9 3'pad=9 strand=+ repeatMasking=none</t>
  </si>
  <si>
    <t>hg19_snp151Common_rs75161895 range=chr12:5863259-5863277 5'pad=9 3'pad=9 strand=+ repeatMasking=none</t>
  </si>
  <si>
    <t>hg19_snp151Common_rs10744691 range=chr12:5793102-5793120 5'pad=9 3'pad=9 strand=+ repeatMasking=none</t>
  </si>
  <si>
    <t>hg19_snp151Common_rs1549036 range=chr12:5559371-5559389 5'pad=9 3'pad=9 strand=- repeatMasking=none</t>
  </si>
  <si>
    <t>hg19_snp151Common_rs4415841 range=chr12:5376444-5376462 5'pad=9 3'pad=9 strand=+ repeatMasking=none</t>
  </si>
  <si>
    <t>hg19_snp151Common_rs114589167 range=chr12:5131115-5131133 5'pad=9 3'pad=9 strand=+ repeatMasking=none</t>
  </si>
  <si>
    <t>hg19_snp151Common_rs150244543 range=chr12:4823490-4823508 5'pad=9 3'pad=9 strand=+ repeatMasking=none</t>
  </si>
  <si>
    <t>hg19_snp151Common_rs2359249 range=chr12:4685435-4685453 5'pad=9 3'pad=9 strand=+ repeatMasking=none</t>
  </si>
  <si>
    <t>hg19_snp151Common_rs111632733 range=chr12:4450244-4450262 5'pad=9 3'pad=9 strand=+ repeatMasking=none</t>
  </si>
  <si>
    <t>hg19_snp151Common_rs9737706 range=chr12:4428836-4428854 5'pad=9 3'pad=9 strand=+ repeatMasking=none</t>
  </si>
  <si>
    <t>hg19_snp151Common_rs3217848 range=chr12:4396737-4396755 5'pad=9 3'pad=9 strand=+ repeatMasking=none</t>
  </si>
  <si>
    <t>hg19_snp151Common_rs7980338 range=chr12:4351309-4351327 5'pad=9 3'pad=9 strand=+ repeatMasking=none</t>
  </si>
  <si>
    <t>hg19_snp151Common_rs73047300 range=chr12:3783229-3783247 5'pad=9 3'pad=9 strand=+ repeatMasking=none</t>
  </si>
  <si>
    <t>hg19_snp151Common_rs56347191 range=chr12:3617457-3617475 5'pad=9 3'pad=9 strand=+ repeatMasking=none</t>
  </si>
  <si>
    <t>hg19_snp151Common_rs10774146 range=chr12:3530005-3530023 5'pad=9 3'pad=9 strand=+ repeatMasking=none</t>
  </si>
  <si>
    <t>hg19_snp151Common_rs61907328 range=chr12:3324408-3324426 5'pad=9 3'pad=9 strand=+ repeatMasking=none</t>
  </si>
  <si>
    <t>hg19_snp151Common_rs733851 range=chr12:3293834-3293852 5'pad=9 3'pad=9 strand=- repeatMasking=none</t>
  </si>
  <si>
    <t>hg19_snp151Common_rs10744596 range=chr12:3266480-3266498 5'pad=9 3'pad=9 strand=+ repeatMasking=none</t>
  </si>
  <si>
    <t>hg19_snp151Common_rs10848779 range=chr12:3178499-3178517 5'pad=9 3'pad=9 strand=+ repeatMasking=none</t>
  </si>
  <si>
    <t>hg19_snp151Common_rs11062460 range=chr12:3128446-3128464 5'pad=9 3'pad=9 strand=+ repeatMasking=none</t>
  </si>
  <si>
    <t>hg19_snp151Common_rs77692554 range=chr12:3122546-3122564 5'pad=9 3'pad=9 strand=+ repeatMasking=none</t>
  </si>
  <si>
    <t>hg19_snp151Common_rs10848736 range=chr12:3019478-3019496 5'pad=9 3'pad=9 strand=+ repeatMasking=none</t>
  </si>
  <si>
    <t>hg19_snp151Common_rs116690998 range=chr12:2890484-2890502 5'pad=9 3'pad=9 strand=+ repeatMasking=none</t>
  </si>
  <si>
    <t>hg19_snp151Common_rs536704630 range=chr12:2755944-2755962 5'pad=9 3'pad=9 strand=+ repeatMasking=none</t>
  </si>
  <si>
    <t>hg19_snp151Common_rs112108361 range=chr12:2734188-2734206 5'pad=9 3'pad=9 strand=+ repeatMasking=none</t>
  </si>
  <si>
    <t>hg19_snp151Common_rs112699940 range=chr12:2698949-2698967 5'pad=9 3'pad=9 strand=+ repeatMasking=none</t>
  </si>
  <si>
    <t>hg19_snp151Common_rs4394887 range=chr12:2649971-2649989 5'pad=9 3'pad=9 strand=+ repeatMasking=none</t>
  </si>
  <si>
    <t>hg19_snp151Common_rs4765695 range=chr12:2648494-2648512 5'pad=9 3'pad=9 strand=+ repeatMasking=none</t>
  </si>
  <si>
    <t>hg19_snp151Common_rs11062231 range=chr12:2552971-2552989 5'pad=9 3'pad=9 strand=+ repeatMasking=none</t>
  </si>
  <si>
    <t>hg19_snp151Common_rs114173791 range=chr12:2442746-2442764 5'pad=9 3'pad=9 strand=+ repeatMasking=none</t>
  </si>
  <si>
    <t>hg19_snp151Common_rs7974565 range=chr12:2271229-2271247 5'pad=9 3'pad=9 strand=+ repeatMasking=none</t>
  </si>
  <si>
    <t>hg19_snp151Common_rs4126711 range=chr12:2227302-2227320 5'pad=9 3'pad=9 strand=- repeatMasking=none</t>
  </si>
  <si>
    <t>hg19_snp151Common_rs115322336 range=chr12:2175686-2175704 5'pad=9 3'pad=9 strand=+ repeatMasking=none</t>
  </si>
  <si>
    <t>hg19_snp151Common_rs116283324 range=chr12:2088769-2088787 5'pad=9 3'pad=9 strand=+ repeatMasking=none</t>
  </si>
  <si>
    <t>hg19_snp151Common_rs148891284 range=chr12:1786695-1786713 5'pad=9 3'pad=9 strand=+ repeatMasking=none</t>
  </si>
  <si>
    <t>rs9634243</t>
  </si>
  <si>
    <t>hg19_snp151Common_rs115873398 range=chr12:1734598-1734616 5'pad=9 3'pad=9 strand=+ repeatMasking=none</t>
  </si>
  <si>
    <t>rs2638522</t>
  </si>
  <si>
    <t>hg19_snp151Common_rs80100851 range=chr12:1663910-1663928 5'pad=9 3'pad=9 strand=+ repeatMasking=none</t>
  </si>
  <si>
    <t>rs4919749</t>
  </si>
  <si>
    <t>hg19_snp151Common_rs11834069 range=chr12:1606696-1606714 5'pad=9 3'pad=9 strand=+ repeatMasking=none</t>
  </si>
  <si>
    <t>rs2363632</t>
  </si>
  <si>
    <t>hg19_snp151Common_rs7297773 range=chr12:1423339-1423357 5'pad=9 3'pad=9 strand=+ repeatMasking=none</t>
  </si>
  <si>
    <t>rs111680692</t>
  </si>
  <si>
    <t>hg19_snp151Common_rs7968604 range=chr12:1382173-1382191 5'pad=9 3'pad=9 strand=+ repeatMasking=none</t>
  </si>
  <si>
    <t>rs2682339</t>
  </si>
  <si>
    <t>hg19_snp151Common_rs16928264 range=chr12:1301225-1301243 5'pad=9 3'pad=9 strand=+ repeatMasking=none</t>
  </si>
  <si>
    <t>rs2363635</t>
  </si>
  <si>
    <t>hg19_snp151Common_rs7966632 range=chr12:903849-903867 5'pad=9 3'pad=9 strand=+ repeatMasking=none</t>
  </si>
  <si>
    <t>rs4503623</t>
  </si>
  <si>
    <t>hg19_snp151Common_rs77353687 range=chr12:728360-728378 5'pad=9 3'pad=9 strand=+ repeatMasking=none</t>
  </si>
  <si>
    <t>rs6580920</t>
  </si>
  <si>
    <t>hg19_snp151Common_rs35882350 range=chr12:623120-623138 5'pad=9 3'pad=9 strand=+ repeatMasking=none</t>
  </si>
  <si>
    <t>rs7299694</t>
  </si>
  <si>
    <t>hg19_snp151Common_rs12306188 range=chr12:424700-424718 5'pad=9 3'pad=9 strand=+ repeatMasking=none</t>
  </si>
  <si>
    <t>rs11170344</t>
  </si>
  <si>
    <t>hg19_snp151Common_rs78101097 range=chr12:328719-328737 5'pad=9 3'pad=9 strand=+ repeatMasking=none</t>
  </si>
  <si>
    <t>rs3741442</t>
  </si>
  <si>
    <t>hg19_snp151Common_rs118157961 range=chr12:279730-279748 5'pad=9 3'pad=9 strand=+ repeatMasking=none</t>
  </si>
  <si>
    <t>rs2070875</t>
  </si>
  <si>
    <t>hg19_snp151Common_rs59530692 range=chr12:229532-229550 5'pad=9 3'pad=9 strand=+ repeatMasking=none</t>
  </si>
  <si>
    <t>rs11170342</t>
  </si>
  <si>
    <t>hg19_snp151Common_rs76578074 range=chr12:169184-169202 5'pad=9 3'pad=9 strand=+ repeatMasking=none</t>
  </si>
  <si>
    <t xml:space="preserve">p-value </t>
  </si>
  <si>
    <t>Out of 1000 random SNPs, count less than</t>
  </si>
  <si>
    <t xml:space="preserve">DeltaSVM  </t>
  </si>
  <si>
    <t>interval</t>
  </si>
  <si>
    <t xml:space="preserve"> SNP</t>
  </si>
  <si>
    <t>SNP #</t>
  </si>
  <si>
    <t>Score</t>
  </si>
  <si>
    <t>SNP</t>
  </si>
  <si>
    <t xml:space="preserve">Count Less Than </t>
  </si>
  <si>
    <t>KRT SNP</t>
  </si>
  <si>
    <t>Bonferroni</t>
  </si>
  <si>
    <t xml:space="preserve">Score </t>
  </si>
  <si>
    <t>Bonferroni-corrected p-value</t>
  </si>
  <si>
    <t>Count Less Than</t>
  </si>
  <si>
    <t>p-value</t>
  </si>
  <si>
    <t>hg19_snp_rs1027421 range=chr1:64688626-64688644 5'pad=9 3'pad=9 strand=+ repeatMasking=none</t>
  </si>
  <si>
    <t>hg19_snp150Common_rs10749856 range=chr1:46164837-46164855 5'pad=9 3'pad=9 strand=+ repeatMasking=none</t>
  </si>
  <si>
    <t>hg19_snp150Common_rs10801482 range=chr1:195834165-195834183 5'pad=9 3'pad=9 strand=+ repeatMasking=none</t>
  </si>
  <si>
    <t>hg19_snp150Common_rs10916393 range=chr1:224350754-224350772 5'pad=9 3'pad=9 strand=+ repeatMasking=none</t>
  </si>
  <si>
    <t>hg19_snp150Common_rs111843265 range=chr1:15325241-15325259 5'pad=9 3'pad=9 strand=+ repeatMasking=none</t>
  </si>
  <si>
    <t>hg19_snp150Common_rs112231831 range=chr1:61972030-61972048 5'pad=9 3'pad=9 strand=+ repeatMasking=none</t>
  </si>
  <si>
    <t>hg19_snp150Common_rs112309400 range=chr1:54756601-54756619 5'pad=9 3'pad=9 strand=+ repeatMasking=none</t>
  </si>
  <si>
    <t>hg19_snp150Common_rs112329899 range=chr1:115964674-115964692 5'pad=9 3'pad=9 strand=+ repeatMasking=none</t>
  </si>
  <si>
    <t>hg19_snp150Common_rs114133233 range=chr1:201137067-201137085 5'pad=9 3'pad=9 strand=+ repeatMasking=none</t>
  </si>
  <si>
    <t>hg19_snp150Common_rs114191788 range=chr1:35511072-35511090 5'pad=9 3'pad=9 strand=+ repeatMasking=none</t>
  </si>
  <si>
    <t>hg19_snp150Common_rs1156678 range=chr1:196635766-196635784 5'pad=9 3'pad=9 strand=- repeatMasking=none</t>
  </si>
  <si>
    <t>hg19_snp150Common_rs11589854 range=chr1:232603717-232603735 5'pad=9 3'pad=9 strand=+ repeatMasking=none</t>
  </si>
  <si>
    <t>hg19_snp150Common_rs11809339 range=chr1:146578298-146578316 5'pad=9 3'pad=9 strand=+ repeatMasking=none</t>
  </si>
  <si>
    <t>hg19_snp150Common_rs12037702 range=chr1:234411812-234411830 5'pad=9 3'pad=9 strand=+ repeatMasking=none</t>
  </si>
  <si>
    <t>hg19_snp150Common_rs12038154 range=chr1:189807625-189807643 5'pad=9 3'pad=9 strand=+ repeatMasking=none</t>
  </si>
  <si>
    <t>hg19_snp150Common_rs12048954 range=chr1:47146399-47146417 5'pad=9 3'pad=9 strand=+ repeatMasking=none</t>
  </si>
  <si>
    <t>hg19_snp150Common_rs12094821 range=chr1:120193523-120193541 5'pad=9 3'pad=9 strand=+ repeatMasking=none</t>
  </si>
  <si>
    <t>hg19_snp150Common_rs12130284 range=chr1:86867856-86867874 5'pad=9 3'pad=9 strand=+ repeatMasking=none</t>
  </si>
  <si>
    <t>hg19_snp150Common_rs12139676 range=chr1:42201838-42201856 5'pad=9 3'pad=9 strand=+ repeatMasking=none</t>
  </si>
  <si>
    <t>hg19_snp150Common_rs12402482 range=chr1:221327539-221327557 5'pad=9 3'pad=9 strand=+ repeatMasking=none</t>
  </si>
  <si>
    <t>hg19_snp150Common_rs12564991 range=chr1:231084171-231084189 5'pad=9 3'pad=9 strand=+ repeatMasking=none</t>
  </si>
  <si>
    <t>hg19_snp150Common_rs12568794 range=chr1:158846090-158846108 5'pad=9 3'pad=9 strand=+ repeatMasking=none</t>
  </si>
  <si>
    <t>hg19_snp150Common_rs12720686 range=chr1:186946622-186946640 5'pad=9 3'pad=9 strand=+ repeatMasking=none</t>
  </si>
  <si>
    <t>hg19_snp150Common_rs13375673 range=chr1:18414913-18414931 5'pad=9 3'pad=9 strand=+ repeatMasking=none</t>
  </si>
  <si>
    <t>hg19_snp150Common_rs138832241 range=chr1:147275074-147275092 5'pad=9 3'pad=9 strand=+ repeatMasking=none</t>
  </si>
  <si>
    <t>hg19_snp150Common_rs1416980 range=chr1:216454787-216454805 5'pad=9 3'pad=9 strand=- repeatMasking=none</t>
  </si>
  <si>
    <t>hg19_snp150Common_rs143122494 range=chr1:101268968-101268986 5'pad=9 3'pad=9 strand=+ repeatMasking=none</t>
  </si>
  <si>
    <t>hg19_snp150Common_rs144642274 range=chr1:31970294-31970312 5'pad=9 3'pad=9 strand=+ repeatMasking=none</t>
  </si>
  <si>
    <t>hg19_snp150Common_rs145760612 range=chr1:55198595-55198613 5'pad=9 3'pad=9 strand=+ repeatMasking=none</t>
  </si>
  <si>
    <t>hg19_snp150Common_rs146720893 range=chr1:119619412-119619430 5'pad=9 3'pad=9 strand=+ repeatMasking=none</t>
  </si>
  <si>
    <t>hg19_snp150Common_rs148693858 range=chr1:117828363-117828381 5'pad=9 3'pad=9 strand=+ repeatMasking=none</t>
  </si>
  <si>
    <t>hg19_snp150Common_rs149241102 range=chr1:20896871-20896889 5'pad=9 3'pad=9 strand=+ repeatMasking=none</t>
  </si>
  <si>
    <t>hg19_snp150Common_rs149533752 range=chr1:187915809-187915827 5'pad=9 3'pad=9 strand=+ repeatMasking=none</t>
  </si>
  <si>
    <t>hg19_snp150Common_rs16823681 range=chr1:37407448-37407466 5'pad=9 3'pad=9 strand=+ repeatMasking=none</t>
  </si>
  <si>
    <t>hg19_snp150Common_rs16859269 range=chr1:233735029-233735047 5'pad=9 3'pad=9 strand=+ repeatMasking=none</t>
  </si>
  <si>
    <t>hg19_snp150Common_rs17094144 range=chr1:74135424-74135442 5'pad=9 3'pad=9 strand=+ repeatMasking=none</t>
  </si>
  <si>
    <t>hg19_snp150Common_rs17109076 range=chr1:54129696-54129714 5'pad=9 3'pad=9 strand=+ repeatMasking=none</t>
  </si>
  <si>
    <t>hg19_snp150Common_rs1725399 range=chr1:91284400-91284418 5'pad=9 3'pad=9 strand=+ repeatMasking=none</t>
  </si>
  <si>
    <t>hg19_snp150Common_rs17407971 range=chr1:105504793-105504811 5'pad=9 3'pad=9 strand=+ repeatMasking=none</t>
  </si>
  <si>
    <t>hg19_snp150Common_rs17549790 range=chr1:197013469-197013487 5'pad=9 3'pad=9 strand=- repeatMasking=none</t>
  </si>
  <si>
    <t>hg19_snp150Common_rs17574363 range=chr1:74122290-74122308 5'pad=9 3'pad=9 strand=+ repeatMasking=none</t>
  </si>
  <si>
    <t>hg19_snp150Common_rs1837857 range=chr1:30144988-30145006 5'pad=9 3'pad=9 strand=+ repeatMasking=none</t>
  </si>
  <si>
    <t>hg19_snp150Common_rs2036194 range=chr1:167216794-167216812 5'pad=9 3'pad=9 strand=- repeatMasking=none</t>
  </si>
  <si>
    <t>hg19_snp150Common_rs2078348 range=chr1:28563075-28563093 5'pad=9 3'pad=9 strand=+ repeatMasking=none</t>
  </si>
  <si>
    <t>hg19_snp150Common_rs2135696 range=chr1:154724955-154724973 5'pad=9 3'pad=9 strand=+ repeatMasking=none</t>
  </si>
  <si>
    <t>hg19_snp150Common_rs2494205 range=chr1:163459604-163459622 5'pad=9 3'pad=9 strand=- repeatMasking=none</t>
  </si>
  <si>
    <t>hg19_snp150Common_rs2500105 range=chr1:183809094-183809112 5'pad=9 3'pad=9 strand=- repeatMasking=none</t>
  </si>
  <si>
    <t>hg19_snp150Common_rs2744900 range=chr1:71504381-71504399 5'pad=9 3'pad=9 strand=+ repeatMasking=none</t>
  </si>
  <si>
    <t>hg19_snp150Common_rs2815706 range=chr1:28362219-28362237 5'pad=9 3'pad=9 strand=- repeatMasking=none</t>
  </si>
  <si>
    <t>hg19_snp150Common_rs28370011 range=chr1:223901227-223901245 5'pad=9 3'pad=9 strand=+ repeatMasking=none</t>
  </si>
  <si>
    <t>hg19_snp150Common_rs28718350 range=chr1:863490-863508 5'pad=9 3'pad=9 strand=+ repeatMasking=none</t>
  </si>
  <si>
    <t>hg19_snp150Common_rs28870717 range=chr1:206219701-206219719 5'pad=9 3'pad=9 strand=+ repeatMasking=none</t>
  </si>
  <si>
    <t>hg19_snp150Common_rs28970802 range=chr1:46173472-46173490 5'pad=9 3'pad=9 strand=+ repeatMasking=none</t>
  </si>
  <si>
    <t>hg19_snp150Common_rs2986192 range=chr1:5319057-5319075 5'pad=9 3'pad=9 strand=- repeatMasking=none</t>
  </si>
  <si>
    <t>hg19_snp150Common_rs2999852 range=chr1:163309293-163309311 5'pad=9 3'pad=9 strand=+ repeatMasking=none</t>
  </si>
  <si>
    <t>hg19_snp150Common_rs34877404 range=chr1:115646476-115646494 5'pad=9 3'pad=9 strand=+ repeatMasking=none</t>
  </si>
  <si>
    <t>hg19_snp150Common_rs462975 range=chr1:112686119-112686137 5'pad=9 3'pad=9 strand=- repeatMasking=none</t>
  </si>
  <si>
    <t>hg19_snp150Common_rs4655518 range=chr1:66039849-66039867 5'pad=9 3'pad=9 strand=+ repeatMasking=none</t>
  </si>
  <si>
    <t>hg19_snp150Common_rs4908098 range=chr1:101227669-101227687 5'pad=9 3'pad=9 strand=+ repeatMasking=none</t>
  </si>
  <si>
    <t>hg19_snp150Common_rs543459532 range=chr1:30421525-30421543 5'pad=9 3'pad=9 strand=+ repeatMasking=none</t>
  </si>
  <si>
    <t>hg19_snp150Common_rs550615335 range=chr1:2933149-2933167 5'pad=9 3'pad=9 strand=+ repeatMasking=none</t>
  </si>
  <si>
    <t>hg19_snp150Common_rs561364125 range=chr1:173041877-173041895 5'pad=9 3'pad=9 strand=+ repeatMasking=none</t>
  </si>
  <si>
    <t>hg19_snp150Common_rs56383778 range=chr1:117046968-117046986 5'pad=9 3'pad=9 strand=+ repeatMasking=none</t>
  </si>
  <si>
    <t>hg19_snp150Common_rs59068005 range=chr1:18305814-18305832 5'pad=9 3'pad=9 strand=+ repeatMasking=none</t>
  </si>
  <si>
    <t>hg19_snp150Common_rs60429964 range=chr1:160855223-160855241 5'pad=9 3'pad=9 strand=+ repeatMasking=none</t>
  </si>
  <si>
    <t>hg19_snp150Common_rs61239596 range=chr1:60015685-60015703 5'pad=9 3'pad=9 strand=+ repeatMasking=none</t>
  </si>
  <si>
    <t>hg19_snp150Common_rs61458907 range=chr1:7578939-7578957 5'pad=9 3'pad=9 strand=+ repeatMasking=none</t>
  </si>
  <si>
    <t>hg19_snp150Common_rs61784483 range=chr1:64817161-64817179 5'pad=9 3'pad=9 strand=+ repeatMasking=none</t>
  </si>
  <si>
    <t>hg19_snp150Common_rs6656320 range=chr1:212366372-212366390 5'pad=9 3'pad=9 strand=+ repeatMasking=none</t>
  </si>
  <si>
    <t>hg19_snp150Common_rs6656352 range=chr1:224326723-224326741 5'pad=9 3'pad=9 strand=+ repeatMasking=none</t>
  </si>
  <si>
    <t>hg19_snp150Common_rs6665652 range=chr1:178010848-178010866 5'pad=9 3'pad=9 strand=+ repeatMasking=none</t>
  </si>
  <si>
    <t>hg19_snp150Common_rs6667327 range=chr1:86007790-86007808 5'pad=9 3'pad=9 strand=+ repeatMasking=none</t>
  </si>
  <si>
    <t>hg19_snp150Common_rs6670702 range=chr1:59722550-59722568 5'pad=9 3'pad=9 strand=+ repeatMasking=none</t>
  </si>
  <si>
    <t>hg19_snp150Common_rs6675397 range=chr1:175455368-175455386 5'pad=9 3'pad=9 strand=+ repeatMasking=none</t>
  </si>
  <si>
    <t>hg19_snp150Common_rs6684231 range=chr1:53635235-53635253 5'pad=9 3'pad=9 strand=+ repeatMasking=none</t>
  </si>
  <si>
    <t>hg19_snp150Common_rs6688462 range=chr1:230408054-230408072 5'pad=9 3'pad=9 strand=+ repeatMasking=none</t>
  </si>
  <si>
    <t>hg19_snp150Common_rs72671257 range=chr1:42309392-42309410 5'pad=9 3'pad=9 strand=+ repeatMasking=none</t>
  </si>
  <si>
    <t>hg19_snp150Common_rs72969696 range=chr1:98563299-98563317 5'pad=9 3'pad=9 strand=+ repeatMasking=none</t>
  </si>
  <si>
    <t>hg19_snp150Common_rs74121626 range=chr1:169324785-169324803 5'pad=9 3'pad=9 strand=+ repeatMasking=none</t>
  </si>
  <si>
    <t>hg19_snp150Common_rs74629420 range=chr1:17679502-17679520 5'pad=9 3'pad=9 strand=+ repeatMasking=none</t>
  </si>
  <si>
    <t>hg19_snp150Common_rs7512458 range=chr1:51930223-51930241 5'pad=9 3'pad=9 strand=+ repeatMasking=none</t>
  </si>
  <si>
    <t>hg19_snp150Common_rs7513342 range=chr1:149709356-149709374 5'pad=9 3'pad=9 strand=+ repeatMasking=none</t>
  </si>
  <si>
    <t>hg19_snp150Common_rs7518611 range=chr1:13939536-13939554 5'pad=9 3'pad=9 strand=+ repeatMasking=none</t>
  </si>
  <si>
    <t>hg19_snp150Common_rs7525131 range=chr1:199176432-199176450 5'pad=9 3'pad=9 strand=+ repeatMasking=none</t>
  </si>
  <si>
    <t>hg19_snp150Common_rs7536802 range=chr1:81052229-81052247 5'pad=9 3'pad=9 strand=+ repeatMasking=none</t>
  </si>
  <si>
    <t>hg19_snp150Common_rs75459539 range=chr1:116617653-116617671 5'pad=9 3'pad=9 strand=+ repeatMasking=none</t>
  </si>
  <si>
    <t>hg19_snp150Common_rs7552526 range=chr1:175075750-175075768 5'pad=9 3'pad=9 strand=+ repeatMasking=none</t>
  </si>
  <si>
    <t>hg19_snp150Common_rs76669357 range=chr1:185484301-185484319 5'pad=9 3'pad=9 strand=+ repeatMasking=none</t>
  </si>
  <si>
    <t>hg19_snp150Common_rs76981515 range=chr1:19863113-19863131 5'pad=9 3'pad=9 strand=+ repeatMasking=none</t>
  </si>
  <si>
    <t>hg19_snp150Common_rs77764499 range=chr1:187789059-187789077 5'pad=9 3'pad=9 strand=+ repeatMasking=none</t>
  </si>
  <si>
    <t>hg19_snp150Common_rs77838954 range=chr1:115877067-115877085 5'pad=9 3'pad=9 strand=+ repeatMasking=none</t>
  </si>
  <si>
    <t>hg19_snp150Common_rs78127234 range=chr1:109833145-109833163 5'pad=9 3'pad=9 strand=+ repeatMasking=none</t>
  </si>
  <si>
    <t>hg19_snp150Common_rs78777859 range=chr1:41286725-41286743 5'pad=9 3'pad=9 strand=+ repeatMasking=none</t>
  </si>
  <si>
    <t>hg19_snp150Common_rs79775072 range=chr1:118429762-118429780 5'pad=9 3'pad=9 strand=+ repeatMasking=none</t>
  </si>
  <si>
    <t>hg19_snp150Common_rs80144373 range=chr1:244587460-244587478 5'pad=9 3'pad=9 strand=+ repeatMasking=none</t>
  </si>
  <si>
    <t>hg19_snp150Common_rs80236517 range=chr1:201262917-201262935 5'pad=9 3'pad=9 strand=+ repeatMasking=none</t>
  </si>
  <si>
    <t>hg19_snp150Common_rs958564 range=chr1:185468910-185468928 5'pad=9 3'pad=9 strand=+ repeatMasking=none</t>
  </si>
  <si>
    <t>hg19_snp150Common_rs10192706 range=chr2:133090128-133090146 5'pad=9 3'pad=9 strand=+ repeatMasking=none</t>
  </si>
  <si>
    <t>hg19_snp150Common_rs10193556 range=chr2:169521495-169521513 5'pad=9 3'pad=9 strand=+ repeatMasking=none</t>
  </si>
  <si>
    <t>hg19_snp150Common_rs11126695 range=chr2:79323404-79323422 5'pad=9 3'pad=9 strand=+ repeatMasking=none</t>
  </si>
  <si>
    <t>hg19_snp150Common_rs111390538 range=chr2:53120873-53120891 5'pad=9 3'pad=9 strand=+ repeatMasking=none</t>
  </si>
  <si>
    <t>hg19_snp150Common_rs111596357 range=chr2:81535225-81535243 5'pad=9 3'pad=9 strand=+ repeatMasking=none</t>
  </si>
  <si>
    <t>hg19_snp150Common_rs112873274 range=chr2:60930060-60930078 5'pad=9 3'pad=9 strand=+ repeatMasking=none</t>
  </si>
  <si>
    <t>hg19_snp150Common_rs113224734 range=chr2:58007881-58007899 5'pad=9 3'pad=9 strand=+ repeatMasking=none</t>
  </si>
  <si>
    <t>hg19_snp150Common_rs113838176 range=chr2:124930407-124930425 5'pad=9 3'pad=9 strand=+ repeatMasking=none</t>
  </si>
  <si>
    <t>hg19_snp150Common_rs114069831 range=chr2:139494346-139494364 5'pad=9 3'pad=9 strand=+ repeatMasking=none</t>
  </si>
  <si>
    <t>hg19_snp150Common_rs114306485 range=chr2:4361899-4361917 5'pad=9 3'pad=9 strand=+ repeatMasking=none</t>
  </si>
  <si>
    <t>hg19_snp150Common_rs114499018 range=chr2:234195552-234195570 5'pad=9 3'pad=9 strand=+ repeatMasking=none</t>
  </si>
  <si>
    <t>hg19_snp150Common_rs114790824 range=chr2:112869852-112869870 5'pad=9 3'pad=9 strand=+ repeatMasking=none</t>
  </si>
  <si>
    <t>hg19_snp150Common_rs115195126 range=chr2:43154265-43154283 5'pad=9 3'pad=9 strand=+ repeatMasking=none</t>
  </si>
  <si>
    <t>hg19_snp150Common_rs115564072 range=chr2:169233213-169233231 5'pad=9 3'pad=9 strand=+ repeatMasking=none</t>
  </si>
  <si>
    <t>hg19_snp150Common_rs115580843 range=chr2:53324940-53324958 5'pad=9 3'pad=9 strand=+ repeatMasking=none</t>
  </si>
  <si>
    <t>hg19_snp150Common_rs11691919 range=chr2:122877658-122877676 5'pad=9 3'pad=9 strand=+ repeatMasking=none</t>
  </si>
  <si>
    <t>hg19_snp150Common_rs11695394 range=chr2:184778791-184778809 5'pad=9 3'pad=9 strand=+ repeatMasking=none</t>
  </si>
  <si>
    <t>hg19_snp150Common_rs117802003 range=chr2:114534255-114534273 5'pad=9 3'pad=9 strand=+ repeatMasking=none</t>
  </si>
  <si>
    <t>hg19_snp150Common_rs11885240 range=chr2:231824451-231824469 5'pad=9 3'pad=9 strand=+ repeatMasking=none</t>
  </si>
  <si>
    <t>hg19_snp150Common_rs11900734 range=chr2:126375255-126375273 5'pad=9 3'pad=9 strand=+ repeatMasking=none</t>
  </si>
  <si>
    <t>hg19_snp150Common_rs11903503 range=chr2:215389619-215389637 5'pad=9 3'pad=9 strand=+ repeatMasking=none</t>
  </si>
  <si>
    <t>hg19_snp150Common_rs12988245 range=chr2:176164908-176164926 5'pad=9 3'pad=9 strand=+ repeatMasking=none</t>
  </si>
  <si>
    <t>hg19_snp150Common_rs13389805 range=chr2:86874839-86874857 5'pad=9 3'pad=9 strand=+ repeatMasking=none</t>
  </si>
  <si>
    <t>hg19_snp150Common_rs13395228 range=chr2:124457926-124457944 5'pad=9 3'pad=9 strand=+ repeatMasking=none</t>
  </si>
  <si>
    <t>hg19_snp150Common_rs13423778 range=chr2:103304109-103304127 5'pad=9 3'pad=9 strand=+ repeatMasking=none</t>
  </si>
  <si>
    <t>hg19_snp150Common_rs13428607 range=chr2:47655783-47655801 5'pad=9 3'pad=9 strand=+ repeatMasking=none</t>
  </si>
  <si>
    <t>hg19_snp150Common_rs13431868 range=chr2:231546195-231546213 5'pad=9 3'pad=9 strand=+ repeatMasking=none</t>
  </si>
  <si>
    <t>hg19_snp150Common_rs138629981 range=chr2:6368710-6368728 5'pad=9 3'pad=9 strand=+ repeatMasking=none</t>
  </si>
  <si>
    <t>hg19_snp150Common_rs139449599 range=chr2:115705931-115705949 5'pad=9 3'pad=9 strand=+ repeatMasking=none</t>
  </si>
  <si>
    <t>hg19_snp150Common_rs140512695 range=chr2:51490691-51490709 5'pad=9 3'pad=9 strand=+ repeatMasking=none</t>
  </si>
  <si>
    <t>hg19_snp150Common_rs141954031 range=chr2:216824796-216824814 5'pad=9 3'pad=9 strand=+ repeatMasking=none</t>
  </si>
  <si>
    <t>hg19_snp150Common_rs148986822 range=chr2:233628446-233628464 5'pad=9 3'pad=9 strand=+ repeatMasking=none</t>
  </si>
  <si>
    <t>hg19_snp150Common_rs150619540 range=chr2:159894641-159894659 5'pad=9 3'pad=9 strand=+ repeatMasking=none</t>
  </si>
  <si>
    <t>hg19_snp150Common_rs1582342 range=chr2:65709776-65709794 5'pad=9 3'pad=9 strand=+ repeatMasking=none</t>
  </si>
  <si>
    <t>hg19_snp150Common_rs1593229 range=chr2:57400269-57400287 5'pad=9 3'pad=9 strand=+ repeatMasking=none</t>
  </si>
  <si>
    <t>hg19_snp150Common_rs1667019 range=chr2:2866854-2866872 5'pad=9 3'pad=9 strand=- repeatMasking=none</t>
  </si>
  <si>
    <t>hg19_snp150Common_rs16860605 range=chr2:173363276-173363294 5'pad=9 3'pad=9 strand=+ repeatMasking=none</t>
  </si>
  <si>
    <t>hg19_snp150Common_rs17575609 range=chr2:62767544-62767562 5'pad=9 3'pad=9 strand=+ repeatMasking=none</t>
  </si>
  <si>
    <t>hg19_snp150Common_rs182269257 range=chr2:44501593-44501611 5'pad=9 3'pad=9 strand=+ repeatMasking=none</t>
  </si>
  <si>
    <t>hg19_snp150Common_rs184805474 range=chr2:76953090-76953108 5'pad=9 3'pad=9 strand=+ repeatMasking=none</t>
  </si>
  <si>
    <t>hg19_snp150Common_rs187181 range=chr2:71412117-71412135 5'pad=9 3'pad=9 strand=- repeatMasking=none</t>
  </si>
  <si>
    <t>hg19_snp150Common_rs187407143 range=chr2:86564453-86564471 5'pad=9 3'pad=9 strand=+ repeatMasking=none</t>
  </si>
  <si>
    <t>hg19_snp150Common_rs1986514 range=chr2:24467001-24467019 5'pad=9 3'pad=9 strand=+ repeatMasking=none</t>
  </si>
  <si>
    <t>hg19_snp150Common_rs1991996 range=chr2:126112421-126112439 5'pad=9 3'pad=9 strand=+ repeatMasking=none</t>
  </si>
  <si>
    <t>hg19_snp150Common_rs1996872 range=chr2:138818592-138818610 5'pad=9 3'pad=9 strand=+ repeatMasking=none</t>
  </si>
  <si>
    <t>hg19_snp150Common_rs2263641 range=chr2:118394551-118394569 5'pad=9 3'pad=9 strand=+ repeatMasking=none</t>
  </si>
  <si>
    <t>hg19_snp150Common_rs2570490 range=chr2:104451540-104451558 5'pad=9 3'pad=9 strand=- repeatMasking=none</t>
  </si>
  <si>
    <t>hg19_snp150Common_rs2599196 range=chr2:91709895-91709913 5'pad=9 3'pad=9 strand=- repeatMasking=none</t>
  </si>
  <si>
    <t>hg19_snp150Common_rs264965 range=chr2:104255910-104255928 5'pad=9 3'pad=9 strand=+ repeatMasking=none</t>
  </si>
  <si>
    <t>hg19_snp150Common_rs28433605 range=chr2:1136347-1136365 5'pad=9 3'pad=9 strand=+ repeatMasking=none</t>
  </si>
  <si>
    <t>hg19_snp150Common_rs308902 range=chr2:86843749-86843767 5'pad=9 3'pad=9 strand=- repeatMasking=none</t>
  </si>
  <si>
    <t>hg19_snp150Common_rs312972 range=chr2:21372581-21372599 5'pad=9 3'pad=9 strand=- repeatMasking=none</t>
  </si>
  <si>
    <t>hg19_snp150Common_rs34547318 range=chr2:26746385-26746403 5'pad=9 3'pad=9 strand=+ repeatMasking=none</t>
  </si>
  <si>
    <t>hg19_snp150Common_rs35816068 range=chr2:13393141-13393159 5'pad=9 3'pad=9 strand=+ repeatMasking=none</t>
  </si>
  <si>
    <t>hg19_snp150Common_rs4588241 range=chr2:134095529-134095547 5'pad=9 3'pad=9 strand=+ repeatMasking=none</t>
  </si>
  <si>
    <t>hg19_snp150Common_rs4666856 range=chr2:183425802-183425820 5'pad=9 3'pad=9 strand=+ repeatMasking=none</t>
  </si>
  <si>
    <t>hg19_snp150Common_rs4669343 range=chr2:8970473-8970491 5'pad=9 3'pad=9 strand=+ repeatMasking=none</t>
  </si>
  <si>
    <t>hg19_snp150Common_rs4850794 range=chr2:193712439-193712457 5'pad=9 3'pad=9 strand=+ repeatMasking=none</t>
  </si>
  <si>
    <t>hg19_snp150Common_rs55770448 range=chr2:67137178-67137196 5'pad=9 3'pad=9 strand=+ repeatMasking=none</t>
  </si>
  <si>
    <t>hg19_snp150Common_rs565209218 range=chr2:158996184-158996202 5'pad=9 3'pad=9 strand=+ repeatMasking=none</t>
  </si>
  <si>
    <t>hg19_snp150Common_rs58757346 range=chr2:57699122-57699140 5'pad=9 3'pad=9 strand=+ repeatMasking=none</t>
  </si>
  <si>
    <t>hg19_snp150Common_rs58873262 range=chr2:123143899-123143917 5'pad=9 3'pad=9 strand=+ repeatMasking=none</t>
  </si>
  <si>
    <t>hg19_snp150Common_rs58982621 range=chr2:205916294-205916312 5'pad=9 3'pad=9 strand=+ repeatMasking=none</t>
  </si>
  <si>
    <t>hg19_snp150Common_rs59432223 range=chr2:108807033-108807051 5'pad=9 3'pad=9 strand=+ repeatMasking=none</t>
  </si>
  <si>
    <t>hg19_snp150Common_rs61313894 range=chr2:120150496-120150514 5'pad=9 3'pad=9 strand=+ repeatMasking=none</t>
  </si>
  <si>
    <t>hg19_snp150Common_rs62158290 range=chr2:67563543-67563561 5'pad=9 3'pad=9 strand=+ repeatMasking=none</t>
  </si>
  <si>
    <t>hg19_snp150Common_rs6433760 range=chr2:180017143-180017161 5'pad=9 3'pad=9 strand=+ repeatMasking=none</t>
  </si>
  <si>
    <t>hg19_snp150Common_rs6436343 range=chr2:223648928-223648946 5'pad=9 3'pad=9 strand=+ repeatMasking=none</t>
  </si>
  <si>
    <t>hg19_snp150Common_rs6713091 range=chr2:150628777-150628795 5'pad=9 3'pad=9 strand=+ repeatMasking=none</t>
  </si>
  <si>
    <t>hg19_snp150Common_rs6723772 range=chr2:12994683-12994701 5'pad=9 3'pad=9 strand=+ repeatMasking=none</t>
  </si>
  <si>
    <t>hg19_snp150Common_rs6747101 range=chr2:230103362-230103380 5'pad=9 3'pad=9 strand=+ repeatMasking=none</t>
  </si>
  <si>
    <t>hg19_snp150Common_rs6748737 range=chr2:151132457-151132475 5'pad=9 3'pad=9 strand=+ repeatMasking=none</t>
  </si>
  <si>
    <t>hg19_snp150Common_rs698797 range=chr2:44689896-44689914 5'pad=9 3'pad=9 strand=- repeatMasking=none</t>
  </si>
  <si>
    <t>hg19_snp150Common_rs72623118 range=chr2:161102123-161102141 5'pad=9 3'pad=9 strand=+ repeatMasking=none</t>
  </si>
  <si>
    <t>hg19_snp150Common_rs72793440 range=chr2:53152219-53152237 5'pad=9 3'pad=9 strand=+ repeatMasking=none</t>
  </si>
  <si>
    <t>hg19_snp150Common_rs72866958 range=chr2:43312109-43312127 5'pad=9 3'pad=9 strand=+ repeatMasking=none</t>
  </si>
  <si>
    <t>hg19_snp150Common_rs72905868 range=chr2:38786572-38786590 5'pad=9 3'pad=9 strand=+ repeatMasking=none</t>
  </si>
  <si>
    <t>hg19_snp150Common_rs73096687 range=chr2:228942026-228942044 5'pad=9 3'pad=9 strand=+ repeatMasking=none</t>
  </si>
  <si>
    <t>hg19_snp150Common_rs73133909 range=chr2:4560300-4560318 5'pad=9 3'pad=9 strand=+ repeatMasking=none</t>
  </si>
  <si>
    <t>hg19_snp150Common_rs73928006 range=chr2:37544800-37544818 5'pad=9 3'pad=9 strand=+ repeatMasking=none</t>
  </si>
  <si>
    <t>hg19_snp150Common_rs74915654 range=chr2:213323162-213323180 5'pad=9 3'pad=9 strand=+ repeatMasking=none</t>
  </si>
  <si>
    <t>hg19_snp150Common_rs75189447 range=chr2:148505683-148505701 5'pad=9 3'pad=9 strand=+ repeatMasking=none</t>
  </si>
  <si>
    <t>hg19_snp150Common_rs7557986 range=chr2:168682490-168682508 5'pad=9 3'pad=9 strand=+ repeatMasking=none</t>
  </si>
  <si>
    <t>hg19_snp150Common_rs7559906 range=chr2:56133031-56133049 5'pad=9 3'pad=9 strand=+ repeatMasking=none</t>
  </si>
  <si>
    <t>hg19_snp150Common_rs7563865 range=chr2:151835785-151835803 5'pad=9 3'pad=9 strand=+ repeatMasking=none</t>
  </si>
  <si>
    <t>hg19_snp150Common_rs7582144 range=chr2:116423215-116423233 5'pad=9 3'pad=9 strand=+ repeatMasking=none</t>
  </si>
  <si>
    <t>hg19_snp150Common_rs7597542 range=chr2:173267604-173267622 5'pad=9 3'pad=9 strand=+ repeatMasking=none</t>
  </si>
  <si>
    <t>hg19_snp150Common_rs76007088 range=chr2:221256372-221256390 5'pad=9 3'pad=9 strand=+ repeatMasking=none</t>
  </si>
  <si>
    <t>hg19_snp150Common_rs7606244 range=chr2:222151083-222151101 5'pad=9 3'pad=9 strand=+ repeatMasking=none</t>
  </si>
  <si>
    <t>hg19_snp150Common_rs76220816 range=chr2:103309226-103309244 5'pad=9 3'pad=9 strand=+ repeatMasking=none</t>
  </si>
  <si>
    <t>hg19_snp150Common_rs76416550 range=chr2:78915509-78915527 5'pad=9 3'pad=9 strand=+ repeatMasking=none</t>
  </si>
  <si>
    <t>hg19_snp150Common_rs77095883 range=chr2:9248043-9248061 5'pad=9 3'pad=9 strand=+ repeatMasking=none</t>
  </si>
  <si>
    <t>hg19_snp150Common_rs77427683 range=chr2:1089919-1089937 5'pad=9 3'pad=9 strand=+ repeatMasking=none</t>
  </si>
  <si>
    <t>hg19_snp150Common_rs77445027 range=chr2:15952415-15952433 5'pad=9 3'pad=9 strand=+ repeatMasking=none</t>
  </si>
  <si>
    <t>hg19_snp150Common_rs77458866 range=chr2:64880288-64880306 5'pad=9 3'pad=9 strand=+ repeatMasking=none</t>
  </si>
  <si>
    <t>hg19_snp150Common_rs77568773 range=chr2:70552993-70553011 5'pad=9 3'pad=9 strand=+ repeatMasking=none</t>
  </si>
  <si>
    <t>hg19_snp150Common_rs77573519 range=chr2:38089020-38089038 5'pad=9 3'pad=9 strand=+ repeatMasking=none</t>
  </si>
  <si>
    <t>hg19_snp150Common_rs77698547 range=chr2:215021552-215021570 5'pad=9 3'pad=9 strand=+ repeatMasking=none</t>
  </si>
  <si>
    <t>hg19_snp150Common_rs77720645 range=chr2:127838670-127838688 5'pad=9 3'pad=9 strand=+ repeatMasking=none</t>
  </si>
  <si>
    <t>hg19_snp150Common_rs78435399 range=chr2:182244072-182244090 5'pad=9 3'pad=9 strand=+ repeatMasking=none</t>
  </si>
  <si>
    <t>hg19_snp150Common_rs78661919 range=chr2:198691146-198691164 5'pad=9 3'pad=9 strand=+ repeatMasking=none</t>
  </si>
  <si>
    <t>hg19_snp150Common_rs843211 range=chr2:156466994-156467012 5'pad=9 3'pad=9 strand=+ repeatMasking=none</t>
  </si>
  <si>
    <t>hg19_snp150Common_rs875565 range=chr2:102438827-102438845 5'pad=9 3'pad=9 strand=+ repeatMasking=none</t>
  </si>
  <si>
    <t>hg19_snp150Common_rs9941593 range=chr2:203992196-203992214 5'pad=9 3'pad=9 strand=+ repeatMasking=none</t>
  </si>
  <si>
    <t>hg19_snp150Common_rs10511307 range=chr3:111859725-111859743 5'pad=9 3'pad=9 strand=+ repeatMasking=none</t>
  </si>
  <si>
    <t>hg19_snp150Common_rs111678555 range=chr3:60263242-60263260 5'pad=9 3'pad=9 strand=+ repeatMasking=none</t>
  </si>
  <si>
    <t>hg19_snp150Common_rs113488782 range=chr3:195684112-195684130 5'pad=9 3'pad=9 strand=+ repeatMasking=none</t>
  </si>
  <si>
    <t>hg19_snp150Common_rs113780686 range=chr3:194644606-194644624 5'pad=9 3'pad=9 strand=+ repeatMasking=none</t>
  </si>
  <si>
    <t>hg19_snp150Common_rs114685031 range=chr3:149002727-149002745 5'pad=9 3'pad=9 strand=+ repeatMasking=none</t>
  </si>
  <si>
    <t>hg19_snp150Common_rs114761131 range=chr3:99005705-99005723 5'pad=9 3'pad=9 strand=+ repeatMasking=none</t>
  </si>
  <si>
    <t>hg19_snp150Common_rs115995845 range=chr3:128994501-128994519 5'pad=9 3'pad=9 strand=+ repeatMasking=none</t>
  </si>
  <si>
    <t>hg19_snp150Common_rs116740811 range=chr3:76718616-76718634 5'pad=9 3'pad=9 strand=+ repeatMasking=none</t>
  </si>
  <si>
    <t>hg19_snp150Common_rs11718104 range=chr3:36645797-36645815 5'pad=9 3'pad=9 strand=+ repeatMasking=none</t>
  </si>
  <si>
    <t>hg19_snp150Common_rs11718904 range=chr3:109569857-109569875 5'pad=9 3'pad=9 strand=+ repeatMasking=none</t>
  </si>
  <si>
    <t>hg19_snp150Common_rs118119875 range=chr3:137262662-137262680 5'pad=9 3'pad=9 strand=+ repeatMasking=none</t>
  </si>
  <si>
    <t>hg19_snp150Common_rs11921532 range=chr3:161766227-161766245 5'pad=9 3'pad=9 strand=+ repeatMasking=none</t>
  </si>
  <si>
    <t>hg19_snp150Common_rs11929649 range=chr3:76507796-76507814 5'pad=9 3'pad=9 strand=+ repeatMasking=none</t>
  </si>
  <si>
    <t>hg19_snp150Common_rs12386340 range=chr3:88496509-88496527 5'pad=9 3'pad=9 strand=+ repeatMasking=none</t>
  </si>
  <si>
    <t>hg19_snp150Common_rs12485874 range=chr3:117661756-117661774 5'pad=9 3'pad=9 strand=+ repeatMasking=none</t>
  </si>
  <si>
    <t>hg19_snp150Common_rs12490520 range=chr3:69720969-69720987 5'pad=9 3'pad=9 strand=+ repeatMasking=none</t>
  </si>
  <si>
    <t>hg19_snp150Common_rs12721331 range=chr3:148444984-148445002 5'pad=9 3'pad=9 strand=+ repeatMasking=none</t>
  </si>
  <si>
    <t>hg19_snp150Common_rs13067519 range=chr3:141336296-141336314 5'pad=9 3'pad=9 strand=+ repeatMasking=none</t>
  </si>
  <si>
    <t>hg19_snp150Common_rs13085937 range=chr3:182178207-182178225 5'pad=9 3'pad=9 strand=+ repeatMasking=none</t>
  </si>
  <si>
    <t>hg19_snp150Common_rs13088180 range=chr3:145812186-145812204 5'pad=9 3'pad=9 strand=+ repeatMasking=none</t>
  </si>
  <si>
    <t>hg19_snp150Common_rs13098686 range=chr3:5661988-5662006 5'pad=9 3'pad=9 strand=+ repeatMasking=none</t>
  </si>
  <si>
    <t>hg19_snp150Common_rs13318260 range=chr3:125151473-125151491 5'pad=9 3'pad=9 strand=+ repeatMasking=none</t>
  </si>
  <si>
    <t>hg19_snp150Common_rs1379524 range=chr3:29652477-29652495 5'pad=9 3'pad=9 strand=- repeatMasking=none</t>
  </si>
  <si>
    <t>hg19_snp150Common_rs150183318 range=chr3:136706567-136706585 5'pad=9 3'pad=9 strand=+ repeatMasking=none</t>
  </si>
  <si>
    <t>hg19_snp150Common_rs16854775 range=chr3:108442762-108442780 5'pad=9 3'pad=9 strand=+ repeatMasking=none</t>
  </si>
  <si>
    <t>hg19_snp150Common_rs17046324 range=chr3:6952919-6952937 5'pad=9 3'pad=9 strand=+ repeatMasking=none</t>
  </si>
  <si>
    <t>hg19_snp150Common_rs184987726 range=chr3:67092474-67092492 5'pad=9 3'pad=9 strand=+ repeatMasking=none</t>
  </si>
  <si>
    <t>hg19_snp150Common_rs190403821 range=chr3:192714316-192714334 5'pad=9 3'pad=9 strand=+ repeatMasking=none</t>
  </si>
  <si>
    <t>hg19_snp150Common_rs2061064 range=chr3:171381625-171381643 5'pad=9 3'pad=9 strand=+ repeatMasking=none</t>
  </si>
  <si>
    <t>hg19_snp150Common_rs2399218 range=chr3:107676324-107676342 5'pad=9 3'pad=9 strand=+ repeatMasking=none</t>
  </si>
  <si>
    <t>hg19_snp150Common_rs2578705 range=chr3:75740173-75740191 5'pad=9 3'pad=9 strand=+ repeatMasking=none</t>
  </si>
  <si>
    <t>hg19_snp150Common_rs2742434 range=chr3:45740771-45740789 5'pad=9 3'pad=9 strand=+ repeatMasking=none</t>
  </si>
  <si>
    <t>hg19_snp150Common_rs28409971 range=chr3:66479980-66479998 5'pad=9 3'pad=9 strand=+ repeatMasking=none</t>
  </si>
  <si>
    <t>hg19_snp150Common_rs35484794 range=chr3:37476923-37476941 5'pad=9 3'pad=9 strand=+ repeatMasking=none</t>
  </si>
  <si>
    <t>hg19_snp150Common_rs4513450 range=chr3:167055034-167055052 5'pad=9 3'pad=9 strand=+ repeatMasking=none</t>
  </si>
  <si>
    <t>hg19_snp150Common_rs4681148 range=chr3:148005244-148005262 5'pad=9 3'pad=9 strand=+ repeatMasking=none</t>
  </si>
  <si>
    <t>hg19_snp150Common_rs480913 range=chr3:159729571-159729589 5'pad=9 3'pad=9 strand=+ repeatMasking=none</t>
  </si>
  <si>
    <t>hg19_snp150Common_rs5005929 range=chr3:633002-633020 5'pad=9 3'pad=9 strand=+ repeatMasking=none</t>
  </si>
  <si>
    <t>hg19_snp150Common_rs59534618 range=chr3:14763096-14763114 5'pad=9 3'pad=9 strand=+ repeatMasking=none</t>
  </si>
  <si>
    <t>hg19_snp150Common_rs60494162 range=chr3:51879413-51879431 5'pad=9 3'pad=9 strand=+ repeatMasking=none</t>
  </si>
  <si>
    <t>hg19_snp150Common_rs61102363 range=chr3:43539284-43539302 5'pad=9 3'pad=9 strand=+ repeatMasking=none</t>
  </si>
  <si>
    <t>hg19_snp150Common_rs62271620 range=chr3:110240505-110240523 5'pad=9 3'pad=9 strand=+ repeatMasking=none</t>
  </si>
  <si>
    <t>hg19_snp150Common_rs6443202 range=chr3:8753209-8753227 5'pad=9 3'pad=9 strand=+ repeatMasking=none</t>
  </si>
  <si>
    <t>hg19_snp150Common_rs6764916 range=chr3:139027701-139027719 5'pad=9 3'pad=9 strand=+ repeatMasking=none</t>
  </si>
  <si>
    <t>hg19_snp150Common_rs6776721 range=chr3:60489361-60489379 5'pad=9 3'pad=9 strand=+ repeatMasking=none</t>
  </si>
  <si>
    <t>hg19_snp150Common_rs6789735 range=chr3:23866498-23866516 5'pad=9 3'pad=9 strand=+ repeatMasking=none</t>
  </si>
  <si>
    <t>hg19_snp150Common_rs6796233 range=chr3:10662911-10662929 5'pad=9 3'pad=9 strand=+ repeatMasking=none</t>
  </si>
  <si>
    <t>hg19_snp150Common_rs6804938 range=chr3:141615039-141615057 5'pad=9 3'pad=9 strand=+ repeatMasking=none</t>
  </si>
  <si>
    <t>hg19_snp150Common_rs72879158 range=chr3:55940068-55940086 5'pad=9 3'pad=9 strand=+ repeatMasking=none</t>
  </si>
  <si>
    <t>hg19_snp150Common_rs72963418 range=chr3:117320884-117320902 5'pad=9 3'pad=9 strand=+ repeatMasking=none</t>
  </si>
  <si>
    <t>hg19_snp150Common_rs72988839 range=chr3:129190194-129190212 5'pad=9 3'pad=9 strand=+ repeatMasking=none</t>
  </si>
  <si>
    <t>hg19_snp150Common_rs73005902 range=chr3:6004856-6004874 5'pad=9 3'pad=9 strand=+ repeatMasking=none</t>
  </si>
  <si>
    <t>hg19_snp150Common_rs73052886 range=chr3:185077667-185077685 5'pad=9 3'pad=9 strand=+ repeatMasking=none</t>
  </si>
  <si>
    <t>hg19_snp150Common_rs73108822 range=chr3:74862967-74862985 5'pad=9 3'pad=9 strand=+ repeatMasking=none</t>
  </si>
  <si>
    <t>hg19_snp150Common_rs73130865 range=chr3:84782539-84782557 5'pad=9 3'pad=9 strand=+ repeatMasking=none</t>
  </si>
  <si>
    <t>hg19_snp150Common_rs74770772 range=chr3:33793334-33793352 5'pad=9 3'pad=9 strand=+ repeatMasking=none</t>
  </si>
  <si>
    <t>hg19_snp150Common_rs75445620 range=chr3:73577488-73577506 5'pad=9 3'pad=9 strand=+ repeatMasking=none</t>
  </si>
  <si>
    <t>hg19_snp150Common_rs75916225 range=chr3:9862916-9862934 5'pad=9 3'pad=9 strand=+ repeatMasking=none</t>
  </si>
  <si>
    <t>hg19_snp150Common_rs76171771 range=chr3:66727036-66727054 5'pad=9 3'pad=9 strand=+ repeatMasking=none</t>
  </si>
  <si>
    <t>hg19_snp150Common_rs76227691 range=chr3:69712692-69712710 5'pad=9 3'pad=9 strand=+ repeatMasking=none</t>
  </si>
  <si>
    <t>hg19_snp150Common_rs76411878 range=chr3:143629069-143629087 5'pad=9 3'pad=9 strand=+ repeatMasking=none</t>
  </si>
  <si>
    <t>hg19_snp150Common_rs7645681 range=chr3:143568145-143568163 5'pad=9 3'pad=9 strand=+ repeatMasking=none</t>
  </si>
  <si>
    <t>hg19_snp150Common_rs76480878 range=chr3:63587763-63587781 5'pad=9 3'pad=9 strand=+ repeatMasking=none</t>
  </si>
  <si>
    <t>hg19_snp150Common_rs7651804 range=chr3:140336226-140336244 5'pad=9 3'pad=9 strand=+ repeatMasking=none</t>
  </si>
  <si>
    <t>hg19_snp150Common_rs76545149 range=chr3:89472261-89472279 5'pad=9 3'pad=9 strand=+ repeatMasking=none</t>
  </si>
  <si>
    <t>hg19_snp150Common_rs76548180 range=chr3:184828475-184828493 5'pad=9 3'pad=9 strand=+ repeatMasking=none</t>
  </si>
  <si>
    <t>hg19_snp150Common_rs76828209 range=chr3:189145861-189145879 5'pad=9 3'pad=9 strand=+ repeatMasking=none</t>
  </si>
  <si>
    <t>hg19_snp150Common_rs76993935 range=chr3:61441382-61441400 5'pad=9 3'pad=9 strand=+ repeatMasking=none</t>
  </si>
  <si>
    <t>hg19_snp150Common_rs77144366 range=chr3:26721007-26721025 5'pad=9 3'pad=9 strand=+ repeatMasking=none</t>
  </si>
  <si>
    <t>hg19_snp150Common_rs78757248 range=chr3:174757306-174757324 5'pad=9 3'pad=9 strand=+ repeatMasking=none</t>
  </si>
  <si>
    <t>hg19_snp150Common_rs79564124 range=chr3:75756301-75756319 5'pad=9 3'pad=9 strand=+ repeatMasking=none</t>
  </si>
  <si>
    <t>hg19_snp150Common_rs80161549 range=chr3:66510620-66510638 5'pad=9 3'pad=9 strand=+ repeatMasking=none</t>
  </si>
  <si>
    <t>hg19_snp150Common_rs8649 range=chr3:133486949-133486967 5'pad=9 3'pad=9 strand=+ repeatMasking=none</t>
  </si>
  <si>
    <t>hg19_snp150Common_rs974217 range=chr3:126875078-126875096 5'pad=9 3'pad=9 strand=- repeatMasking=none</t>
  </si>
  <si>
    <t>hg19_snp150Common_rs9830040 range=chr3:167482779-167482797 5'pad=9 3'pad=9 strand=+ repeatMasking=none</t>
  </si>
  <si>
    <t>hg19_snp150Common_rs9840684 range=chr3:48893771-48893789 5'pad=9 3'pad=9 strand=+ repeatMasking=none</t>
  </si>
  <si>
    <t>hg19_snp150Common_rs9868115 range=chr3:69508213-69508231 5'pad=9 3'pad=9 strand=+ repeatMasking=none</t>
  </si>
  <si>
    <t>hg19_snp150Common_rs9869127 range=chr3:62597454-62597472 5'pad=9 3'pad=9 strand=+ repeatMasking=none</t>
  </si>
  <si>
    <t>hg19_snp150Common_rs10003913 range=chr4:106442599-106442617 5'pad=9 3'pad=9 strand=+ repeatMasking=none</t>
  </si>
  <si>
    <t>hg19_snp150Common_rs10014197 range=chr4:160107909-160107927 5'pad=9 3'pad=9 strand=+ repeatMasking=none</t>
  </si>
  <si>
    <t>hg19_snp150Common_rs10022991 range=chr4:142076299-142076317 5'pad=9 3'pad=9 strand=+ repeatMasking=none</t>
  </si>
  <si>
    <t>hg19_snp150Common_rs10856980 range=chr4:107631670-107631688 5'pad=9 3'pad=9 strand=+ repeatMasking=none</t>
  </si>
  <si>
    <t>hg19_snp150Common_rs1105951 range=chr4:160561108-160561126 5'pad=9 3'pad=9 strand=+ repeatMasking=none</t>
  </si>
  <si>
    <t>hg19_snp150Common_rs111375366 range=chr4:40179662-40179680 5'pad=9 3'pad=9 strand=+ repeatMasking=none</t>
  </si>
  <si>
    <t>hg19_snp150Common_rs112106154 range=chr4:3625971-3625989 5'pad=9 3'pad=9 strand=+ repeatMasking=none</t>
  </si>
  <si>
    <t>hg19_snp150Common_rs113252642 range=chr4:125871838-125871856 5'pad=9 3'pad=9 strand=+ repeatMasking=none</t>
  </si>
  <si>
    <t>hg19_snp150Common_rs114541180 range=chr4:183709508-183709526 5'pad=9 3'pad=9 strand=+ repeatMasking=none</t>
  </si>
  <si>
    <t>hg19_snp150Common_rs115014005 range=chr4:141376049-141376067 5'pad=9 3'pad=9 strand=+ repeatMasking=none</t>
  </si>
  <si>
    <t>hg19_snp150Common_rs115393577 range=chr4:176443564-176443582 5'pad=9 3'pad=9 strand=+ repeatMasking=none</t>
  </si>
  <si>
    <t>hg19_snp150Common_rs115915696 range=chr4:153905508-153905526 5'pad=9 3'pad=9 strand=+ repeatMasking=none</t>
  </si>
  <si>
    <t>hg19_snp150Common_rs116669267 range=chr4:16603967-16603985 5'pad=9 3'pad=9 strand=+ repeatMasking=none</t>
  </si>
  <si>
    <t>hg19_snp150Common_rs116737268 range=chr4:147364755-147364773 5'pad=9 3'pad=9 strand=+ repeatMasking=none</t>
  </si>
  <si>
    <t>hg19_snp150Common_rs117103099 range=chr4:12097975-12097993 5'pad=9 3'pad=9 strand=+ repeatMasking=none</t>
  </si>
  <si>
    <t>hg19_snp150Common_rs11733613 range=chr4:186723226-186723244 5'pad=9 3'pad=9 strand=+ repeatMasking=none</t>
  </si>
  <si>
    <t>hg19_snp150Common_rs11937484 range=chr4:96273873-96273891 5'pad=9 3'pad=9 strand=+ repeatMasking=none</t>
  </si>
  <si>
    <t>hg19_snp150Common_rs12498143 range=chr4:66847664-66847682 5'pad=9 3'pad=9 strand=+ repeatMasking=none</t>
  </si>
  <si>
    <t>hg19_snp150Common_rs12504939 range=chr4:19549928-19549946 5'pad=9 3'pad=9 strand=+ repeatMasking=none</t>
  </si>
  <si>
    <t>hg19_snp150Common_rs12505459 range=chr4:30586438-30586456 5'pad=9 3'pad=9 strand=+ repeatMasking=none</t>
  </si>
  <si>
    <t>hg19_snp150Common_rs12641141 range=chr4:26913182-26913200 5'pad=9 3'pad=9 strand=+ repeatMasking=none</t>
  </si>
  <si>
    <t>hg19_snp150Common_rs12646520 range=chr4:183498866-183498884 5'pad=9 3'pad=9 strand=+ repeatMasking=none</t>
  </si>
  <si>
    <t>hg19_snp150Common_rs13109062 range=chr4:93974170-93974188 5'pad=9 3'pad=9 strand=+ repeatMasking=none</t>
  </si>
  <si>
    <t>hg19_snp150Common_rs13127661 range=chr4:133538696-133538714 5'pad=9 3'pad=9 strand=+ repeatMasking=none</t>
  </si>
  <si>
    <t>hg19_snp150Common_rs142066527 range=chr4:54591724-54591742 5'pad=9 3'pad=9 strand=+ repeatMasking=none</t>
  </si>
  <si>
    <t>hg19_snp150Common_rs145179175 range=chr4:141503018-141503036 5'pad=9 3'pad=9 strand=+ repeatMasking=none</t>
  </si>
  <si>
    <t>hg19_snp150Common_rs1504869 range=chr4:136527362-136527380 5'pad=9 3'pad=9 strand=- repeatMasking=none</t>
  </si>
  <si>
    <t>hg19_snp150Common_rs150835725 range=chr4:9068476-9068494 5'pad=9 3'pad=9 strand=+ repeatMasking=none</t>
  </si>
  <si>
    <t>hg19_snp150Common_rs1597358 range=chr4:27583159-27583177 5'pad=9 3'pad=9 strand=- repeatMasking=none</t>
  </si>
  <si>
    <t>hg19_snp150Common_rs16885875 range=chr4:11681114-11681132 5'pad=9 3'pad=9 strand=+ repeatMasking=none</t>
  </si>
  <si>
    <t>hg19_snp150Common_rs17007615 range=chr4:84793333-84793351 5'pad=9 3'pad=9 strand=+ repeatMasking=none</t>
  </si>
  <si>
    <t>hg19_snp150Common_rs17610283 range=chr4:164340357-164340375 5'pad=9 3'pad=9 strand=+ repeatMasking=none</t>
  </si>
  <si>
    <t>hg19_snp150Common_rs185901379 range=chr4:132875035-132875053 5'pad=9 3'pad=9 strand=+ repeatMasking=none</t>
  </si>
  <si>
    <t>hg19_snp150Common_rs201040359 range=chr4:62310766-62310784 5'pad=9 3'pad=9 strand=+ repeatMasking=none</t>
  </si>
  <si>
    <t>hg19_snp150Common_rs202201397 range=chr4:178442415-178442433 5'pad=9 3'pad=9 strand=+ repeatMasking=none</t>
  </si>
  <si>
    <t>hg19_snp150Common_rs2176446 range=chr4:16079671-16079689 5'pad=9 3'pad=9 strand=+ repeatMasking=none</t>
  </si>
  <si>
    <t>hg19_snp150Common_rs2315270 range=chr4:17460366-17460384 5'pad=9 3'pad=9 strand=+ repeatMasking=none</t>
  </si>
  <si>
    <t>hg19_snp150Common_rs2348253 range=chr4:64997459-64997477 5'pad=9 3'pad=9 strand=+ repeatMasking=none</t>
  </si>
  <si>
    <t>hg19_snp150Common_rs2637808 range=chr4:70834599-70834617 5'pad=9 3'pad=9 strand=- repeatMasking=none</t>
  </si>
  <si>
    <t>hg19_snp150Common_rs2642842 range=chr4:70283071-70283089 5'pad=9 3'pad=9 strand=- repeatMasking=none</t>
  </si>
  <si>
    <t>hg19_snp150Common_rs2739539 range=chr4:190713983-190714001 5'pad=9 3'pad=9 strand=+ repeatMasking=none</t>
  </si>
  <si>
    <t>hg19_snp150Common_rs28575139 range=chr4:179066909-179066927 5'pad=9 3'pad=9 strand=+ repeatMasking=none</t>
  </si>
  <si>
    <t>hg19_snp150Common_rs28620582 range=chr4:34404024-34404042 5'pad=9 3'pad=9 strand=+ repeatMasking=none</t>
  </si>
  <si>
    <t>hg19_snp150Common_rs2884219 range=chr4:148037140-148037158 5'pad=9 3'pad=9 strand=+ repeatMasking=none</t>
  </si>
  <si>
    <t>hg19_snp150Common_rs2911893 range=chr4:37794769-37794787 5'pad=9 3'pad=9 strand=- repeatMasking=none</t>
  </si>
  <si>
    <t>hg19_snp150Common_rs3113806 range=chr4:66903239-66903257 5'pad=9 3'pad=9 strand=+ repeatMasking=none</t>
  </si>
  <si>
    <t>hg19_snp150Common_rs3128776 range=chr4:2403972-2403990 5'pad=9 3'pad=9 strand=- repeatMasking=none</t>
  </si>
  <si>
    <t>hg19_snp150Common_rs343185 range=chr4:121742138-121742156 5'pad=9 3'pad=9 strand=- repeatMasking=none</t>
  </si>
  <si>
    <t>hg19_snp150Common_rs34515368 range=chr4:35746168-35746186 5'pad=9 3'pad=9 strand=+ repeatMasking=none</t>
  </si>
  <si>
    <t>hg19_snp150Common_rs35963898 range=chr4:188891667-188891685 5'pad=9 3'pad=9 strand=+ repeatMasking=none</t>
  </si>
  <si>
    <t>hg19_snp150Common_rs369667 range=chr4:60012308-60012326 5'pad=9 3'pad=9 strand=- repeatMasking=none</t>
  </si>
  <si>
    <t>hg19_snp150Common_rs4276331 range=chr4:138556534-138556552 5'pad=9 3'pad=9 strand=- repeatMasking=none</t>
  </si>
  <si>
    <t>hg19_snp150Common_rs4365774 range=chr4:138525429-138525447 5'pad=9 3'pad=9 strand=- repeatMasking=none</t>
  </si>
  <si>
    <t>hg19_snp150Common_rs443788 range=chr4:189311813-189311831 5'pad=9 3'pad=9 strand=- repeatMasking=none</t>
  </si>
  <si>
    <t>hg19_snp150Common_rs527507727 range=chr4:29821846-29821864 5'pad=9 3'pad=9 strand=+ repeatMasking=none</t>
  </si>
  <si>
    <t>hg19_snp150Common_rs538149547 range=chr4:159306850-159306868 5'pad=9 3'pad=9 strand=+ repeatMasking=none</t>
  </si>
  <si>
    <t>hg19_snp150Common_rs567417719 range=chr4:644865-644883 5'pad=9 3'pad=9 strand=+ repeatMasking=none</t>
  </si>
  <si>
    <t>hg19_snp150Common_rs58491357 range=chr4:140873748-140873766 5'pad=9 3'pad=9 strand=+ repeatMasking=none</t>
  </si>
  <si>
    <t>hg19_snp150Common_rs62331966 range=chr4:168232122-168232140 5'pad=9 3'pad=9 strand=+ repeatMasking=none</t>
  </si>
  <si>
    <t>hg19_snp150Common_rs62350936 range=chr4:159269928-159269946 5'pad=9 3'pad=9 strand=+ repeatMasking=none</t>
  </si>
  <si>
    <t>hg19_snp150Common_rs62353203 range=chr4:167746640-167746658 5'pad=9 3'pad=9 strand=+ repeatMasking=none</t>
  </si>
  <si>
    <t>hg19_snp150Common_rs6534950 range=chr4:134151664-134151682 5'pad=9 3'pad=9 strand=+ repeatMasking=none</t>
  </si>
  <si>
    <t>hg19_snp150Common_rs6551747 range=chr4:63998552-63998570 5'pad=9 3'pad=9 strand=+ repeatMasking=none</t>
  </si>
  <si>
    <t>hg19_snp150Common_rs6813305 range=chr4:6456862-6456880 5'pad=9 3'pad=9 strand=+ repeatMasking=none</t>
  </si>
  <si>
    <t>hg19_snp150Common_rs6822480 range=chr4:29632222-29632240 5'pad=9 3'pad=9 strand=+ repeatMasking=none</t>
  </si>
  <si>
    <t>hg19_snp150Common_rs6830875 range=chr4:41429224-41429242 5'pad=9 3'pad=9 strand=+ repeatMasking=none</t>
  </si>
  <si>
    <t>hg19_snp150Common_rs6831345 range=chr4:77111746-77111764 5'pad=9 3'pad=9 strand=+ repeatMasking=none</t>
  </si>
  <si>
    <t>hg19_snp150Common_rs6840524 range=chr4:182295757-182295775 5'pad=9 3'pad=9 strand=+ repeatMasking=none</t>
  </si>
  <si>
    <t>hg19_snp150Common_rs6852597 range=chr4:65937831-65937849 5'pad=9 3'pad=9 strand=+ repeatMasking=none</t>
  </si>
  <si>
    <t>hg19_snp150Common_rs73181384 range=chr4:58797917-58797935 5'pad=9 3'pad=9 strand=+ repeatMasking=none</t>
  </si>
  <si>
    <t>hg19_snp150Common_rs73235975 range=chr4:16301455-16301473 5'pad=9 3'pad=9 strand=+ repeatMasking=none</t>
  </si>
  <si>
    <t>hg19_snp150Common_rs7377402 range=chr4:165466966-165466984 5'pad=9 3'pad=9 strand=+ repeatMasking=none</t>
  </si>
  <si>
    <t>hg19_snp150Common_rs73822343 range=chr4:65845573-65845591 5'pad=9 3'pad=9 strand=+ repeatMasking=none</t>
  </si>
  <si>
    <t>hg19_snp150Common_rs74631964 range=chr4:86789358-86789376 5'pad=9 3'pad=9 strand=+ repeatMasking=none</t>
  </si>
  <si>
    <t>hg19_snp150Common_rs75129824 range=chr4:130850178-130850196 5'pad=9 3'pad=9 strand=+ repeatMasking=none</t>
  </si>
  <si>
    <t>hg19_snp150Common_rs75913181 range=chr4:11051603-11051621 5'pad=9 3'pad=9 strand=+ repeatMasking=none</t>
  </si>
  <si>
    <t>hg19_snp150Common_rs76220180 range=chr4:30560720-30560738 5'pad=9 3'pad=9 strand=+ repeatMasking=none</t>
  </si>
  <si>
    <t>hg19_snp150Common_rs7659831 range=chr4:110642779-110642797 5'pad=9 3'pad=9 strand=+ repeatMasking=none</t>
  </si>
  <si>
    <t>hg19_snp150Common_rs7661880 range=chr4:45850655-45850673 5'pad=9 3'pad=9 strand=+ repeatMasking=none</t>
  </si>
  <si>
    <t>hg19_snp150Common_rs7662706 range=chr4:127819240-127819258 5'pad=9 3'pad=9 strand=+ repeatMasking=none</t>
  </si>
  <si>
    <t>hg19_snp150Common_rs7668359 range=chr4:5515447-5515465 5'pad=9 3'pad=9 strand=+ repeatMasking=none</t>
  </si>
  <si>
    <t>hg19_snp150Common_rs76792283 range=chr4:159374819-159374837 5'pad=9 3'pad=9 strand=+ repeatMasking=none</t>
  </si>
  <si>
    <t>hg19_snp150Common_rs7690500 range=chr4:10861983-10862001 5'pad=9 3'pad=9 strand=+ repeatMasking=none</t>
  </si>
  <si>
    <t>hg19_snp150Common_rs7692480 range=chr4:48675346-48675364 5'pad=9 3'pad=9 strand=+ repeatMasking=none</t>
  </si>
  <si>
    <t>hg19_snp150Common_rs78704807 range=chr4:9615281-9615299 5'pad=9 3'pad=9 strand=+ repeatMasking=none</t>
  </si>
  <si>
    <t>hg19_snp150Common_rs78760038 range=chr4:126507657-126507675 5'pad=9 3'pad=9 strand=+ repeatMasking=none</t>
  </si>
  <si>
    <t>hg19_snp150Common_rs79670853 range=chr4:190529096-190529114 5'pad=9 3'pad=9 strand=+ repeatMasking=none</t>
  </si>
  <si>
    <t>hg19_snp150Common_rs79706059 range=chr4:189508503-189508521 5'pad=9 3'pad=9 strand=+ repeatMasking=none</t>
  </si>
  <si>
    <t>hg19_snp150Common_rs878934839 range=chr4:142909854-142909873 5'pad=9 3'pad=9 strand=+ repeatMasking=none</t>
  </si>
  <si>
    <t>hg19_snp150Common_rs9637604 range=chr4:120879067-120879085 5'pad=9 3'pad=9 strand=+ repeatMasking=none</t>
  </si>
  <si>
    <t>hg19_snp150Common_rs9790738 range=chr4:171044012-171044030 5'pad=9 3'pad=9 strand=+ repeatMasking=none</t>
  </si>
  <si>
    <t>hg19_snp150Common_rs10079515 range=chr5:148789254-148789272 5'pad=9 3'pad=9 strand=+ repeatMasking=none</t>
  </si>
  <si>
    <t>hg19_snp150Common_rs10476007 range=chr5:171546854-171546872 5'pad=9 3'pad=9 strand=+ repeatMasking=none</t>
  </si>
  <si>
    <t>hg19_snp150Common_rs10514875 range=chr5:58027474-58027492 5'pad=9 3'pad=9 strand=- repeatMasking=none</t>
  </si>
  <si>
    <t>hg19_snp150Common_rs10941592 range=chr5:42831505-42831523 5'pad=9 3'pad=9 strand=+ repeatMasking=none</t>
  </si>
  <si>
    <t>hg19_snp150Common_rs111758403 range=chr5:123832415-123832433 5'pad=9 3'pad=9 strand=+ repeatMasking=none</t>
  </si>
  <si>
    <t>hg19_snp150Common_rs111857960 range=chr5:21663161-21663179 5'pad=9 3'pad=9 strand=+ repeatMasking=none</t>
  </si>
  <si>
    <t>hg19_snp150Common_rs113321597 range=chr5:160495213-160495231 5'pad=9 3'pad=9 strand=+ repeatMasking=none</t>
  </si>
  <si>
    <t>hg19_snp150Common_rs113583670 range=chr5:46006123-46006141 5'pad=9 3'pad=9 strand=+ repeatMasking=none</t>
  </si>
  <si>
    <t>hg19_snp150Common_rs115098800 range=chr5:107746918-107746936 5'pad=9 3'pad=9 strand=+ repeatMasking=none</t>
  </si>
  <si>
    <t>hg19_snp150Common_rs116037957 range=chr5:4532646-4532664 5'pad=9 3'pad=9 strand=+ repeatMasking=none</t>
  </si>
  <si>
    <t>hg19_snp150Common_rs116154772 range=chr5:88539774-88539792 5'pad=9 3'pad=9 strand=+ repeatMasking=none</t>
  </si>
  <si>
    <t>hg19_snp150Common_rs116475897 range=chr5:154461467-154461485 5'pad=9 3'pad=9 strand=+ repeatMasking=none</t>
  </si>
  <si>
    <t>hg19_snp150Common_rs117015730 range=chr5:88341258-88341276 5'pad=9 3'pad=9 strand=+ repeatMasking=none</t>
  </si>
  <si>
    <t>hg19_snp150Common_rs11748013 range=chr5:84021227-84021245 5'pad=9 3'pad=9 strand=+ repeatMasking=none</t>
  </si>
  <si>
    <t>hg19_snp150Common_rs11950360 range=chr5:180248663-180248681 5'pad=9 3'pad=9 strand=+ repeatMasking=none</t>
  </si>
  <si>
    <t>hg19_snp150Common_rs11960574 range=chr5:114970896-114970914 5'pad=9 3'pad=9 strand=+ repeatMasking=none</t>
  </si>
  <si>
    <t>hg19_snp150Common_rs12653243 range=chr5:27686881-27686899 5'pad=9 3'pad=9 strand=+ repeatMasking=none</t>
  </si>
  <si>
    <t>hg19_snp150Common_rs12657418 range=chr5:68546537-68546555 5'pad=9 3'pad=9 strand=+ repeatMasking=none</t>
  </si>
  <si>
    <t>hg19_snp150Common_rs142573435 range=chr5:113500653-113500671 5'pad=9 3'pad=9 strand=+ repeatMasking=none</t>
  </si>
  <si>
    <t>hg19_snp150Common_rs142831750 range=chr5:167155511-167155529 5'pad=9 3'pad=9 strand=+ repeatMasking=none</t>
  </si>
  <si>
    <t>hg19_snp150Common_rs144827021 range=chr5:170525340-170525358 5'pad=9 3'pad=9 strand=+ repeatMasking=none</t>
  </si>
  <si>
    <t>hg19_snp150Common_rs145035915 range=chr5:21751722-21751740 5'pad=9 3'pad=9 strand=+ repeatMasking=none</t>
  </si>
  <si>
    <t>hg19_snp150Common_rs147116749 range=chr5:95595697-95595715 5'pad=9 3'pad=9 strand=+ repeatMasking=none</t>
  </si>
  <si>
    <t>hg19_snp150Common_rs1501775 range=chr5:10950727-10950745 5'pad=9 3'pad=9 strand=+ repeatMasking=none</t>
  </si>
  <si>
    <t>hg19_snp150Common_rs1527374 range=chr5:18459968-18459986 5'pad=9 3'pad=9 strand=- repeatMasking=none</t>
  </si>
  <si>
    <t>hg19_snp150Common_rs1531266 range=chr5:162440184-162440202 5'pad=9 3'pad=9 strand=- repeatMasking=none</t>
  </si>
  <si>
    <t>hg19_snp150Common_rs1594674 range=chr5:144972985-144973003 5'pad=9 3'pad=9 strand=+ repeatMasking=none</t>
  </si>
  <si>
    <t>hg19_snp150Common_rs1604086 range=chr5:85146256-85146274 5'pad=9 3'pad=9 strand=- repeatMasking=none</t>
  </si>
  <si>
    <t>hg19_snp150Common_rs16894300 range=chr5:25317972-25317990 5'pad=9 3'pad=9 strand=+ repeatMasking=none</t>
  </si>
  <si>
    <t>hg19_snp150Common_rs17057736 range=chr5:159794801-159794819 5'pad=9 3'pad=9 strand=+ repeatMasking=none</t>
  </si>
  <si>
    <t>hg19_snp150Common_rs17169671 range=chr5:135347194-135347212 5'pad=9 3'pad=9 strand=+ repeatMasking=none</t>
  </si>
  <si>
    <t>hg19_snp150Common_rs17253223 range=chr5:13019887-13019905 5'pad=9 3'pad=9 strand=+ repeatMasking=none</t>
  </si>
  <si>
    <t>hg19_snp150Common_rs17436107 range=chr5:107228651-107228669 5'pad=9 3'pad=9 strand=+ repeatMasking=none</t>
  </si>
  <si>
    <t>hg19_snp150Common_rs17566680 range=chr5:75586927-75586945 5'pad=9 3'pad=9 strand=+ repeatMasking=none</t>
  </si>
  <si>
    <t>hg19_snp150Common_rs17626893 range=chr5:17430527-17430545 5'pad=9 3'pad=9 strand=+ repeatMasking=none</t>
  </si>
  <si>
    <t>hg19_snp150Common_rs17650267 range=chr5:141963748-141963766 5'pad=9 3'pad=9 strand=+ repeatMasking=none</t>
  </si>
  <si>
    <t>hg19_snp150Common_rs1805957 range=chr5:9234727-9234745 5'pad=9 3'pad=9 strand=- repeatMasking=none</t>
  </si>
  <si>
    <t>hg19_snp150Common_rs1806015 range=chr5:9233473-9233491 5'pad=9 3'pad=9 strand=- repeatMasking=none</t>
  </si>
  <si>
    <t>hg19_snp150Common_rs182672417 range=chr5:173593670-173593688 5'pad=9 3'pad=9 strand=+ repeatMasking=none</t>
  </si>
  <si>
    <t>hg19_snp150Common_rs1833886 range=chr5:52762880-52762898 5'pad=9 3'pad=9 strand=+ repeatMasking=none</t>
  </si>
  <si>
    <t>hg19_snp150Common_rs185321 range=chr5:151426507-151426525 5'pad=9 3'pad=9 strand=+ repeatMasking=none</t>
  </si>
  <si>
    <t>hg19_snp150Common_rs1910788 range=chr5:118531383-118531401 5'pad=9 3'pad=9 strand=- repeatMasking=none</t>
  </si>
  <si>
    <t>hg19_snp150Common_rs1990874 range=chr5:128895276-128895294 5'pad=9 3'pad=9 strand=+ repeatMasking=none</t>
  </si>
  <si>
    <t>hg19_snp150Common_rs201445749 range=chr5:127456243-127456261 5'pad=9 3'pad=9 strand=+ repeatMasking=none</t>
  </si>
  <si>
    <t>hg19_snp150Common_rs224913 range=chr5:81654104-81654122 5'pad=9 3'pad=9 strand=- repeatMasking=none</t>
  </si>
  <si>
    <t>hg19_snp150Common_rs2421778 range=chr5:159723349-159723367 5'pad=9 3'pad=9 strand=+ repeatMasking=none</t>
  </si>
  <si>
    <t>hg19_snp150Common_rs249907 range=chr5:146150848-146150866 5'pad=9 3'pad=9 strand=- repeatMasking=none</t>
  </si>
  <si>
    <t>hg19_snp150Common_rs2560072 range=chr5:153296419-153296437 5'pad=9 3'pad=9 strand=+ repeatMasking=none</t>
  </si>
  <si>
    <t>hg19_snp150Common_rs28874338 range=chr5:145951789-145951807 5'pad=9 3'pad=9 strand=+ repeatMasking=none</t>
  </si>
  <si>
    <t>hg19_snp150Common_rs2972980 range=chr5:96879197-96879215 5'pad=9 3'pad=9 strand=- repeatMasking=none</t>
  </si>
  <si>
    <t>hg19_snp150Common_rs30984 range=chr5:146575927-146575945 5'pad=9 3'pad=9 strand=- repeatMasking=none</t>
  </si>
  <si>
    <t>hg19_snp150Common_rs3212433 range=chr5:52337135-52337153 5'pad=9 3'pad=9 strand=+ repeatMasking=none</t>
  </si>
  <si>
    <t>hg19_snp150Common_rs34565875 range=chr5:113819023-113819041 5'pad=9 3'pad=9 strand=+ repeatMasking=none</t>
  </si>
  <si>
    <t>hg19_snp150Common_rs35981781 range=chr5:55888878-55888896 5'pad=9 3'pad=9 strand=+ repeatMasking=none</t>
  </si>
  <si>
    <t>hg19_snp150Common_rs4090574 range=chr5:125418365-125418383 5'pad=9 3'pad=9 strand=+ repeatMasking=none</t>
  </si>
  <si>
    <t>hg19_snp150Common_rs4264920 range=chr5:101223675-101223693 5'pad=9 3'pad=9 strand=+ repeatMasking=none</t>
  </si>
  <si>
    <t>hg19_snp150Common_rs4365817 range=chr5:22237991-22238009 5'pad=9 3'pad=9 strand=+ repeatMasking=none</t>
  </si>
  <si>
    <t>hg19_snp150Common_rs4868864 range=chr5:163591826-163591844 5'pad=9 3'pad=9 strand=+ repeatMasking=none</t>
  </si>
  <si>
    <t>hg19_snp150Common_rs4895219 range=chr5:119322534-119322552 5'pad=9 3'pad=9 strand=+ repeatMasking=none</t>
  </si>
  <si>
    <t>hg19_snp150Common_rs543576533 range=chr5:57589276-57589294 5'pad=9 3'pad=9 strand=+ repeatMasking=none</t>
  </si>
  <si>
    <t>hg19_snp150Common_rs557184468 range=chr5:88200437-88200455 5'pad=9 3'pad=9 strand=+ repeatMasking=none</t>
  </si>
  <si>
    <t>hg19_snp150Common_rs55840719 range=chr5:44466250-44466268 5'pad=9 3'pad=9 strand=+ repeatMasking=none</t>
  </si>
  <si>
    <t>hg19_snp150Common_rs55980520 range=chr5:156473894-156473912 5'pad=9 3'pad=9 strand=+ repeatMasking=none</t>
  </si>
  <si>
    <t>hg19_snp150Common_rs56145778 range=chr5:143467923-143467941 5'pad=9 3'pad=9 strand=+ repeatMasking=none</t>
  </si>
  <si>
    <t>hg19_snp150Common_rs56349048 range=chr5:71121061-71121079 5'pad=9 3'pad=9 strand=+ repeatMasking=none</t>
  </si>
  <si>
    <t>hg19_snp150Common_rs57306605 range=chr5:18905374-18905392 5'pad=9 3'pad=9 strand=+ repeatMasking=none</t>
  </si>
  <si>
    <t>hg19_snp150Common_rs5745224 range=chr5:10715530-10715548 5'pad=9 3'pad=9 strand=- repeatMasking=none</t>
  </si>
  <si>
    <t>hg19_snp150Common_rs58153185 range=chr5:71072556-71072574 5'pad=9 3'pad=9 strand=+ repeatMasking=none</t>
  </si>
  <si>
    <t>hg19_snp150Common_rs59062861 range=chr5:4893384-4893402 5'pad=9 3'pad=9 strand=+ repeatMasking=none</t>
  </si>
  <si>
    <t>hg19_snp150Common_rs62345475 range=chr5:4730768-4730786 5'pad=9 3'pad=9 strand=+ repeatMasking=none</t>
  </si>
  <si>
    <t>hg19_snp150Common_rs62356624 range=chr5:56314201-56314219 5'pad=9 3'pad=9 strand=+ repeatMasking=none</t>
  </si>
  <si>
    <t>hg19_snp150Common_rs67150159 range=chr5:33629321-33629339 5'pad=9 3'pad=9 strand=+ repeatMasking=none</t>
  </si>
  <si>
    <t>hg19_snp150Common_rs6867761 range=chr5:135977563-135977581 5'pad=9 3'pad=9 strand=+ repeatMasking=none</t>
  </si>
  <si>
    <t>hg19_snp150Common_rs6877681 range=chr5:141314655-141314673 5'pad=9 3'pad=9 strand=+ repeatMasking=none</t>
  </si>
  <si>
    <t>hg19_snp150Common_rs6884598 range=chr5:31491248-31491266 5'pad=9 3'pad=9 strand=+ repeatMasking=none</t>
  </si>
  <si>
    <t>hg19_snp150Common_rs6890000 range=chr5:66349017-66349035 5'pad=9 3'pad=9 strand=+ repeatMasking=none</t>
  </si>
  <si>
    <t>hg19_snp150Common_rs73297178 range=chr5:155972565-155972583 5'pad=9 3'pad=9 strand=+ repeatMasking=none</t>
  </si>
  <si>
    <t>hg19_snp150Common_rs73790182 range=chr5:133476034-133476052 5'pad=9 3'pad=9 strand=+ repeatMasking=none</t>
  </si>
  <si>
    <t>hg19_snp150Common_rs74854567 range=chr5:6482694-6482712 5'pad=9 3'pad=9 strand=+ repeatMasking=none</t>
  </si>
  <si>
    <t>hg19_snp150Common_rs74991312 range=chr5:24921861-24921879 5'pad=9 3'pad=9 strand=+ repeatMasking=none</t>
  </si>
  <si>
    <t>hg19_snp150Common_rs75654232 range=chr5:20395786-20395804 5'pad=9 3'pad=9 strand=+ repeatMasking=none</t>
  </si>
  <si>
    <t>hg19_snp150Common_rs76283354 range=chr5:92623916-92623934 5'pad=9 3'pad=9 strand=+ repeatMasking=none</t>
  </si>
  <si>
    <t>hg19_snp150Common_rs7711021 range=chr5:141067722-141067740 5'pad=9 3'pad=9 strand=+ repeatMasking=none</t>
  </si>
  <si>
    <t>hg19_snp150Common_rs7721240 range=chr5:33714541-33714559 5'pad=9 3'pad=9 strand=+ repeatMasking=none</t>
  </si>
  <si>
    <t>hg19_snp150Common_rs77213101 range=chr5:107526107-107526125 5'pad=9 3'pad=9 strand=+ repeatMasking=none</t>
  </si>
  <si>
    <t>hg19_snp150Common_rs77328004 range=chr5:22453475-22453493 5'pad=9 3'pad=9 strand=+ repeatMasking=none</t>
  </si>
  <si>
    <t>hg19_snp150Common_rs77482947 range=chr5:7984402-7984420 5'pad=9 3'pad=9 strand=+ repeatMasking=none</t>
  </si>
  <si>
    <t>hg19_snp150Common_rs77552656 range=chr5:112105214-112105232 5'pad=9 3'pad=9 strand=+ repeatMasking=none</t>
  </si>
  <si>
    <t>hg19_snp150Common_rs77615485 range=chr5:162406175-162406193 5'pad=9 3'pad=9 strand=+ repeatMasking=none</t>
  </si>
  <si>
    <t>hg19_snp150Common_rs77711939 range=chr5:90047474-90047492 5'pad=9 3'pad=9 strand=+ repeatMasking=none</t>
  </si>
  <si>
    <t>hg19_snp150Common_rs80236608 range=chr5:129577965-129577983 5'pad=9 3'pad=9 strand=+ repeatMasking=none</t>
  </si>
  <si>
    <t>hg19_snp150Common_rs80338118 range=chr5:113940323-113940341 5'pad=9 3'pad=9 strand=+ repeatMasking=none</t>
  </si>
  <si>
    <t>hg19_snp150Common_rs998700 range=chr5:2562654-2562672 5'pad=9 3'pad=9 strand=+ repeatMasking=none</t>
  </si>
  <si>
    <t>hg19_snp150Common_rs11155028 range=chr6:100181301-100181319 5'pad=9 3'pad=9 strand=+ repeatMasking=none</t>
  </si>
  <si>
    <t>hg19_snp150Common_rs111767345 range=chr6:112926144-112926162 5'pad=9 3'pad=9 strand=+ repeatMasking=none</t>
  </si>
  <si>
    <t>hg19_snp150Common_rs112317519 range=chr6:158963587-158963605 5'pad=9 3'pad=9 strand=+ repeatMasking=none</t>
  </si>
  <si>
    <t>hg19_snp150Common_rs112477576 range=chr6:7926249-7926267 5'pad=9 3'pad=9 strand=+ repeatMasking=none</t>
  </si>
  <si>
    <t>hg19_snp150Common_rs113355946 range=chr6:68657366-68657384 5'pad=9 3'pad=9 strand=+ repeatMasking=none</t>
  </si>
  <si>
    <t>hg19_snp150Common_rs114028431 range=chr6:127864270-127864288 5'pad=9 3'pad=9 strand=+ repeatMasking=none</t>
  </si>
  <si>
    <t>hg19_snp150Common_rs114167758 range=chr6:47936131-47936149 5'pad=9 3'pad=9 strand=+ repeatMasking=none</t>
  </si>
  <si>
    <t>hg19_snp150Common_rs115113889 range=chr6:39408873-39408891 5'pad=9 3'pad=9 strand=+ repeatMasking=none</t>
  </si>
  <si>
    <t>hg19_snp150Common_rs115200485 range=chr6:32521334-32521352 5'pad=9 3'pad=9 strand=+ repeatMasking=none</t>
  </si>
  <si>
    <t>hg19_snp150Common_rs115562064 range=chr6:125945539-125945557 5'pad=9 3'pad=9 strand=+ repeatMasking=none</t>
  </si>
  <si>
    <t>hg19_snp150Common_rs115624624 range=chr6:32599074-32599092 5'pad=9 3'pad=9 strand=+ repeatMasking=none</t>
  </si>
  <si>
    <t>hg19_snp150Common_rs115934738 range=chr6:31304328-31304346 5'pad=9 3'pad=9 strand=+ repeatMasking=none</t>
  </si>
  <si>
    <t>hg19_snp150Common_rs116095023 range=chr6:30729608-30729626 5'pad=9 3'pad=9 strand=+ repeatMasking=none</t>
  </si>
  <si>
    <t>hg19_snp150Common_rs116145088 range=chr6:77463304-77463322 5'pad=9 3'pad=9 strand=+ repeatMasking=none</t>
  </si>
  <si>
    <t>hg19_snp150Common_rs116720077 range=chr6:33252093-33252111 5'pad=9 3'pad=9 strand=+ repeatMasking=none</t>
  </si>
  <si>
    <t>hg19_snp150Common_rs117421600 range=chr6:29926207-29926225 5'pad=9 3'pad=9 strand=+ repeatMasking=none</t>
  </si>
  <si>
    <t>hg19_snp150Common_rs11755072 range=chr6:35799801-35799819 5'pad=9 3'pad=9 strand=+ repeatMasking=none</t>
  </si>
  <si>
    <t>hg19_snp150Common_rs117731051 range=chr6:86560489-86560507 5'pad=9 3'pad=9 strand=+ repeatMasking=none</t>
  </si>
  <si>
    <t>hg19_snp150Common_rs12190254 range=chr6:68252972-68252990 5'pad=9 3'pad=9 strand=+ repeatMasking=none</t>
  </si>
  <si>
    <t>hg19_snp150Common_rs12195449 range=chr6:111012663-111012681 5'pad=9 3'pad=9 strand=+ repeatMasking=none</t>
  </si>
  <si>
    <t>hg19_snp150Common_rs12202055 range=chr6:37486071-37486089 5'pad=9 3'pad=9 strand=+ repeatMasking=none</t>
  </si>
  <si>
    <t>hg19_snp150Common_rs12202747 range=chr6:133476506-133476524 5'pad=9 3'pad=9 strand=+ repeatMasking=none</t>
  </si>
  <si>
    <t>hg19_snp150Common_rs12215088 range=chr6:133186976-133186994 5'pad=9 3'pad=9 strand=+ repeatMasking=none</t>
  </si>
  <si>
    <t>hg19_snp150Common_rs12527856 range=chr6:159374822-159374840 5'pad=9 3'pad=9 strand=+ repeatMasking=none</t>
  </si>
  <si>
    <t>hg19_snp150Common_rs13199891 range=chr6:23741726-23741744 5'pad=9 3'pad=9 strand=+ repeatMasking=none</t>
  </si>
  <si>
    <t>hg19_snp150Common_rs138946814 range=chr6:30357172-30357190 5'pad=9 3'pad=9 strand=+ repeatMasking=none</t>
  </si>
  <si>
    <t>hg19_snp150Common_rs145789128 range=chr6:127644630-127644648 5'pad=9 3'pad=9 strand=+ repeatMasking=none</t>
  </si>
  <si>
    <t>hg19_snp150Common_rs1611672 range=chr6:29825405-29825423 5'pad=9 3'pad=9 strand=+ repeatMasking=none</t>
  </si>
  <si>
    <t>hg19_snp150Common_rs1611819 range=chr6:7034666-7034684 5'pad=9 3'pad=9 strand=- repeatMasking=none</t>
  </si>
  <si>
    <t>hg19_snp150Common_rs17743190 range=chr6:80107670-80107688 5'pad=9 3'pad=9 strand=+ repeatMasking=none</t>
  </si>
  <si>
    <t>hg19_snp150Common_rs1830829 range=chr6:49972456-49972474 5'pad=9 3'pad=9 strand=+ repeatMasking=none</t>
  </si>
  <si>
    <t>hg19_snp150Common_rs183897916 range=chr6:32541269-32541287 5'pad=9 3'pad=9 strand=+ repeatMasking=none</t>
  </si>
  <si>
    <t>hg19_snp150Common_rs191197510 range=chr6:90512161-90512179 5'pad=9 3'pad=9 strand=+ repeatMasking=none</t>
  </si>
  <si>
    <t>hg19_snp150Common_rs191923080 range=chr6:29521391-29521409 5'pad=9 3'pad=9 strand=+ repeatMasking=none</t>
  </si>
  <si>
    <t>hg19_snp150Common_rs2345978 range=chr6:63184504-63184522 5'pad=9 3'pad=9 strand=+ repeatMasking=none</t>
  </si>
  <si>
    <t>hg19_snp150Common_rs2517614 range=chr6:30163946-30163964 5'pad=9 3'pad=9 strand=- repeatMasking=none</t>
  </si>
  <si>
    <t>hg19_snp150Common_rs2523698 range=chr6:31453875-31453893 5'pad=9 3'pad=9 strand=- repeatMasking=none</t>
  </si>
  <si>
    <t>hg19_snp150Common_rs2621390 range=chr6:32757444-32757462 5'pad=9 3'pad=9 strand=- repeatMasking=none</t>
  </si>
  <si>
    <t>hg19_snp150Common_rs2747464 range=chr6:29657490-29657508 5'pad=9 3'pad=9 strand=+ repeatMasking=none</t>
  </si>
  <si>
    <t>hg19_snp150Common_rs28361078 range=chr6:33096483-33096501 5'pad=9 3'pad=9 strand=+ repeatMasking=none</t>
  </si>
  <si>
    <t>hg19_snp150Common_rs28637635 range=chr6:95054960-95054978 5'pad=9 3'pad=9 strand=+ repeatMasking=none</t>
  </si>
  <si>
    <t>hg19_snp150Common_rs28669773 range=chr6:32589086-32589104 5'pad=9 3'pad=9 strand=+ repeatMasking=none</t>
  </si>
  <si>
    <t>hg19_snp150Common_rs28752938 range=chr6:31304343-31304361 5'pad=9 3'pad=9 strand=+ repeatMasking=none</t>
  </si>
  <si>
    <t>hg19_snp150Common_rs2934227 range=chr6:92822569-92822587 5'pad=9 3'pad=9 strand=- repeatMasking=none</t>
  </si>
  <si>
    <t>hg19_snp150Common_rs295337 range=chr6:159586448-159586466 5'pad=9 3'pad=9 strand=- repeatMasking=none</t>
  </si>
  <si>
    <t>hg19_snp150Common_rs2984480 range=chr6:8726083-8726101 5'pad=9 3'pad=9 strand=+ repeatMasking=none</t>
  </si>
  <si>
    <t>hg19_snp150Common_rs3094170 range=chr6:29829256-29829274 5'pad=9 3'pad=9 strand=- repeatMasking=none</t>
  </si>
  <si>
    <t>hg19_snp150Common_rs3129919 range=chr6:32332782-32332800 5'pad=9 3'pad=9 strand=+ repeatMasking=none</t>
  </si>
  <si>
    <t>hg19_snp150Common_rs3130681 range=chr6:31880602-31880620 5'pad=9 3'pad=9 strand=+ repeatMasking=none</t>
  </si>
  <si>
    <t>hg19_snp150Common_rs33987921 range=chr6:30369387-30369405 5'pad=9 3'pad=9 strand=+ repeatMasking=none</t>
  </si>
  <si>
    <t>hg19_snp150Common_rs34798299 range=chr6:168160319-168160337 5'pad=9 3'pad=9 strand=+ repeatMasking=none</t>
  </si>
  <si>
    <t>hg19_snp150Common_rs35161970 range=chr6:148248347-148248365 5'pad=9 3'pad=9 strand=+ repeatMasking=none</t>
  </si>
  <si>
    <t>hg19_snp150Common_rs35194487 range=chr6:32361934-32361952 5'pad=9 3'pad=9 strand=+ repeatMasking=none</t>
  </si>
  <si>
    <t>hg19_snp150Common_rs3763324 range=chr6:32406892-32406910 5'pad=9 3'pad=9 strand=+ repeatMasking=none</t>
  </si>
  <si>
    <t>hg19_snp150Common_rs377370 range=chr6:31942505-31942523 5'pad=9 3'pad=9 strand=- repeatMasking=none</t>
  </si>
  <si>
    <t>hg19_snp150Common_rs3800332 range=chr6:30270612-30270630 5'pad=9 3'pad=9 strand=+ repeatMasking=none</t>
  </si>
  <si>
    <t>hg19_snp150Common_rs3869085 range=chr6:30870104-30870122 5'pad=9 3'pad=9 strand=- repeatMasking=none</t>
  </si>
  <si>
    <t>hg19_snp150Common_rs4252165 range=chr6:161161550-161161568 5'pad=9 3'pad=9 strand=+ repeatMasking=none</t>
  </si>
  <si>
    <t>hg19_snp150Common_rs4706921 range=chr6:82751007-82751025 5'pad=9 3'pad=9 strand=+ repeatMasking=none</t>
  </si>
  <si>
    <t>hg19_snp150Common_rs4708946 range=chr6:162671930-162671948 5'pad=9 3'pad=9 strand=+ repeatMasking=none</t>
  </si>
  <si>
    <t>hg19_snp150Common_rs4870347 range=chr6:155395034-155395052 5'pad=9 3'pad=9 strand=+ repeatMasking=none</t>
  </si>
  <si>
    <t>hg19_snp150Common_rs528516 range=chr6:81638345-81638363 5'pad=9 3'pad=9 strand=+ repeatMasking=none</t>
  </si>
  <si>
    <t>hg19_snp150Common_rs531191 range=chr6:84241959-84241977 5'pad=9 3'pad=9 strand=- repeatMasking=none</t>
  </si>
  <si>
    <t>hg19_snp150Common_rs535150750 range=chr6:68455646-68455664 5'pad=9 3'pad=9 strand=+ repeatMasking=none</t>
  </si>
  <si>
    <t>hg19_snp150Common_rs572145395 range=chr6:169265049-169265067 5'pad=9 3'pad=9 strand=+ repeatMasking=none</t>
  </si>
  <si>
    <t>hg19_snp150Common_rs582546 range=chr6:137968139-137968157 5'pad=9 3'pad=9 strand=- repeatMasking=none</t>
  </si>
  <si>
    <t>hg19_snp150Common_rs61193059 range=chr6:170007512-170007530 5'pad=9 3'pad=9 strand=+ repeatMasking=none</t>
  </si>
  <si>
    <t>hg19_snp150Common_rs62392943 range=chr6:29602053-29602071 5'pad=9 3'pad=9 strand=+ repeatMasking=none</t>
  </si>
  <si>
    <t>hg19_snp150Common_rs62397685 range=chr6:32789102-32789120 5'pad=9 3'pad=9 strand=+ repeatMasking=none</t>
  </si>
  <si>
    <t>hg19_snp150Common_rs639316 range=chr6:17863631-17863649 5'pad=9 3'pad=9 strand=- repeatMasking=none</t>
  </si>
  <si>
    <t>hg19_snp150Common_rs642561 range=chr6:153128802-153128820 5'pad=9 3'pad=9 strand=+ repeatMasking=none</t>
  </si>
  <si>
    <t>hg19_snp150Common_rs6456727 range=chr6:26471146-26471164 5'pad=9 3'pad=9 strand=+ repeatMasking=none</t>
  </si>
  <si>
    <t>hg19_snp150Common_rs6900056 range=chr6:82262691-82262709 5'pad=9 3'pad=9 strand=+ repeatMasking=none</t>
  </si>
  <si>
    <t>hg19_snp150Common_rs6909136 range=chr6:132655542-132655560 5'pad=9 3'pad=9 strand=+ repeatMasking=none</t>
  </si>
  <si>
    <t>hg19_snp150Common_rs72868608 range=chr6:57051920-57051938 5'pad=9 3'pad=9 strand=+ repeatMasking=none</t>
  </si>
  <si>
    <t>hg19_snp150Common_rs73266849 range=chr6:167208834-167208852 5'pad=9 3'pad=9 strand=+ repeatMasking=none</t>
  </si>
  <si>
    <t>hg19_snp150Common_rs74574912 range=chr6:6448947-6448965 5'pad=9 3'pad=9 strand=+ repeatMasking=none</t>
  </si>
  <si>
    <t>hg19_snp150Common_rs75397260 range=chr6:107133967-107133985 5'pad=9 3'pad=9 strand=+ repeatMasking=none</t>
  </si>
  <si>
    <t>hg19_snp150Common_rs75652977 range=chr6:113829699-113829717 5'pad=9 3'pad=9 strand=+ repeatMasking=none</t>
  </si>
  <si>
    <t>hg19_snp150Common_rs76028171 range=chr6:125222263-125222281 5'pad=9 3'pad=9 strand=+ repeatMasking=none</t>
  </si>
  <si>
    <t>hg19_snp150Common_rs76686563 range=chr6:165871648-165871666 5'pad=9 3'pad=9 strand=+ repeatMasking=none</t>
  </si>
  <si>
    <t>hg19_snp150Common_rs76911435 range=chr6:155882500-155882518 5'pad=9 3'pad=9 strand=+ repeatMasking=none</t>
  </si>
  <si>
    <t>hg19_snp150Common_rs7748430 range=chr6:211756-211774 5'pad=9 3'pad=9 strand=+ repeatMasking=none</t>
  </si>
  <si>
    <t>hg19_snp150Common_rs77485146 range=chr6:57494961-57494979 5'pad=9 3'pad=9 strand=+ repeatMasking=none</t>
  </si>
  <si>
    <t>hg19_snp150Common_rs77515437 range=chr6:47662271-47662289 5'pad=9 3'pad=9 strand=+ repeatMasking=none</t>
  </si>
  <si>
    <t>hg19_snp150Common_rs7759033 range=chr6:116297505-116297523 5'pad=9 3'pad=9 strand=+ repeatMasking=none</t>
  </si>
  <si>
    <t>hg19_snp150Common_rs7764772 range=chr6:3657929-3657947 5'pad=9 3'pad=9 strand=+ repeatMasking=none</t>
  </si>
  <si>
    <t>hg19_snp150Common_rs78176095 range=chr6:30045873-30045891 5'pad=9 3'pad=9 strand=+ repeatMasking=none</t>
  </si>
  <si>
    <t>hg19_snp150Common_rs783173 range=chr6:161172933-161172951 5'pad=9 3'pad=9 strand=- repeatMasking=none</t>
  </si>
  <si>
    <t>hg19_snp150Common_rs78402957 range=chr6:138654063-138654081 5'pad=9 3'pad=9 strand=+ repeatMasking=none</t>
  </si>
  <si>
    <t>hg19_snp150Common_rs79020737 range=chr6:23777784-23777802 5'pad=9 3'pad=9 strand=+ repeatMasking=none</t>
  </si>
  <si>
    <t>hg19_snp150Common_rs80009748 range=chr6:94088511-94088529 5'pad=9 3'pad=9 strand=+ repeatMasking=none</t>
  </si>
  <si>
    <t>hg19_snp150Common_rs80288336 range=chr6:91561840-91561858 5'pad=9 3'pad=9 strand=+ repeatMasking=none</t>
  </si>
  <si>
    <t>hg19_snp150Common_rs856022 range=chr6:169375547-169375565 5'pad=9 3'pad=9 strand=- repeatMasking=none</t>
  </si>
  <si>
    <t>hg19_snp150Common_rs9258945 range=chr6:29839470-29839488 5'pad=9 3'pad=9 strand=+ repeatMasking=none</t>
  </si>
  <si>
    <t>hg19_snp150Common_rs9265963 range=chr6:31315531-31315549 5'pad=9 3'pad=9 strand=+ repeatMasking=none</t>
  </si>
  <si>
    <t>hg19_snp150Common_rs9271626 range=chr6:32591935-32591953 5'pad=9 3'pad=9 strand=+ repeatMasking=none</t>
  </si>
  <si>
    <t>hg19_snp150Common_rs9275996 range=chr6:32694392-32694410 5'pad=9 3'pad=9 strand=+ repeatMasking=none</t>
  </si>
  <si>
    <t>hg19_snp150Common_rs9276206 range=chr6:32699808-32699826 5'pad=9 3'pad=9 strand=+ repeatMasking=none</t>
  </si>
  <si>
    <t>hg19_snp150Common_rs9276694 range=chr6:32756021-32756039 5'pad=9 3'pad=9 strand=+ repeatMasking=none</t>
  </si>
  <si>
    <t>hg19_snp150Common_rs9332741 range=chr6:31909331-31909349 5'pad=9 3'pad=9 strand=+ repeatMasking=none</t>
  </si>
  <si>
    <t>hg19_snp150Common_rs9342010 range=chr6:85864600-85864618 5'pad=9 3'pad=9 strand=+ repeatMasking=none</t>
  </si>
  <si>
    <t>hg19_snp150Common_rs9344476 range=chr6:85918860-85918878 5'pad=9 3'pad=9 strand=+ repeatMasking=none</t>
  </si>
  <si>
    <t>hg19_snp150Common_rs9345273 range=chr6:93499270-93499288 5'pad=9 3'pad=9 strand=+ repeatMasking=none</t>
  </si>
  <si>
    <t>hg19_snp150Common_rs9361552 range=chr6:80439674-80439692 5'pad=9 3'pad=9 strand=+ repeatMasking=none</t>
  </si>
  <si>
    <t>hg19_snp150Common_rs9375652 range=chr6:129981997-129982015 5'pad=9 3'pad=9 strand=+ repeatMasking=none</t>
  </si>
  <si>
    <t>hg19_snp150Common_rs9387742 range=chr6:120633089-120633107 5'pad=9 3'pad=9 strand=+ repeatMasking=none</t>
  </si>
  <si>
    <t>hg19_snp150Common_rs9389863 range=chr6:141381937-141381955 5'pad=9 3'pad=9 strand=+ repeatMasking=none</t>
  </si>
  <si>
    <t>hg19_snp150Common_rs9461684 range=chr6:31253435-31253453 5'pad=9 3'pad=9 strand=+ repeatMasking=none</t>
  </si>
  <si>
    <t>hg19_snp150Common_rs9491508 range=chr6:126153470-126153488 5'pad=9 3'pad=9 strand=+ repeatMasking=none</t>
  </si>
  <si>
    <t>hg19_snp150Common_rs1008364 range=chr7:47070001-47070019 5'pad=9 3'pad=9 strand=- repeatMasking=none</t>
  </si>
  <si>
    <t>hg19_snp150Common_rs10231915 range=chr7:97161929-97161947 5'pad=9 3'pad=9 strand=+ repeatMasking=none</t>
  </si>
  <si>
    <t>hg19_snp150Common_rs10236369 range=chr7:12280829-12280847 5'pad=9 3'pad=9 strand=+ repeatMasking=none</t>
  </si>
  <si>
    <t>hg19_snp150Common_rs10281627 range=chr7:149598177-149598195 5'pad=9 3'pad=9 strand=+ repeatMasking=none</t>
  </si>
  <si>
    <t>hg19_snp150Common_rs112339797 range=chr7:138359250-138359268 5'pad=9 3'pad=9 strand=+ repeatMasking=none</t>
  </si>
  <si>
    <t>hg19_snp150Common_rs113527368 range=chr7:107143112-107143130 5'pad=9 3'pad=9 strand=+ repeatMasking=none</t>
  </si>
  <si>
    <t>hg19_snp150Common_rs114826549 range=chr7:146020569-146020587 5'pad=9 3'pad=9 strand=+ repeatMasking=none</t>
  </si>
  <si>
    <t>hg19_snp150Common_rs115922847 range=chr7:122236034-122236052 5'pad=9 3'pad=9 strand=+ repeatMasking=none</t>
  </si>
  <si>
    <t>hg19_snp150Common_rs116359103 range=chr7:19300955-19300973 5'pad=9 3'pad=9 strand=+ repeatMasking=none</t>
  </si>
  <si>
    <t>hg19_snp150Common_rs116504319 range=chr7:128071456-128071474 5'pad=9 3'pad=9 strand=+ repeatMasking=none</t>
  </si>
  <si>
    <t>hg19_snp150Common_rs118011720 range=chr7:71548536-71548554 5'pad=9 3'pad=9 strand=+ repeatMasking=none</t>
  </si>
  <si>
    <t>hg19_snp150Common_rs118107733 range=chr7:104646365-104646383 5'pad=9 3'pad=9 strand=+ repeatMasking=none</t>
  </si>
  <si>
    <t>hg19_snp150Common_rs12538824 range=chr7:4948367-4948385 5'pad=9 3'pad=9 strand=+ repeatMasking=none</t>
  </si>
  <si>
    <t>hg19_snp150Common_rs1294353 range=chr7:141698717-141698735 5'pad=9 3'pad=9 strand=- repeatMasking=none</t>
  </si>
  <si>
    <t>hg19_snp150Common_rs13232518 range=chr7:103496514-103496532 5'pad=9 3'pad=9 strand=+ repeatMasking=none</t>
  </si>
  <si>
    <t>hg19_snp150Common_rs13437671 range=chr7:77876357-77876375 5'pad=9 3'pad=9 strand=+ repeatMasking=none</t>
  </si>
  <si>
    <t>hg19_snp150Common_rs1371817 range=chr7:154877258-154877276 5'pad=9 3'pad=9 strand=+ repeatMasking=none</t>
  </si>
  <si>
    <t>hg19_snp150Common_rs1425124 range=chr7:37448196-37448214 5'pad=9 3'pad=9 strand=- repeatMasking=none</t>
  </si>
  <si>
    <t>hg19_snp150Common_rs146448884 range=chr7:20703577-20703595 5'pad=9 3'pad=9 strand=+ repeatMasking=none</t>
  </si>
  <si>
    <t>hg19_snp150Common_rs149090848 range=chr7:150102221-150102239 5'pad=9 3'pad=9 strand=+ repeatMasking=none</t>
  </si>
  <si>
    <t>hg19_snp150Common_rs1630434 range=chr7:75685392-75685410 5'pad=9 3'pad=9 strand=+ repeatMasking=none</t>
  </si>
  <si>
    <t>hg19_snp150Common_rs17138223 range=chr7:17755673-17755691 5'pad=9 3'pad=9 strand=+ repeatMasking=none</t>
  </si>
  <si>
    <t>hg19_snp150Common_rs17156080 range=chr7:27993810-27993828 5'pad=9 3'pad=9 strand=+ repeatMasking=none</t>
  </si>
  <si>
    <t>hg19_snp150Common_rs176556 range=chr7:105803677-105803695 5'pad=9 3'pad=9 strand=+ repeatMasking=none</t>
  </si>
  <si>
    <t>hg19_snp150Common_rs181457139 range=chr7:133787915-133787933 5'pad=9 3'pad=9 strand=+ repeatMasking=none</t>
  </si>
  <si>
    <t>hg19_snp150Common_rs1880792 range=chr7:136825513-136825531 5'pad=9 3'pad=9 strand=- repeatMasking=none</t>
  </si>
  <si>
    <t>hg19_snp150Common_rs1987859 range=chr7:50637641-50637659 5'pad=9 3'pad=9 strand=- repeatMasking=none</t>
  </si>
  <si>
    <t>hg19_snp150Common_rs199816128 range=chr7:81608064-81608082 5'pad=9 3'pad=9 strand=+ repeatMasking=none</t>
  </si>
  <si>
    <t>hg19_snp150Common_rs2464948 range=chr7:52165032-52165050 5'pad=9 3'pad=9 strand=+ repeatMasking=none</t>
  </si>
  <si>
    <t>hg19_snp150Common_rs2529077 range=chr7:24566826-24566844 5'pad=9 3'pad=9 strand=- repeatMasking=none</t>
  </si>
  <si>
    <t>hg19_snp150Common_rs2687479 range=chr7:125868006-125868024 5'pad=9 3'pad=9 strand=+ repeatMasking=none</t>
  </si>
  <si>
    <t>hg19_snp150Common_rs28815597 range=chr7:38611195-38611213 5'pad=9 3'pad=9 strand=+ repeatMasking=none</t>
  </si>
  <si>
    <t>hg19_snp150Common_rs34924586 range=chr7:117356183-117356201 5'pad=9 3'pad=9 strand=+ repeatMasking=none</t>
  </si>
  <si>
    <t>hg19_snp150Common_rs3802020 range=chr7:90390072-90390090 5'pad=9 3'pad=9 strand=+ repeatMasking=none</t>
  </si>
  <si>
    <t>hg19_snp150Common_rs3925303 range=chr7:21836466-21836484 5'pad=9 3'pad=9 strand=+ repeatMasking=none</t>
  </si>
  <si>
    <t>hg19_snp150Common_rs3935165 range=chr7:55715396-55715414 5'pad=9 3'pad=9 strand=+ repeatMasking=none</t>
  </si>
  <si>
    <t>hg19_snp150Common_rs39582 range=chr7:40953310-40953328 5'pad=9 3'pad=9 strand=+ repeatMasking=none</t>
  </si>
  <si>
    <t>hg19_snp150Common_rs4148731 range=chr7:87239320-87239338 5'pad=9 3'pad=9 strand=- repeatMasking=none</t>
  </si>
  <si>
    <t>hg19_snp150Common_rs42070 range=chr7:95715759-95715777 5'pad=9 3'pad=9 strand=- repeatMasking=none</t>
  </si>
  <si>
    <t>hg19_snp150Common_rs4730136 range=chr7:105766457-105766475 5'pad=9 3'pad=9 strand=+ repeatMasking=none</t>
  </si>
  <si>
    <t>hg19_snp150Common_rs535421758 range=chr7:67927696-67927714 5'pad=9 3'pad=9 strand=+ repeatMasking=none</t>
  </si>
  <si>
    <t>hg19_snp150Common_rs554913002 range=chr7:75323804-75323822 5'pad=9 3'pad=9 strand=+ repeatMasking=none</t>
  </si>
  <si>
    <t>hg19_snp150Common_rs564128815 range=chr7:98468234-98468252 5'pad=9 3'pad=9 strand=+ repeatMasking=none</t>
  </si>
  <si>
    <t>hg19_snp150Common_rs57348047 range=chr7:20308398-20308416 5'pad=9 3'pad=9 strand=+ repeatMasking=none</t>
  </si>
  <si>
    <t>hg19_snp150Common_rs57417551 range=chr7:7413357-7413375 5'pad=9 3'pad=9 strand=+ repeatMasking=none</t>
  </si>
  <si>
    <t>hg19_snp150Common_rs58032580 range=chr7:47139153-47139171 5'pad=9 3'pad=9 strand=+ repeatMasking=none</t>
  </si>
  <si>
    <t>hg19_snp150Common_rs58980976 range=chr7:4187907-4187925 5'pad=9 3'pad=9 strand=+ repeatMasking=none</t>
  </si>
  <si>
    <t>hg19_snp150Common_rs59129513 range=chr7:74006652-74006670 5'pad=9 3'pad=9 strand=+ repeatMasking=none</t>
  </si>
  <si>
    <t>hg19_snp150Common_rs59989496 range=chr7:121055654-121055672 5'pad=9 3'pad=9 strand=+ repeatMasking=none</t>
  </si>
  <si>
    <t>hg19_snp150Common_rs61121205 range=chr7:95160637-95160655 5'pad=9 3'pad=9 strand=+ repeatMasking=none</t>
  </si>
  <si>
    <t>hg19_snp150Common_rs62432610 range=chr7:7768551-7768569 5'pad=9 3'pad=9 strand=+ repeatMasking=none</t>
  </si>
  <si>
    <t>hg19_snp150Common_rs62482546 range=chr7:107112430-107112448 5'pad=9 3'pad=9 strand=+ repeatMasking=none</t>
  </si>
  <si>
    <t>hg19_snp150Common_rs62487870 range=chr7:158938432-158938450 5'pad=9 3'pad=9 strand=+ repeatMasking=none</t>
  </si>
  <si>
    <t>hg19_snp150Common_rs62496885 range=chr7:97258620-97258638 5'pad=9 3'pad=9 strand=+ repeatMasking=none</t>
  </si>
  <si>
    <t>hg19_snp150Common_rs6944745 range=chr7:3348050-3348068 5'pad=9 3'pad=9 strand=+ repeatMasking=none</t>
  </si>
  <si>
    <t>hg19_snp150Common_rs6946760 range=chr7:145615037-145615055 5'pad=9 3'pad=9 strand=+ repeatMasking=none</t>
  </si>
  <si>
    <t>hg19_snp150Common_rs6948498 range=chr7:39841169-39841187 5'pad=9 3'pad=9 strand=+ repeatMasking=none</t>
  </si>
  <si>
    <t>hg19_snp150Common_rs6954736 range=chr7:49899379-49899397 5'pad=9 3'pad=9 strand=+ repeatMasking=none</t>
  </si>
  <si>
    <t>hg19_snp150Common_rs6956329 range=chr7:132804463-132804481 5'pad=9 3'pad=9 strand=+ repeatMasking=none</t>
  </si>
  <si>
    <t>hg19_snp150Common_rs6965230 range=chr7:93022860-93022878 5'pad=9 3'pad=9 strand=+ repeatMasking=none</t>
  </si>
  <si>
    <t>hg19_snp150Common_rs6971336 range=chr7:90575392-90575410 5'pad=9 3'pad=9 strand=+ repeatMasking=none</t>
  </si>
  <si>
    <t>hg19_snp150Common_rs6975713 range=chr7:73340734-73340752 5'pad=9 3'pad=9 strand=+ repeatMasking=none</t>
  </si>
  <si>
    <t>hg19_snp150Common_rs72611523 range=chr7:135562434-135562452 5'pad=9 3'pad=9 strand=+ repeatMasking=none</t>
  </si>
  <si>
    <t>hg19_snp150Common_rs73271539 range=chr7:13872069-13872087 5'pad=9 3'pad=9 strand=+ repeatMasking=none</t>
  </si>
  <si>
    <t>hg19_snp150Common_rs73299552 range=chr7:29776788-29776806 5'pad=9 3'pad=9 strand=+ repeatMasking=none</t>
  </si>
  <si>
    <t>hg19_snp150Common_rs73336050 range=chr7:52279999-52280017 5'pad=9 3'pad=9 strand=+ repeatMasking=none</t>
  </si>
  <si>
    <t>hg19_snp150Common_rs73412399 range=chr7:107808284-107808302 5'pad=9 3'pad=9 strand=+ repeatMasking=none</t>
  </si>
  <si>
    <t>hg19_snp150Common_rs74794332 range=chr7:25422147-25422165 5'pad=9 3'pad=9 strand=+ repeatMasking=none</t>
  </si>
  <si>
    <t>hg19_snp150Common_rs75186967 range=chr7:50971752-50971770 5'pad=9 3'pad=9 strand=+ repeatMasking=none</t>
  </si>
  <si>
    <t>hg19_snp150Common_rs75636500 range=chr7:99947648-99947666 5'pad=9 3'pad=9 strand=+ repeatMasking=none</t>
  </si>
  <si>
    <t>hg19_snp150Common_rs756912 range=chr7:71741788-71741806 5'pad=9 3'pad=9 strand=+ repeatMasking=none</t>
  </si>
  <si>
    <t>hg19_snp150Common_rs76637962 range=chr7:73345575-73345593 5'pad=9 3'pad=9 strand=+ repeatMasking=none</t>
  </si>
  <si>
    <t>hg19_snp150Common_rs76659849 range=chr7:50788624-50788642 5'pad=9 3'pad=9 strand=+ repeatMasking=none</t>
  </si>
  <si>
    <t>hg19_snp150Common_rs77116012 range=chr7:1083326-1083344 5'pad=9 3'pad=9 strand=+ repeatMasking=none</t>
  </si>
  <si>
    <t>hg19_snp150Common_rs7783097 range=chr7:28289352-28289370 5'pad=9 3'pad=9 strand=+ repeatMasking=none</t>
  </si>
  <si>
    <t>hg19_snp150Common_rs7784885 range=chr7:97593878-97593896 5'pad=9 3'pad=9 strand=+ repeatMasking=none</t>
  </si>
  <si>
    <t>hg19_snp150Common_rs7811989 range=chr7:17371354-17371372 5'pad=9 3'pad=9 strand=+ repeatMasking=none</t>
  </si>
  <si>
    <t>hg19_snp150Common_rs782520 range=chr7:134194492-134194510 5'pad=9 3'pad=9 strand=+ repeatMasking=none</t>
  </si>
  <si>
    <t>hg19_snp150Common_rs78370509 range=chr7:93964925-93964943 5'pad=9 3'pad=9 strand=+ repeatMasking=none</t>
  </si>
  <si>
    <t>hg19_snp150Common_rs78642857 range=chr7:153889994-153890012 5'pad=9 3'pad=9 strand=+ repeatMasking=none</t>
  </si>
  <si>
    <t>hg19_snp150Common_rs79438059 range=chr7:53827992-53828010 5'pad=9 3'pad=9 strand=+ repeatMasking=none</t>
  </si>
  <si>
    <t>hg19_snp150Common_rs79723981 range=chr7:26449338-26449356 5'pad=9 3'pad=9 strand=+ repeatMasking=none</t>
  </si>
  <si>
    <t>hg19_snp150Common_rs798947 range=chr7:120763203-120763221 5'pad=9 3'pad=9 strand=+ repeatMasking=none</t>
  </si>
  <si>
    <t>hg19_snp150Common_rs798948 range=chr7:120764564-120764582 5'pad=9 3'pad=9 strand=+ repeatMasking=none</t>
  </si>
  <si>
    <t>hg19_snp150Common_rs80182002 range=chr7:84410039-84410057 5'pad=9 3'pad=9 strand=+ repeatMasking=none</t>
  </si>
  <si>
    <t>hg19_snp150Common_rs9638242 range=chr7:66756300-66756318 5'pad=9 3'pad=9 strand=+ repeatMasking=none</t>
  </si>
  <si>
    <t>hg19_snp150Common_rs10957183 range=chr8:49551135-49551153 5'pad=9 3'pad=9 strand=+ repeatMasking=none</t>
  </si>
  <si>
    <t>hg19_snp150Common_rs11166759 range=chr8:138788003-138788021 5'pad=9 3'pad=9 strand=+ repeatMasking=none</t>
  </si>
  <si>
    <t>hg19_snp150Common_rs112417021 range=chr8:125684920-125684938 5'pad=9 3'pad=9 strand=+ repeatMasking=none</t>
  </si>
  <si>
    <t>hg19_snp150Common_rs114275004 range=chr8:141000741-141000759 5'pad=9 3'pad=9 strand=+ repeatMasking=none</t>
  </si>
  <si>
    <t>hg19_snp150Common_rs114279532 range=chr8:19167272-19167290 5'pad=9 3'pad=9 strand=+ repeatMasking=none</t>
  </si>
  <si>
    <t>hg19_snp150Common_rs114304348 range=chr8:96017068-96017086 5'pad=9 3'pad=9 strand=+ repeatMasking=none</t>
  </si>
  <si>
    <t>hg19_snp150Common_rs114558985 range=chr8:139909804-139909822 5'pad=9 3'pad=9 strand=+ repeatMasking=none</t>
  </si>
  <si>
    <t>hg19_snp150Common_rs115403843 range=chr8:111858842-111858860 5'pad=9 3'pad=9 strand=+ repeatMasking=none</t>
  </si>
  <si>
    <t>hg19_snp150Common_rs11992697 range=chr8:69726820-69726838 5'pad=9 3'pad=9 strand=+ repeatMasking=none</t>
  </si>
  <si>
    <t>hg19_snp150Common_rs11998628 range=chr8:114734720-114734738 5'pad=9 3'pad=9 strand=+ repeatMasking=none</t>
  </si>
  <si>
    <t>hg19_snp150Common_rs12386968 range=chr8:16454353-16454371 5'pad=9 3'pad=9 strand=+ repeatMasking=none</t>
  </si>
  <si>
    <t>hg19_snp150Common_rs12548440 range=chr8:87186590-87186608 5'pad=9 3'pad=9 strand=+ repeatMasking=none</t>
  </si>
  <si>
    <t>hg19_snp150Common_rs12676702 range=chr8:135441435-135441453 5'pad=9 3'pad=9 strand=+ repeatMasking=none</t>
  </si>
  <si>
    <t>hg19_snp150Common_rs12678724 range=chr8:122307490-122307508 5'pad=9 3'pad=9 strand=+ repeatMasking=none</t>
  </si>
  <si>
    <t>hg19_snp150Common_rs13265803 range=chr8:66283036-66283054 5'pad=9 3'pad=9 strand=+ repeatMasking=none</t>
  </si>
  <si>
    <t>hg19_snp150Common_rs1529765 range=chr8:75752075-75752093 5'pad=9 3'pad=9 strand=+ repeatMasking=none</t>
  </si>
  <si>
    <t>hg19_snp150Common_rs17680595 range=chr8:138465153-138465171 5'pad=9 3'pad=9 strand=+ repeatMasking=none</t>
  </si>
  <si>
    <t>hg19_snp150Common_rs17695527 range=chr8:18514615-18514633 5'pad=9 3'pad=9 strand=+ repeatMasking=none</t>
  </si>
  <si>
    <t>hg19_snp150Common_rs183208622 range=chr8:43165634-43165652 5'pad=9 3'pad=9 strand=+ repeatMasking=none</t>
  </si>
  <si>
    <t>hg19_snp150Common_rs199515276 range=chr8:82605743-82605761 5'pad=9 3'pad=9 strand=+ repeatMasking=none</t>
  </si>
  <si>
    <t>hg19_snp150Common_rs2162147 range=chr8:75614608-75614626 5'pad=9 3'pad=9 strand=- repeatMasking=none</t>
  </si>
  <si>
    <t>hg19_snp150Common_rs2383936 range=chr8:76504955-76504973 5'pad=9 3'pad=9 strand=- repeatMasking=none</t>
  </si>
  <si>
    <t>hg19_snp150Common_rs2565096 range=chr8:40376420-40376438 5'pad=9 3'pad=9 strand=+ repeatMasking=none</t>
  </si>
  <si>
    <t>hg19_snp150Common_rs2740858 range=chr8:3810564-3810582 5'pad=9 3'pad=9 strand=- repeatMasking=none</t>
  </si>
  <si>
    <t>hg19_snp150Common_rs28490296 range=chr8:120823775-120823793 5'pad=9 3'pad=9 strand=+ repeatMasking=none</t>
  </si>
  <si>
    <t>hg19_snp150Common_rs28770274 range=chr8:52213538-52213556 5'pad=9 3'pad=9 strand=+ repeatMasking=none</t>
  </si>
  <si>
    <t>hg19_snp150Common_rs28821172 range=chr8:127002537-127002555 5'pad=9 3'pad=9 strand=+ repeatMasking=none</t>
  </si>
  <si>
    <t>hg19_snp150Common_rs289525 range=chr8:13244146-13244164 5'pad=9 3'pad=9 strand=- repeatMasking=none</t>
  </si>
  <si>
    <t>hg19_snp150Common_rs35860723 range=chr8:94282861-94282879 5'pad=9 3'pad=9 strand=+ repeatMasking=none</t>
  </si>
  <si>
    <t>hg19_snp150Common_rs500301 range=chr8:53843739-53843757 5'pad=9 3'pad=9 strand=- repeatMasking=none</t>
  </si>
  <si>
    <t>hg19_snp150Common_rs532965308 range=chr8:7990767-7990785 5'pad=9 3'pad=9 strand=+ repeatMasking=none</t>
  </si>
  <si>
    <t>hg19_snp150Common_rs562314499 range=chr8:106804251-106804269 5'pad=9 3'pad=9 strand=+ repeatMasking=none</t>
  </si>
  <si>
    <t>hg19_snp150Common_rs566315 range=chr8:102891780-102891798 5'pad=9 3'pad=9 strand=+ repeatMasking=none</t>
  </si>
  <si>
    <t>hg19_snp150Common_rs57453219 range=chr8:51424928-51424946 5'pad=9 3'pad=9 strand=+ repeatMasking=none</t>
  </si>
  <si>
    <t>hg19_snp150Common_rs57717339 range=chr8:15166658-15166676 5'pad=9 3'pad=9 strand=+ repeatMasking=none</t>
  </si>
  <si>
    <t>hg19_snp150Common_rs62530792 range=chr8:71618758-71618776 5'pad=9 3'pad=9 strand=+ repeatMasking=none</t>
  </si>
  <si>
    <t>hg19_snp150Common_rs6985472 range=chr8:17328477-17328495 5'pad=9 3'pad=9 strand=+ repeatMasking=none</t>
  </si>
  <si>
    <t>hg19_snp150Common_rs6986224 range=chr8:124608610-124608628 5'pad=9 3'pad=9 strand=+ repeatMasking=none</t>
  </si>
  <si>
    <t>hg19_snp150Common_rs6990827 range=chr8:130379321-130379339 5'pad=9 3'pad=9 strand=+ repeatMasking=none</t>
  </si>
  <si>
    <t>hg19_snp150Common_rs7008449 range=chr8:50787580-50787598 5'pad=9 3'pad=9 strand=+ repeatMasking=none</t>
  </si>
  <si>
    <t>hg19_snp150Common_rs7012350 range=chr8:119183928-119183946 5'pad=9 3'pad=9 strand=+ repeatMasking=none</t>
  </si>
  <si>
    <t>hg19_snp150Common_rs7017683 range=chr8:91959980-91959998 5'pad=9 3'pad=9 strand=+ repeatMasking=none</t>
  </si>
  <si>
    <t>hg19_snp150Common_rs71518810 range=chr8:102078387-102078405 5'pad=9 3'pad=9 strand=+ repeatMasking=none</t>
  </si>
  <si>
    <t>hg19_snp150Common_rs73184802 range=chr8:1999957-1999975 5'pad=9 3'pad=9 strand=+ repeatMasking=none</t>
  </si>
  <si>
    <t>hg19_snp150Common_rs73210462 range=chr8:19123274-19123292 5'pad=9 3'pad=9 strand=+ repeatMasking=none</t>
  </si>
  <si>
    <t>hg19_snp150Common_rs73242058 range=chr8:77879145-77879163 5'pad=9 3'pad=9 strand=+ repeatMasking=none</t>
  </si>
  <si>
    <t>hg19_snp150Common_rs7464755 range=chr8:114568870-114568888 5'pad=9 3'pad=9 strand=+ repeatMasking=none</t>
  </si>
  <si>
    <t>hg19_snp150Common_rs76037927 range=chr8:90311756-90311774 5'pad=9 3'pad=9 strand=+ repeatMasking=none</t>
  </si>
  <si>
    <t>hg19_snp150Common_rs76146709 range=chr8:83596610-83596628 5'pad=9 3'pad=9 strand=+ repeatMasking=none</t>
  </si>
  <si>
    <t>hg19_snp150Common_rs76793343 range=chr8:108472814-108472832 5'pad=9 3'pad=9 strand=+ repeatMasking=none</t>
  </si>
  <si>
    <t>hg19_snp150Common_rs7819989 range=chr8:54489836-54489854 5'pad=9 3'pad=9 strand=+ repeatMasking=none</t>
  </si>
  <si>
    <t>hg19_snp150Common_rs7822293 range=chr8:15210660-15210678 5'pad=9 3'pad=9 strand=+ repeatMasking=none</t>
  </si>
  <si>
    <t>hg19_snp150Common_rs7827208 range=chr8:13986833-13986851 5'pad=9 3'pad=9 strand=+ repeatMasking=none</t>
  </si>
  <si>
    <t>hg19_snp150Common_rs78978157 range=chr8:144158336-144158354 5'pad=9 3'pad=9 strand=+ repeatMasking=none</t>
  </si>
  <si>
    <t>hg19_snp150Common_rs79622297 range=chr8:463761-463779 5'pad=9 3'pad=9 strand=+ repeatMasking=none</t>
  </si>
  <si>
    <t>hg19_snp150Common_rs80117194 range=chr8:125148074-125148092 5'pad=9 3'pad=9 strand=+ repeatMasking=none</t>
  </si>
  <si>
    <t>hg19_snp150Common_rs867351 range=chr8:96349271-96349289 5'pad=9 3'pad=9 strand=+ repeatMasking=none</t>
  </si>
  <si>
    <t>hg19_snp150Common_rs972723 range=chr8:106120261-106120279 5'pad=9 3'pad=9 strand=+ repeatMasking=none</t>
  </si>
  <si>
    <t>hg19_snp150Common_rs10429519 range=chr9:132281711-132281729 5'pad=9 3'pad=9 strand=+ repeatMasking=none</t>
  </si>
  <si>
    <t>hg19_snp150Common_rs10491837 range=chr9:6367606-6367624 5'pad=9 3'pad=9 strand=+ repeatMasking=none</t>
  </si>
  <si>
    <t>hg19_snp150Common_rs10738432 range=chr9:16243220-16243238 5'pad=9 3'pad=9 strand=+ repeatMasking=none</t>
  </si>
  <si>
    <t>hg19_snp150Common_rs10868689 range=chr9:72817642-72817660 5'pad=9 3'pad=9 strand=+ repeatMasking=none</t>
  </si>
  <si>
    <t>hg19_snp150Common_rs10962811 range=chr9:17005305-17005323 5'pad=9 3'pad=9 strand=+ repeatMasking=none</t>
  </si>
  <si>
    <t>hg19_snp150Common_rs11144391 range=chr9:77956927-77956945 5'pad=9 3'pad=9 strand=+ repeatMasking=none</t>
  </si>
  <si>
    <t>hg19_snp150Common_rs1122049 range=chr9:21562452-21562470 5'pad=9 3'pad=9 strand=+ repeatMasking=none</t>
  </si>
  <si>
    <t>hg19_snp150Common_rs113892760 range=chr9:116944641-116944659 5'pad=9 3'pad=9 strand=+ repeatMasking=none</t>
  </si>
  <si>
    <t>hg19_snp150Common_rs114313106 range=chr9:98579323-98579341 5'pad=9 3'pad=9 strand=+ repeatMasking=none</t>
  </si>
  <si>
    <t>hg19_snp150Common_rs115006010 range=chr9:115568144-115568162 5'pad=9 3'pad=9 strand=+ repeatMasking=none</t>
  </si>
  <si>
    <t>hg19_snp150Common_rs115032019 range=chr9:105367637-105367655 5'pad=9 3'pad=9 strand=+ repeatMasking=none</t>
  </si>
  <si>
    <t>hg19_snp150Common_rs115274183 range=chr9:19848153-19848171 5'pad=9 3'pad=9 strand=+ repeatMasking=none</t>
  </si>
  <si>
    <t>hg19_snp150Common_rs116221097 range=chr9:128968910-128968928 5'pad=9 3'pad=9 strand=+ repeatMasking=none</t>
  </si>
  <si>
    <t>hg19_snp150Common_rs116740396 range=chr9:114804950-114804968 5'pad=9 3'pad=9 strand=+ repeatMasking=none</t>
  </si>
  <si>
    <t>hg19_snp150Common_rs12003059 range=chr9:75497302-75497320 5'pad=9 3'pad=9 strand=+ repeatMasking=none</t>
  </si>
  <si>
    <t>hg19_snp150Common_rs12339230 range=chr9:510204-510222 5'pad=9 3'pad=9 strand=+ repeatMasking=none</t>
  </si>
  <si>
    <t>hg19_snp150Common_rs13290894 range=chr9:4867076-4867094 5'pad=9 3'pad=9 strand=+ repeatMasking=none</t>
  </si>
  <si>
    <t>hg19_snp150Common_rs13295654 range=chr9:17053430-17053448 5'pad=9 3'pad=9 strand=+ repeatMasking=none</t>
  </si>
  <si>
    <t>hg19_snp150Common_rs142891553 range=chr9:880098-880116 5'pad=9 3'pad=9 strand=+ repeatMasking=none</t>
  </si>
  <si>
    <t>hg19_snp150Common_rs143159728 range=chr9:136140604-136140622 5'pad=9 3'pad=9 strand=+ repeatMasking=none</t>
  </si>
  <si>
    <t>hg19_snp150Common_rs148010326 range=chr9:15411325-15411343 5'pad=9 3'pad=9 strand=+ repeatMasking=none</t>
  </si>
  <si>
    <t>hg19_snp150Common_rs16918154 range=chr9:101807103-101807121 5'pad=9 3'pad=9 strand=+ repeatMasking=none</t>
  </si>
  <si>
    <t>hg19_snp150Common_rs16926092 range=chr9:924435-924453 5'pad=9 3'pad=9 strand=+ repeatMasking=none</t>
  </si>
  <si>
    <t>hg19_snp150Common_rs16935421 range=chr9:34182543-34182561 5'pad=9 3'pad=9 strand=+ repeatMasking=none</t>
  </si>
  <si>
    <t>hg19_snp150Common_rs16936398 range=chr9:114621319-114621337 5'pad=9 3'pad=9 strand=+ repeatMasking=none</t>
  </si>
  <si>
    <t>hg19_snp150Common_rs180977396 range=chr9:119603066-119603084 5'pad=9 3'pad=9 strand=+ repeatMasking=none</t>
  </si>
  <si>
    <t>hg19_snp150Common_rs182264024 range=chr9:98841816-98841834 5'pad=9 3'pad=9 strand=+ repeatMasking=none</t>
  </si>
  <si>
    <t>hg19_snp150Common_rs182541514 range=chr9:20389210-20389228 5'pad=9 3'pad=9 strand=+ repeatMasking=none</t>
  </si>
  <si>
    <t>hg19_snp150Common_rs2093913 range=chr9:117283377-117283395 5'pad=9 3'pad=9 strand=- repeatMasking=none</t>
  </si>
  <si>
    <t>hg19_snp150Common_rs2183017 range=chr9:73803311-73803329 5'pad=9 3'pad=9 strand=+ repeatMasking=none</t>
  </si>
  <si>
    <t>hg19_snp150Common_rs2768659 range=chr9:37426143-37426161 5'pad=9 3'pad=9 strand=- repeatMasking=none</t>
  </si>
  <si>
    <t>hg19_snp150Common_rs2900346 range=chr9:105917807-105917825 5'pad=9 3'pad=9 strand=+ repeatMasking=none</t>
  </si>
  <si>
    <t>hg19_snp150Common_rs34014556 range=chr9:87145637-87145655 5'pad=9 3'pad=9 strand=+ repeatMasking=none</t>
  </si>
  <si>
    <t>hg19_snp150Common_rs3886111 range=chr9:83547418-83547436 5'pad=9 3'pad=9 strand=+ repeatMasking=none</t>
  </si>
  <si>
    <t>hg19_snp150Common_rs4642742 range=chr9:28309488-28309506 5'pad=9 3'pad=9 strand=+ repeatMasking=none</t>
  </si>
  <si>
    <t>hg19_snp150Common_rs4743973 range=chr9:97669795-97669813 5'pad=9 3'pad=9 strand=+ repeatMasking=none</t>
  </si>
  <si>
    <t>hg19_snp150Common_rs546577 range=chr9:104172927-104172945 5'pad=9 3'pad=9 strand=+ repeatMasking=none</t>
  </si>
  <si>
    <t>hg19_snp150Common_rs56090205 range=chr9:38245687-38245705 5'pad=9 3'pad=9 strand=+ repeatMasking=none</t>
  </si>
  <si>
    <t>hg19_snp150Common_rs58247870 range=chr9:4391792-4391810 5'pad=9 3'pad=9 strand=+ repeatMasking=none</t>
  </si>
  <si>
    <t>hg19_snp150Common_rs60819482 range=chr9:129584706-129584724 5'pad=9 3'pad=9 strand=+ repeatMasking=none</t>
  </si>
  <si>
    <t>hg19_snp150Common_rs635712 range=chr9:108415547-108415565 5'pad=9 3'pad=9 strand=+ repeatMasking=none</t>
  </si>
  <si>
    <t>hg19_snp150Common_rs7025781 range=chr9:100988501-100988519 5'pad=9 3'pad=9 strand=+ repeatMasking=none</t>
  </si>
  <si>
    <t>hg19_snp150Common_rs7034298 range=chr9:13811325-13811343 5'pad=9 3'pad=9 strand=+ repeatMasking=none</t>
  </si>
  <si>
    <t>hg19_snp150Common_rs73412252 range=chr9:15652280-15652298 5'pad=9 3'pad=9 strand=+ repeatMasking=none</t>
  </si>
  <si>
    <t>hg19_snp150Common_rs75364463 range=chr9:73661740-73661758 5'pad=9 3'pad=9 strand=+ repeatMasking=none</t>
  </si>
  <si>
    <t>hg19_snp150Common_rs77030519 range=chr9:3187240-3187258 5'pad=9 3'pad=9 strand=+ repeatMasking=none</t>
  </si>
  <si>
    <t>hg19_snp150Common_rs77345686 range=chr9:72217109-72217127 5'pad=9 3'pad=9 strand=+ repeatMasking=none</t>
  </si>
  <si>
    <t>hg19_snp150Common_rs78294138 range=chr9:104115027-104115045 5'pad=9 3'pad=9 strand=+ repeatMasking=none</t>
  </si>
  <si>
    <t>hg19_snp150Common_rs7848729 range=chr9:739842-739860 5'pad=9 3'pad=9 strand=+ repeatMasking=none</t>
  </si>
  <si>
    <t>hg19_snp150Common_rs78538897 range=chr9:126625376-126625394 5'pad=9 3'pad=9 strand=+ repeatMasking=none</t>
  </si>
  <si>
    <t>hg19_snp150Common_rs7861760 range=chr9:34368665-34368683 5'pad=9 3'pad=9 strand=+ repeatMasking=none</t>
  </si>
  <si>
    <t>hg19_snp150Common_rs7868887 range=chr9:26086565-26086583 5'pad=9 3'pad=9 strand=+ repeatMasking=none</t>
  </si>
  <si>
    <t>hg19_snp150Common_rs78947525 range=chr9:12943395-12943413 5'pad=9 3'pad=9 strand=+ repeatMasking=none</t>
  </si>
  <si>
    <t>hg19_snp150Common_rs953414 range=chr9:128946766-128946784 5'pad=9 3'pad=9 strand=+ repeatMasking=none</t>
  </si>
  <si>
    <t>hg19_snp150Common_rs112338212 range=chrX:63948086-63948104 5'pad=9 3'pad=9 strand=+ repeatMasking=none</t>
  </si>
  <si>
    <t>hg19_snp150Common_rs113286358 range=chrX:148494909-148494927 5'pad=9 3'pad=9 strand=+ repeatMasking=none</t>
  </si>
  <si>
    <t>hg19_snp150Common_rs1341254 range=chrX:137334439-137334457 5'pad=9 3'pad=9 strand=+ repeatMasking=none</t>
  </si>
  <si>
    <t>hg19_snp150Common_rs141779336 range=chrX:7678010-7678028 5'pad=9 3'pad=9 strand=+ repeatMasking=none</t>
  </si>
  <si>
    <t>hg19_snp150Common_rs141962344 range=chrX:21135985-21136003 5'pad=9 3'pad=9 strand=+ repeatMasking=none</t>
  </si>
  <si>
    <t>hg19_snp150Common_rs142164750 range=chrX:33834837-33834855 5'pad=9 3'pad=9 strand=+ repeatMasking=none</t>
  </si>
  <si>
    <t>hg19_snp150Common_rs145667558 range=chrX:89026324-89026342 5'pad=9 3'pad=9 strand=+ repeatMasking=none</t>
  </si>
  <si>
    <t>hg19_snp150Common_rs146406840 range=chrX:34257459-34257477 5'pad=9 3'pad=9 strand=+ repeatMasking=none</t>
  </si>
  <si>
    <t>hg19_snp150Common_rs147563315 range=chrX:116231316-116231334 5'pad=9 3'pad=9 strand=+ repeatMasking=none</t>
  </si>
  <si>
    <t>hg19_snp150Common_rs147625660 range=chrX:134214957-134214975 5'pad=9 3'pad=9 strand=+ repeatMasking=none</t>
  </si>
  <si>
    <t>hg19_snp150Common_rs148312707 range=chrX:28478171-28478189 5'pad=9 3'pad=9 strand=+ repeatMasking=none</t>
  </si>
  <si>
    <t>hg19_snp150Common_rs149376656 range=chrX:115160720-115160738 5'pad=9 3'pad=9 strand=+ repeatMasking=none</t>
  </si>
  <si>
    <t>hg19_snp150Common_rs150731337 range=chrX:98362665-98362683 5'pad=9 3'pad=9 strand=+ repeatMasking=none</t>
  </si>
  <si>
    <t>hg19_snp150Common_rs182206910 range=chrX:37629215-37629233 5'pad=9 3'pad=9 strand=+ repeatMasking=none</t>
  </si>
  <si>
    <t>hg19_snp150Common_rs183961101 range=chrX:126665072-126665090 5'pad=9 3'pad=9 strand=+ repeatMasking=none</t>
  </si>
  <si>
    <t>hg19_snp150Common_rs184628685 range=chrX:47248915-47248933 5'pad=9 3'pad=9 strand=+ repeatMasking=none</t>
  </si>
  <si>
    <t>hg19_snp150Common_rs191152163 range=chrX:91738982-91739000 5'pad=9 3'pad=9 strand=+ repeatMasking=none</t>
  </si>
  <si>
    <t>hg19_snp150Common_rs1936645 range=chrX:154198161-154198179 5'pad=9 3'pad=9 strand=- repeatMasking=none</t>
  </si>
  <si>
    <t>hg19_snp150Common_rs1993599 range=chrX:124607520-124607538 5'pad=9 3'pad=9 strand=- repeatMasking=none</t>
  </si>
  <si>
    <t>hg19_snp150Common_rs2075840 range=chrX:48672779-48672797 5'pad=9 3'pad=9 strand=+ repeatMasking=none</t>
  </si>
  <si>
    <t>hg19_snp150Common_rs2506846 range=chrX:136783730-136783748 5'pad=9 3'pad=9 strand=+ repeatMasking=none</t>
  </si>
  <si>
    <t>hg19_snp150Common_rs28620643 range=chrX:1541119-1541137 5'pad=9 3'pad=9 strand=+ repeatMasking=none</t>
  </si>
  <si>
    <t>hg19_snp150Common_rs4240050 range=chrX:65699568-65699586 5'pad=9 3'pad=9 strand=+ repeatMasking=none</t>
  </si>
  <si>
    <t>hg19_snp150Common_rs4358925 range=chrX:78066464-78066482 5'pad=9 3'pad=9 strand=+ repeatMasking=none</t>
  </si>
  <si>
    <t>hg19_snp150Common_rs58458070 range=chrX:112215902-112215920 5'pad=9 3'pad=9 strand=+ repeatMasking=none</t>
  </si>
  <si>
    <t>hg19_snp150Common_rs5909213 range=chrX:18739077-18739095 5'pad=9 3'pad=9 strand=+ repeatMasking=none</t>
  </si>
  <si>
    <t>hg19_snp150Common_rs5915542 range=chrX:5378990-5379008 5'pad=9 3'pad=9 strand=+ repeatMasking=none</t>
  </si>
  <si>
    <t>hg19_snp150Common_rs5917854 range=chrX:39485111-39485129 5'pad=9 3'pad=9 strand=+ repeatMasking=none</t>
  </si>
  <si>
    <t>hg19_snp150Common_rs5921624 range=chrX:99932807-99932825 5'pad=9 3'pad=9 strand=+ repeatMasking=none</t>
  </si>
  <si>
    <t>hg19_snp150Common_rs5924586 range=chrX:17074137-17074155 5'pad=9 3'pad=9 strand=+ repeatMasking=none</t>
  </si>
  <si>
    <t>hg19_snp150Common_rs59840312 range=chrX:15270186-15270204 5'pad=9 3'pad=9 strand=+ repeatMasking=none</t>
  </si>
  <si>
    <t>hg19_snp150Common_rs5985061 range=chrX:88196218-88196236 5'pad=9 3'pad=9 strand=+ repeatMasking=none</t>
  </si>
  <si>
    <t>hg19_snp150Common_rs5988132 range=chrX:114038916-114038934 5'pad=9 3'pad=9 strand=+ repeatMasking=none</t>
  </si>
  <si>
    <t>hg19_snp150Common_rs5989868 range=chrX:1784009-1784027 5'pad=9 3'pad=9 strand=+ repeatMasking=none</t>
  </si>
  <si>
    <t>hg19_snp150Common_rs5991101 range=chrX:115282413-115282431 5'pad=9 3'pad=9 strand=+ repeatMasking=none</t>
  </si>
  <si>
    <t>hg19_snp150Common_rs62592165 range=chrX:33884514-33884532 5'pad=9 3'pad=9 strand=+ repeatMasking=none</t>
  </si>
  <si>
    <t>hg19_snp150Common_rs6528651 range=chrX:138878257-138878275 5'pad=9 3'pad=9 strand=+ repeatMasking=none</t>
  </si>
  <si>
    <t>hg19_snp150Common_rs6611503 range=chrX:56399400-56399418 5'pad=9 3'pad=9 strand=+ repeatMasking=none</t>
  </si>
  <si>
    <t>hg19_snp150Common_rs7052592 range=chrX:148034833-148034851 5'pad=9 3'pad=9 strand=+ repeatMasking=none</t>
  </si>
  <si>
    <t>hg19_snp150Common_rs73245507 range=chrX:146466611-146466629 5'pad=9 3'pad=9 strand=+ repeatMasking=none</t>
  </si>
  <si>
    <t>hg19_snp150Common_rs73508075 range=chrX:84956034-84956052 5'pad=9 3'pad=9 strand=+ repeatMasking=none</t>
  </si>
  <si>
    <t>hg19_snp150Common_rs75757045 range=chrX:139069150-139069168 5'pad=9 3'pad=9 strand=+ repeatMasking=none</t>
  </si>
  <si>
    <t>hg19_snp150Common_rs769496733 range=chrX:124194031-124194049 5'pad=9 3'pad=9 strand=+ repeatMasking=none</t>
  </si>
  <si>
    <t>hg19_snp150Common_rs781896427 range=chrX:150137309-150137327 5'pad=9 3'pad=9 strand=+ repeatMasking=none</t>
  </si>
  <si>
    <t>hg19_snp150Common_rs879023881 range=chrX:66612546-66612565 5'pad=9 3'pad=9 strand=- repeatMasking=none</t>
  </si>
  <si>
    <t>hg19_snp150Common_rs28620643 range=chrY:1491119-1491137 5'pad=9 3'pad=9 strand=+ repeatMasking=none</t>
  </si>
  <si>
    <t>hg19_snp150Common_rs5989868 range=chrY:1734009-1734027 5'pad=9 3'pad=9 strand=+ repeatMasking=none</t>
  </si>
  <si>
    <t>hg19_snp150Common_rs759407913 range=chrY:16823213-16823231 5'pad=9 3'pad=9 strand=+ repeatMasking=none</t>
  </si>
  <si>
    <t>hg19_snp150Common_rs10218969 range=chr10:58504294-58504312 5'pad=9 3'pad=9 strand=+ repeatMasking=none</t>
  </si>
  <si>
    <t>hg19_snp150Common_rs1065338 range=chr10:102943679-102943697 5'pad=9 3'pad=9 strand=- repeatMasking=none</t>
  </si>
  <si>
    <t>hg19_snp150Common_rs10733797 range=chr10:65604162-65604180 5'pad=9 3'pad=9 strand=+ repeatMasking=none</t>
  </si>
  <si>
    <t>hg19_snp150Common_rs10740587 range=chr10:56349548-56349566 5'pad=9 3'pad=9 strand=+ repeatMasking=none</t>
  </si>
  <si>
    <t>hg19_snp150Common_rs10763819 range=chr10:30990065-30990083 5'pad=9 3'pad=9 strand=+ repeatMasking=none</t>
  </si>
  <si>
    <t>hg19_snp150Common_rs10884315 range=chr10:108184538-108184556 5'pad=9 3'pad=9 strand=+ repeatMasking=none</t>
  </si>
  <si>
    <t>hg19_snp150Common_rs11015372 range=chr10:27199063-27199081 5'pad=9 3'pad=9 strand=+ repeatMasking=none</t>
  </si>
  <si>
    <t>hg19_snp150Common_rs11202882 range=chr10:90652920-90652938 5'pad=9 3'pad=9 strand=+ repeatMasking=none</t>
  </si>
  <si>
    <t>hg19_snp150Common_rs11255463 range=chr10:8008734-8008752 5'pad=9 3'pad=9 strand=+ repeatMasking=none</t>
  </si>
  <si>
    <t>hg19_snp150Common_rs113002843 range=chr10:71837342-71837360 5'pad=9 3'pad=9 strand=+ repeatMasking=none</t>
  </si>
  <si>
    <t>hg19_snp150Common_rs114801568 range=chr10:129690449-129690467 5'pad=9 3'pad=9 strand=+ repeatMasking=none</t>
  </si>
  <si>
    <t>hg19_snp150Common_rs115031919 range=chr10:55336530-55336548 5'pad=9 3'pad=9 strand=+ repeatMasking=none</t>
  </si>
  <si>
    <t>hg19_snp150Common_rs115208721 range=chr10:105985430-105985448 5'pad=9 3'pad=9 strand=+ repeatMasking=none</t>
  </si>
  <si>
    <t>hg19_snp150Common_rs116058623 range=chr10:89967153-89967171 5'pad=9 3'pad=9 strand=+ repeatMasking=none</t>
  </si>
  <si>
    <t>hg19_snp150Common_rs116997894 range=chr10:80107557-80107575 5'pad=9 3'pad=9 strand=+ repeatMasking=none</t>
  </si>
  <si>
    <t>hg19_snp150Common_rs117446192 range=chr10:88450803-88450821 5'pad=9 3'pad=9 strand=+ repeatMasking=none</t>
  </si>
  <si>
    <t>hg19_snp150Common_rs11814011 range=chr10:116356398-116356416 5'pad=9 3'pad=9 strand=+ repeatMasking=none</t>
  </si>
  <si>
    <t>hg19_snp150Common_rs12251800 range=chr10:27202546-27202564 5'pad=9 3'pad=9 strand=+ repeatMasking=none</t>
  </si>
  <si>
    <t>hg19_snp150Common_rs12771985 range=chr10:7723854-7723872 5'pad=9 3'pad=9 strand=+ repeatMasking=none</t>
  </si>
  <si>
    <t>hg19_snp150Common_rs12780984 range=chr10:7578110-7578128 5'pad=9 3'pad=9 strand=+ repeatMasking=none</t>
  </si>
  <si>
    <t>hg19_snp150Common_rs137935379 range=chr10:72217499-72217517 5'pad=9 3'pad=9 strand=+ repeatMasking=none</t>
  </si>
  <si>
    <t>hg19_snp150Common_rs140113100 range=chr10:131025110-131025128 5'pad=9 3'pad=9 strand=+ repeatMasking=none</t>
  </si>
  <si>
    <t>hg19_snp150Common_rs1409329 range=chr10:6189357-6189375 5'pad=9 3'pad=9 strand=- repeatMasking=none</t>
  </si>
  <si>
    <t>hg19_snp150Common_rs142702808 range=chr10:27321539-27321557 5'pad=9 3'pad=9 strand=+ repeatMasking=none</t>
  </si>
  <si>
    <t>hg19_snp150Common_rs143120938 range=chr10:116518053-116518071 5'pad=9 3'pad=9 strand=+ repeatMasking=none</t>
  </si>
  <si>
    <t>hg19_snp150Common_rs146531438 range=chr10:129107647-129107665 5'pad=9 3'pad=9 strand=+ repeatMasking=none</t>
  </si>
  <si>
    <t>hg19_snp150Common_rs1916476 range=chr10:57479829-57479847 5'pad=9 3'pad=9 strand=+ repeatMasking=none</t>
  </si>
  <si>
    <t>hg19_snp150Common_rs1925591 range=chr10:68820873-68820891 5'pad=9 3'pad=9 strand=- repeatMasking=none</t>
  </si>
  <si>
    <t>hg19_snp150Common_rs1934977 range=chr10:96813697-96813715 5'pad=9 3'pad=9 strand=- repeatMasking=none</t>
  </si>
  <si>
    <t>hg19_snp150Common_rs2474605 range=chr10:38450253-38450271 5'pad=9 3'pad=9 strand=+ repeatMasking=none</t>
  </si>
  <si>
    <t>hg19_snp150Common_rs2505468 range=chr10:26045977-26045995 5'pad=9 3'pad=9 strand=+ repeatMasking=none</t>
  </si>
  <si>
    <t>hg19_snp150Common_rs2577333 range=chr10:121373935-121373953 5'pad=9 3'pad=9 strand=+ repeatMasking=none</t>
  </si>
  <si>
    <t>hg19_snp150Common_rs2579147 range=chr10:79560852-79560870 5'pad=9 3'pad=9 strand=- repeatMasking=none</t>
  </si>
  <si>
    <t>hg19_snp150Common_rs2784707 range=chr10:88890154-88890172 5'pad=9 3'pad=9 strand=- repeatMasking=none</t>
  </si>
  <si>
    <t>hg19_snp150Common_rs2935422 range=chr10:37120384-37120402 5'pad=9 3'pad=9 strand=- repeatMasking=none</t>
  </si>
  <si>
    <t>hg19_snp150Common_rs3104652 range=chr10:58838841-58838859 5'pad=9 3'pad=9 strand=- repeatMasking=none</t>
  </si>
  <si>
    <t>hg19_snp150Common_rs35073822 range=chr10:65747146-65747164 5'pad=9 3'pad=9 strand=+ repeatMasking=none</t>
  </si>
  <si>
    <t>hg19_snp150Common_rs35462186 range=chr10:73139262-73139280 5'pad=9 3'pad=9 strand=+ repeatMasking=none</t>
  </si>
  <si>
    <t>hg19_snp150Common_rs368933878 range=chr10:6799638-6799656 5'pad=9 3'pad=9 strand=+ repeatMasking=none</t>
  </si>
  <si>
    <t>hg19_snp150Common_rs3758565 range=chr10:60998243-60998261 5'pad=9 3'pad=9 strand=- repeatMasking=none</t>
  </si>
  <si>
    <t>hg19_snp150Common_rs4001914 range=chr10:132192402-132192420 5'pad=9 3'pad=9 strand=+ repeatMasking=none</t>
  </si>
  <si>
    <t>hg19_snp150Common_rs564560672 range=chr10:47651914-47651932 5'pad=9 3'pad=9 strand=+ repeatMasking=none</t>
  </si>
  <si>
    <t>hg19_snp150Common_rs576524527 range=chr10:121046779-121046797 5'pad=9 3'pad=9 strand=+ repeatMasking=none</t>
  </si>
  <si>
    <t>hg19_snp150Common_rs60637844 range=chr10:92009124-92009142 5'pad=9 3'pad=9 strand=+ repeatMasking=none</t>
  </si>
  <si>
    <t>hg19_snp150Common_rs61831293 range=chr10:4538195-4538213 5'pad=9 3'pad=9 strand=+ repeatMasking=none</t>
  </si>
  <si>
    <t>hg19_snp150Common_rs61867762 range=chr10:95205941-95205959 5'pad=9 3'pad=9 strand=+ repeatMasking=none</t>
  </si>
  <si>
    <t>hg19_snp150Common_rs7073001 range=chr10:67278657-67278675 5'pad=9 3'pad=9 strand=+ repeatMasking=none</t>
  </si>
  <si>
    <t>hg19_snp150Common_rs7075871 range=chr10:26901412-26901430 5'pad=9 3'pad=9 strand=+ repeatMasking=none</t>
  </si>
  <si>
    <t>hg19_snp150Common_rs7080097 range=chr10:112946715-112946733 5'pad=9 3'pad=9 strand=+ repeatMasking=none</t>
  </si>
  <si>
    <t>hg19_snp150Common_rs7100645 range=chr10:129908102-129908120 5'pad=9 3'pad=9 strand=+ repeatMasking=none</t>
  </si>
  <si>
    <t>hg19_snp150Common_rs72807725 range=chr10:71121229-71121247 5'pad=9 3'pad=9 strand=+ repeatMasking=none</t>
  </si>
  <si>
    <t>hg19_snp150Common_rs76271666 range=chr10:18500297-18500315 5'pad=9 3'pad=9 strand=+ repeatMasking=none</t>
  </si>
  <si>
    <t>hg19_snp150Common_rs77135719 range=chr10:120585915-120585933 5'pad=9 3'pad=9 strand=+ repeatMasking=none</t>
  </si>
  <si>
    <t>hg19_snp150Common_rs77832882 range=chr10:64479880-64479898 5'pad=9 3'pad=9 strand=+ repeatMasking=none</t>
  </si>
  <si>
    <t>hg19_snp150Common_rs78909114 range=chr10:73473931-73473949 5'pad=9 3'pad=9 strand=+ repeatMasking=none</t>
  </si>
  <si>
    <t>hg19_snp150Common_rs7900280 range=chr10:75047775-75047793 5'pad=9 3'pad=9 strand=+ repeatMasking=none</t>
  </si>
  <si>
    <t>hg19_snp150Common_rs7900513 range=chr10:43062978-43062996 5'pad=9 3'pad=9 strand=+ repeatMasking=none</t>
  </si>
  <si>
    <t>hg19_snp150Common_rs7915849 range=chr10:65359975-65359993 5'pad=9 3'pad=9 strand=+ repeatMasking=none</t>
  </si>
  <si>
    <t>hg19_snp150Common_rs79325250 range=chr10:84957368-84957386 5'pad=9 3'pad=9 strand=+ repeatMasking=none</t>
  </si>
  <si>
    <t>hg19_snp150Common_rs79749272 range=chr10:95491174-95491192 5'pad=9 3'pad=9 strand=+ repeatMasking=none</t>
  </si>
  <si>
    <t>hg19_snp150Common_rs80332149 range=chr10:73698484-73698502 5'pad=9 3'pad=9 strand=+ repeatMasking=none</t>
  </si>
  <si>
    <t>hg19_snp150Common_rs9417119 range=chr10:34091673-34091691 5'pad=9 3'pad=9 strand=+ repeatMasking=none</t>
  </si>
  <si>
    <t>hg19_snp150Common_rs10765254 range=chr11:89876812-89876830 5'pad=9 3'pad=9 strand=+ repeatMasking=none</t>
  </si>
  <si>
    <t>hg19_snp150Common_rs10769959 range=chr11:8818824-8818842 5'pad=9 3'pad=9 strand=+ repeatMasking=none</t>
  </si>
  <si>
    <t>hg19_snp150Common_rs10792802 range=chr11:71299177-71299195 5'pad=9 3'pad=9 strand=+ repeatMasking=none</t>
  </si>
  <si>
    <t>hg19_snp150Common_rs11022046 range=chr11:2295120-2295138 5'pad=9 3'pad=9 strand=+ repeatMasking=none</t>
  </si>
  <si>
    <t>hg19_snp150Common_rs11025369 range=chr11:20092387-20092405 5'pad=9 3'pad=9 strand=+ repeatMasking=none</t>
  </si>
  <si>
    <t>hg19_snp150Common_rs11028129 range=chr11:24756486-24756504 5'pad=9 3'pad=9 strand=+ repeatMasking=none</t>
  </si>
  <si>
    <t>hg19_snp150Common_rs11211983 range=chr11:106806811-106806829 5'pad=9 3'pad=9 strand=+ repeatMasking=none</t>
  </si>
  <si>
    <t>hg19_snp150Common_rs11215451 range=chr11:98323292-98323310 5'pad=9 3'pad=9 strand=+ repeatMasking=none</t>
  </si>
  <si>
    <t>hg19_snp150Common_rs112159212 range=chr11:63124246-63124264 5'pad=9 3'pad=9 strand=+ repeatMasking=none</t>
  </si>
  <si>
    <t>hg19_snp150Common_rs11237217 range=chr11:77260774-77260792 5'pad=9 3'pad=9 strand=+ repeatMasking=none</t>
  </si>
  <si>
    <t>hg19_snp150Common_rs113368193 range=chr11:35401527-35401545 5'pad=9 3'pad=9 strand=+ repeatMasking=none</t>
  </si>
  <si>
    <t>hg19_snp150Common_rs113825569 range=chr11:26793039-26793057 5'pad=9 3'pad=9 strand=+ repeatMasking=none</t>
  </si>
  <si>
    <t>hg19_snp150Common_rs114370663 range=chr11:77060842-77060860 5'pad=9 3'pad=9 strand=+ repeatMasking=none</t>
  </si>
  <si>
    <t>hg19_snp150Common_rs114389353 range=chr11:23350809-23350827 5'pad=9 3'pad=9 strand=+ repeatMasking=none</t>
  </si>
  <si>
    <t>hg19_snp150Common_rs115993894 range=chr11:73136522-73136540 5'pad=9 3'pad=9 strand=+ repeatMasking=none</t>
  </si>
  <si>
    <t>hg19_snp150Common_rs117391423 range=chr11:113968394-113968412 5'pad=9 3'pad=9 strand=+ repeatMasking=none</t>
  </si>
  <si>
    <t>hg19_snp150Common_rs12286918 range=chr11:110797482-110797500 5'pad=9 3'pad=9 strand=+ repeatMasking=none</t>
  </si>
  <si>
    <t>hg19_snp150Common_rs12793403 range=chr11:94882643-94882661 5'pad=9 3'pad=9 strand=+ repeatMasking=none</t>
  </si>
  <si>
    <t>hg19_snp150Common_rs140200901 range=chr11:55233682-55233700 5'pad=9 3'pad=9 strand=+ repeatMasking=none</t>
  </si>
  <si>
    <t>hg19_snp150Common_rs141094624 range=chr11:7907168-7907186 5'pad=9 3'pad=9 strand=+ repeatMasking=none</t>
  </si>
  <si>
    <t>hg19_snp150Common_rs147796139 range=chr11:94550348-94550366 5'pad=9 3'pad=9 strand=+ repeatMasking=none</t>
  </si>
  <si>
    <t>hg19_snp150Common_rs149214160 range=chr11:116030899-116030917 5'pad=9 3'pad=9 strand=+ repeatMasking=none</t>
  </si>
  <si>
    <t>hg19_snp150Common_rs1566733 range=chr11:48145609-48145627 5'pad=9 3'pad=9 strand=- repeatMasking=none</t>
  </si>
  <si>
    <t>hg19_snp150Common_rs17330399 range=chr11:10795116-10795134 5'pad=9 3'pad=9 strand=+ repeatMasking=none</t>
  </si>
  <si>
    <t>hg19_snp150Common_rs182418610 range=chr11:25552410-25552428 5'pad=9 3'pad=9 strand=+ repeatMasking=none</t>
  </si>
  <si>
    <t>hg19_snp150Common_rs185182001 range=chr11:74766654-74766672 5'pad=9 3'pad=9 strand=+ repeatMasking=none</t>
  </si>
  <si>
    <t>hg19_snp150Common_rs186532912 range=chr11:67590774-67590792 5'pad=9 3'pad=9 strand=+ repeatMasking=none</t>
  </si>
  <si>
    <t>hg19_snp150Common_rs1894122 range=chr11:56718756-56718774 5'pad=9 3'pad=9 strand=+ repeatMasking=none</t>
  </si>
  <si>
    <t>hg19_snp150Common_rs1916368 range=chr11:54824521-54824539 5'pad=9 3'pad=9 strand=+ repeatMasking=none</t>
  </si>
  <si>
    <t>hg19_snp150Common_rs200982128 range=chr11:4306856-4306874 5'pad=9 3'pad=9 strand=+ repeatMasking=none</t>
  </si>
  <si>
    <t>hg19_snp150Common_rs2054913 range=chr11:86990922-86990940 5'pad=9 3'pad=9 strand=- repeatMasking=none</t>
  </si>
  <si>
    <t>hg19_snp150Common_rs2288281 range=chr11:6565660-6565678 5'pad=9 3'pad=9 strand=- repeatMasking=none</t>
  </si>
  <si>
    <t>hg19_snp150Common_rs2445148 range=chr11:18215178-18215196 5'pad=9 3'pad=9 strand=- repeatMasking=none</t>
  </si>
  <si>
    <t>hg19_snp150Common_rs3017984 range=chr11:134495002-134495020 5'pad=9 3'pad=9 strand=+ repeatMasking=none</t>
  </si>
  <si>
    <t>hg19_snp150Common_rs34262161 range=chr11:12056127-12056145 5'pad=9 3'pad=9 strand=+ repeatMasking=none</t>
  </si>
  <si>
    <t>hg19_snp150Common_rs34420741 range=chr11:115048235-115048253 5'pad=9 3'pad=9 strand=+ repeatMasking=none</t>
  </si>
  <si>
    <t>hg19_snp150Common_rs3862669 range=chr11:55655147-55655165 5'pad=9 3'pad=9 strand=+ repeatMasking=none</t>
  </si>
  <si>
    <t>hg19_snp150Common_rs4121870 range=chr11:95150500-95150518 5'pad=9 3'pad=9 strand=+ repeatMasking=none</t>
  </si>
  <si>
    <t>hg19_snp150Common_rs4754455 range=chr11:97855646-97855664 5'pad=9 3'pad=9 strand=+ repeatMasking=none</t>
  </si>
  <si>
    <t>hg19_snp150Common_rs4756583 range=chr11:40220763-40220781 5'pad=9 3'pad=9 strand=+ repeatMasking=none</t>
  </si>
  <si>
    <t>hg19_snp150Common_rs4938809 range=chr11:120363928-120363946 5'pad=9 3'pad=9 strand=+ repeatMasking=none</t>
  </si>
  <si>
    <t>hg19_snp150Common_rs57159059 range=chr11:45508674-45508692 5'pad=9 3'pad=9 strand=+ repeatMasking=none</t>
  </si>
  <si>
    <t>hg19_snp150Common_rs57417127 range=chr11:59061635-59061653 5'pad=9 3'pad=9 strand=+ repeatMasking=none</t>
  </si>
  <si>
    <t>hg19_snp150Common_rs597542 range=chr11:105748922-105748940 5'pad=9 3'pad=9 strand=+ repeatMasking=none</t>
  </si>
  <si>
    <t>hg19_snp150Common_rs7109070 range=chr11:112263167-112263185 5'pad=9 3'pad=9 strand=+ repeatMasking=none</t>
  </si>
  <si>
    <t>hg19_snp150Common_rs7112350 range=chr11:58300745-58300763 5'pad=9 3'pad=9 strand=+ repeatMasking=none</t>
  </si>
  <si>
    <t>hg19_snp150Common_rs72888503 range=chr11:25560158-25560176 5'pad=9 3'pad=9 strand=+ repeatMasking=none</t>
  </si>
  <si>
    <t>hg19_snp150Common_rs73427022 range=chr11:4222246-4222264 5'pad=9 3'pad=9 strand=+ repeatMasking=none</t>
  </si>
  <si>
    <t>hg19_snp150Common_rs74793966 range=chr11:16905208-16905226 5'pad=9 3'pad=9 strand=+ repeatMasking=none</t>
  </si>
  <si>
    <t>hg19_snp150Common_rs75715081 range=chr11:117117857-117117875 5'pad=9 3'pad=9 strand=+ repeatMasking=none</t>
  </si>
  <si>
    <t>hg19_snp150Common_rs77308122 range=chr11:93988266-93988284 5'pad=9 3'pad=9 strand=+ repeatMasking=none</t>
  </si>
  <si>
    <t>hg19_snp150Common_rs77765727 range=chr11:25090212-25090230 5'pad=9 3'pad=9 strand=+ repeatMasking=none</t>
  </si>
  <si>
    <t>hg19_snp150Common_rs77781600 range=chr11:120243497-120243515 5'pad=9 3'pad=9 strand=+ repeatMasking=none</t>
  </si>
  <si>
    <t>hg19_snp150Common_rs78055615 range=chr11:80136563-80136581 5'pad=9 3'pad=9 strand=+ repeatMasking=none</t>
  </si>
  <si>
    <t>hg19_snp150Common_rs78842106 range=chr11:85795848-85795866 5'pad=9 3'pad=9 strand=+ repeatMasking=none</t>
  </si>
  <si>
    <t>hg19_snp150Common_rs7934664 range=chr11:12423690-12423708 5'pad=9 3'pad=9 strand=+ repeatMasking=none</t>
  </si>
  <si>
    <t>hg19_snp150Common_rs7939448 range=chr11:92879370-92879388 5'pad=9 3'pad=9 strand=+ repeatMasking=none</t>
  </si>
  <si>
    <t>hg19_snp150Common_rs7949969 range=chr11:989272-989290 5'pad=9 3'pad=9 strand=- repeatMasking=none</t>
  </si>
  <si>
    <t>hg19_snp150Common_rs7950926 range=chr11:111776428-111776446 5'pad=9 3'pad=9 strand=+ repeatMasking=none</t>
  </si>
  <si>
    <t>hg19_snp150Common_rs895917 range=chr11:132169280-132169298 5'pad=9 3'pad=9 strand=+ repeatMasking=none</t>
  </si>
  <si>
    <t>hg19_snp150Common_rs9633936 range=chr11:111139066-111139084 5'pad=9 3'pad=9 strand=+ repeatMasking=none</t>
  </si>
  <si>
    <t>hg19_snp150Common_rs10744638 range=chr12:4360346-4360364 5'pad=9 3'pad=9 strand=+ repeatMasking=none</t>
  </si>
  <si>
    <t>hg19_snp150Common_rs10778424 range=chr12:106089215-106089233 5'pad=9 3'pad=9 strand=+ repeatMasking=none</t>
  </si>
  <si>
    <t>hg19_snp150Common_rs10850570 range=chr12:116272778-116272796 5'pad=9 3'pad=9 strand=+ repeatMasking=none</t>
  </si>
  <si>
    <t>hg19_snp150Common_rs11050839 range=chr12:30498221-30498239 5'pad=9 3'pad=9 strand=+ repeatMasking=none</t>
  </si>
  <si>
    <t>hg19_snp150Common_rs11062529 range=chr12:3255052-3255070 5'pad=9 3'pad=9 strand=+ repeatMasking=none</t>
  </si>
  <si>
    <t>hg19_snp150Common_rs112189360 range=chr12:124340914-124340932 5'pad=9 3'pad=9 strand=+ repeatMasking=none</t>
  </si>
  <si>
    <t>hg19_snp150Common_rs114861796 range=chr12:10020221-10020239 5'pad=9 3'pad=9 strand=+ repeatMasking=none</t>
  </si>
  <si>
    <t>hg19_snp150Common_rs11504503 range=chr12:38692415-38692433 5'pad=9 3'pad=9 strand=+ repeatMasking=none</t>
  </si>
  <si>
    <t>hg19_snp150Common_rs117194373 range=chr12:21493413-21493431 5'pad=9 3'pad=9 strand=+ repeatMasking=none</t>
  </si>
  <si>
    <t>hg19_snp150Common_rs1175594 range=chr12:77552058-77552076 5'pad=9 3'pad=9 strand=- repeatMasking=none</t>
  </si>
  <si>
    <t>hg19_snp150Common_rs117600782 range=chr12:130056812-130056830 5'pad=9 3'pad=9 strand=+ repeatMasking=none</t>
  </si>
  <si>
    <t>hg19_snp150Common_rs118147913 range=chr12:96516411-96516429 5'pad=9 3'pad=9 strand=+ repeatMasking=none</t>
  </si>
  <si>
    <t>hg19_snp150Common_rs11831994 range=chr12:77672024-77672042 5'pad=9 3'pad=9 strand=+ repeatMasking=none</t>
  </si>
  <si>
    <t>hg19_snp150Common_rs11837752 range=chr12:69986146-69986164 5'pad=9 3'pad=9 strand=+ repeatMasking=none</t>
  </si>
  <si>
    <t>hg19_snp150Common_rs12315701 range=chr12:84087782-84087800 5'pad=9 3'pad=9 strand=+ repeatMasking=none</t>
  </si>
  <si>
    <t>hg19_snp150Common_rs12813306 range=chr12:20866206-20866224 5'pad=9 3'pad=9 strand=+ repeatMasking=none</t>
  </si>
  <si>
    <t>hg19_snp150Common_rs12826112 range=chr12:73555891-73555909 5'pad=9 3'pad=9 strand=+ repeatMasking=none</t>
  </si>
  <si>
    <t>hg19_snp150Common_rs1284869 range=chr12:113506035-113506053 5'pad=9 3'pad=9 strand=- repeatMasking=none</t>
  </si>
  <si>
    <t>hg19_snp150Common_rs139380615 range=chr12:38076737-38076755 5'pad=9 3'pad=9 strand=+ repeatMasking=none</t>
  </si>
  <si>
    <t>hg19_snp150Common_rs143475098 range=chr12:34386968-34386986 5'pad=9 3'pad=9 strand=+ repeatMasking=none</t>
  </si>
  <si>
    <t>hg19_snp150Common_rs145974647 range=chr12:103125943-103125961 5'pad=9 3'pad=9 strand=+ repeatMasking=none</t>
  </si>
  <si>
    <t>hg19_snp150Common_rs1479020 range=chr12:78327130-78327148 5'pad=9 3'pad=9 strand=- repeatMasking=none</t>
  </si>
  <si>
    <t>hg19_snp150Common_rs150740792 range=chr12:114665229-114665247 5'pad=9 3'pad=9 strand=+ repeatMasking=none</t>
  </si>
  <si>
    <t>hg19_snp150Common_rs151337411 range=chr12:133813647-133813665 5'pad=9 3'pad=9 strand=+ repeatMasking=none</t>
  </si>
  <si>
    <t>hg19_snp150Common_rs1531227 range=chr12:688331-688349 5'pad=9 3'pad=9 strand=- repeatMasking=none</t>
  </si>
  <si>
    <t>hg19_snp150Common_rs16929533 range=chr12:26008231-26008249 5'pad=9 3'pad=9 strand=+ repeatMasking=none</t>
  </si>
  <si>
    <t>hg19_snp150Common_rs1704899 range=chr12:104983902-104983920 5'pad=9 3'pad=9 strand=+ repeatMasking=none</t>
  </si>
  <si>
    <t>hg19_snp150Common_rs2054451 range=chr12:44026287-44026305 5'pad=9 3'pad=9 strand=- repeatMasking=none</t>
  </si>
  <si>
    <t>hg19_snp150Common_rs2090758 range=chr12:73854579-73854597 5'pad=9 3'pad=9 strand=- repeatMasking=none</t>
  </si>
  <si>
    <t>hg19_snp150Common_rs225472 range=chr12:126460048-126460066 5'pad=9 3'pad=9 strand=- repeatMasking=none</t>
  </si>
  <si>
    <t>hg19_snp150Common_rs377292843 range=chr12:132657027-132657045 5'pad=9 3'pad=9 strand=+ repeatMasking=none</t>
  </si>
  <si>
    <t>hg19_snp150Common_rs4439597 range=chr12:33658847-33658865 5'pad=9 3'pad=9 strand=+ repeatMasking=none</t>
  </si>
  <si>
    <t>hg19_snp150Common_rs55742484 range=chr12:22466004-22466022 5'pad=9 3'pad=9 strand=+ repeatMasking=none</t>
  </si>
  <si>
    <t>hg19_snp150Common_rs55985768 range=chr12:106336021-106336039 5'pad=9 3'pad=9 strand=+ repeatMasking=none</t>
  </si>
  <si>
    <t>hg19_snp150Common_rs56396658 range=chr12:83087465-83087483 5'pad=9 3'pad=9 strand=+ repeatMasking=none</t>
  </si>
  <si>
    <t>hg19_snp150Common_rs5744865 range=chr12:133235796-133235814 5'pad=9 3'pad=9 strand=- repeatMasking=none</t>
  </si>
  <si>
    <t>hg19_snp150Common_rs58338462 range=chr12:40050911-40050929 5'pad=9 3'pad=9 strand=+ repeatMasking=none</t>
  </si>
  <si>
    <t>hg19_snp150Common_rs59554853 range=chr12:94299295-94299313 5'pad=9 3'pad=9 strand=+ repeatMasking=none</t>
  </si>
  <si>
    <t>hg19_snp150Common_rs61917373 range=chr12:9455333-9455351 5'pad=9 3'pad=9 strand=+ repeatMasking=none</t>
  </si>
  <si>
    <t>hg19_snp150Common_rs61931065 range=chr12:86391608-86391626 5'pad=9 3'pad=9 strand=+ repeatMasking=none</t>
  </si>
  <si>
    <t>hg19_snp150Common_rs71455211 range=chr12:53136823-53136841 5'pad=9 3'pad=9 strand=+ repeatMasking=none</t>
  </si>
  <si>
    <t>hg19_snp150Common_rs71457676 range=chr12:33176555-33176573 5'pad=9 3'pad=9 strand=+ repeatMasking=none</t>
  </si>
  <si>
    <t>hg19_snp150Common_rs7294423 range=chr12:54876850-54876868 5'pad=9 3'pad=9 strand=+ repeatMasking=none</t>
  </si>
  <si>
    <t>hg19_snp150Common_rs7297365 range=chr12:11561834-11561852 5'pad=9 3'pad=9 strand=+ repeatMasking=none</t>
  </si>
  <si>
    <t>hg19_snp150Common_rs7298825 range=chr12:128520188-128520206 5'pad=9 3'pad=9 strand=+ repeatMasking=none</t>
  </si>
  <si>
    <t>hg19_snp150Common_rs73029193 range=chr12:1403083-1403101 5'pad=9 3'pad=9 strand=+ repeatMasking=none</t>
  </si>
  <si>
    <t>hg19_snp150Common_rs73256421 range=chr12:23584570-23584588 5'pad=9 3'pad=9 strand=+ repeatMasking=none</t>
  </si>
  <si>
    <t>hg19_snp150Common_rs73347802 range=chr12:80922370-80922388 5'pad=9 3'pad=9 strand=+ repeatMasking=none</t>
  </si>
  <si>
    <t>hg19_snp150Common_rs74092350 range=chr12:55896561-55896579 5'pad=9 3'pad=9 strand=+ repeatMasking=none</t>
  </si>
  <si>
    <t>hg19_snp150Common_rs74730608 range=chr12:12422852-12422870 5'pad=9 3'pad=9 strand=+ repeatMasking=none</t>
  </si>
  <si>
    <t>hg19_snp150Common_rs7488746 range=chr12:108254279-108254297 5'pad=9 3'pad=9 strand=+ repeatMasking=none</t>
  </si>
  <si>
    <t>hg19_snp150Common_rs77595830 range=chr12:41559770-41559788 5'pad=9 3'pad=9 strand=+ repeatMasking=none</t>
  </si>
  <si>
    <t>hg19_snp150Common_rs79169963 range=chr12:47446951-47446969 5'pad=9 3'pad=9 strand=+ repeatMasking=none</t>
  </si>
  <si>
    <t>hg19_snp150Common_rs80147189 range=chr12:75835844-75835862 5'pad=9 3'pad=9 strand=+ repeatMasking=none</t>
  </si>
  <si>
    <t>hg19_snp150Common_rs804448 range=chr12:119986125-119986143 5'pad=9 3'pad=9 strand=+ repeatMasking=none</t>
  </si>
  <si>
    <t>hg19_snp150Common_rs9300190 range=chr12:29656300-29656318 5'pad=9 3'pad=9 strand=+ repeatMasking=none</t>
  </si>
  <si>
    <t>Bonferroni corrected p value</t>
  </si>
  <si>
    <t>SNP1</t>
  </si>
  <si>
    <t>Sites destroyed by risk allele of SNP1</t>
  </si>
  <si>
    <t>Transcription factor binding sites at this start position with a score above 5.0  in non-risk  allele (A) and a score below 2.0 in the risk allele (G). Highlighted: Score 8.0 or greater in non-risk allele.</t>
  </si>
  <si>
    <t>Non-risk (A) allele</t>
  </si>
  <si>
    <t>Matrix ID</t>
  </si>
  <si>
    <t>Name</t>
  </si>
  <si>
    <t>Relative score</t>
  </si>
  <si>
    <t>Sequence ID</t>
  </si>
  <si>
    <t>Start</t>
  </si>
  <si>
    <t>End</t>
  </si>
  <si>
    <t>Strand</t>
  </si>
  <si>
    <t>Predicted sequence</t>
  </si>
  <si>
    <t>MA1615.1</t>
  </si>
  <si>
    <t>Plagl1</t>
  </si>
  <si>
    <t>hg19_dna</t>
  </si>
  <si>
    <t>-</t>
  </si>
  <si>
    <t>GGTTGGGGCCTGC</t>
  </si>
  <si>
    <t>MA0111.1</t>
  </si>
  <si>
    <t>Spz1</t>
  </si>
  <si>
    <t>AGGGTTGGGGC</t>
  </si>
  <si>
    <t>MA0100.1</t>
  </si>
  <si>
    <t>Myb</t>
  </si>
  <si>
    <t>GAGGGTTG</t>
  </si>
  <si>
    <t>MA1548.1</t>
  </si>
  <si>
    <t>PLAGL2</t>
  </si>
  <si>
    <t>+</t>
  </si>
  <si>
    <t>CAGGCCCCAA</t>
  </si>
  <si>
    <t>MA0057.1</t>
  </si>
  <si>
    <t>MZF1(var.2)</t>
  </si>
  <si>
    <t>GGAGGGTTGG</t>
  </si>
  <si>
    <t>MA0002.2</t>
  </si>
  <si>
    <t>RUNX1</t>
  </si>
  <si>
    <t>GGTTGGGGCCT</t>
  </si>
  <si>
    <t>Sites created by risk allele of SNP1</t>
  </si>
  <si>
    <t>Transcription factor binding sites at this start position with a score above 5.0  in risk  allele (G) and a score below 2.0 in the non-risk allele (A). Highlighted: Score 8.0 or greater in risk allele.</t>
  </si>
  <si>
    <t>Risk (G) allele</t>
  </si>
  <si>
    <t>MA0685.1</t>
  </si>
  <si>
    <t>SP4</t>
  </si>
  <si>
    <t>CAGGCCCCGACCCTCCC</t>
  </si>
  <si>
    <t>MA1564.1</t>
  </si>
  <si>
    <t>SP9</t>
  </si>
  <si>
    <t>GCCCCGACCCTC</t>
  </si>
  <si>
    <t>MA1513.1</t>
  </si>
  <si>
    <t>KLF15</t>
  </si>
  <si>
    <t>GCCCCGACCCT</t>
  </si>
  <si>
    <t>MA0747.1</t>
  </si>
  <si>
    <t>SP8</t>
  </si>
  <si>
    <t>MA1535.1</t>
  </si>
  <si>
    <t>NR2C1</t>
  </si>
  <si>
    <t>GAGGGTCGG</t>
  </si>
  <si>
    <t>MA0740.1</t>
  </si>
  <si>
    <t>KLF14</t>
  </si>
  <si>
    <t>GGCCCCGACCCTCC</t>
  </si>
  <si>
    <t>MA0746.2</t>
  </si>
  <si>
    <t>SP3</t>
  </si>
  <si>
    <t>GGCCCCGACCCTC</t>
  </si>
  <si>
    <t>SNP2</t>
  </si>
  <si>
    <t>Sites destroyed by risk allele of SNP2</t>
  </si>
  <si>
    <t>Transcription factor binding sites at this start position with a score above 5.0  in non-risk  allele (T) and a score below 2.0 in the risk allele (G). Highlighted: Score 8.0 or greater in non-risk allele.</t>
  </si>
  <si>
    <t>T allele</t>
  </si>
  <si>
    <t>MA0498.2</t>
  </si>
  <si>
    <t>MA0642.1</t>
  </si>
  <si>
    <t>SIX2</t>
  </si>
  <si>
    <t>TGATGGAACCTGACTC</t>
  </si>
  <si>
    <t>MA0693.2</t>
  </si>
  <si>
    <t>SIX1</t>
  </si>
  <si>
    <t>GGAACCTGACT</t>
  </si>
  <si>
    <t>MA0705.1</t>
  </si>
  <si>
    <t>NFATC4</t>
  </si>
  <si>
    <t>GATGGAACCT</t>
  </si>
  <si>
    <t>MA0067.1</t>
  </si>
  <si>
    <t>SNAI2</t>
  </si>
  <si>
    <t>GTCAGGTTC</t>
  </si>
  <si>
    <t>MA0900.1</t>
  </si>
  <si>
    <t>NFATC1</t>
  </si>
  <si>
    <t>AGGTTCCATC</t>
  </si>
  <si>
    <t>MA0902.1</t>
  </si>
  <si>
    <t>NFATC3</t>
  </si>
  <si>
    <t>MA0903.1</t>
  </si>
  <si>
    <t>NFIL3</t>
  </si>
  <si>
    <t>TGATGGAACCT</t>
  </si>
  <si>
    <t>MA1495.1</t>
  </si>
  <si>
    <t>ZBTB12</t>
  </si>
  <si>
    <t>MA1119.1</t>
  </si>
  <si>
    <t>Hes2</t>
  </si>
  <si>
    <t>TGATGGAACCTGA</t>
  </si>
  <si>
    <t>MA1118.1</t>
  </si>
  <si>
    <t>THAP1</t>
  </si>
  <si>
    <t>GTTCCATCA</t>
  </si>
  <si>
    <t>MA1525.1</t>
  </si>
  <si>
    <t>SPI1</t>
  </si>
  <si>
    <t>TGGAAC</t>
  </si>
  <si>
    <t>MA0745.1</t>
  </si>
  <si>
    <t>ZEB1</t>
  </si>
  <si>
    <t>AACCTG</t>
  </si>
  <si>
    <t>MA0624.1</t>
  </si>
  <si>
    <t>SNAI1</t>
  </si>
  <si>
    <t>GTCAGGTTCC</t>
  </si>
  <si>
    <t>Transcription factor binding sites at this start position with a score above 5.0  in risk  allele (G) and a score below 2.0 in the non-risk allele (T). Highlighted: Score 8.0 or greater in G allele.</t>
  </si>
  <si>
    <t>G allele</t>
  </si>
  <si>
    <t>Score diff ref-minor</t>
  </si>
  <si>
    <t>MA0114.2</t>
  </si>
  <si>
    <t>HNF4A</t>
  </si>
  <si>
    <t>ATGGACCCTGACTCT</t>
  </si>
  <si>
    <t>MA0017.1</t>
  </si>
  <si>
    <t>NR2F1</t>
  </si>
  <si>
    <t>TGGACCCTGACTCT</t>
  </si>
  <si>
    <t>MA0484.2</t>
  </si>
  <si>
    <t>HNF4G</t>
  </si>
  <si>
    <t>GTCAGGGTCCATC</t>
  </si>
  <si>
    <t>MA0114.4</t>
  </si>
  <si>
    <t>MA0079.1</t>
  </si>
  <si>
    <t>SP1</t>
  </si>
  <si>
    <t>GAGTCAGGGT</t>
  </si>
  <si>
    <t>MA0512.1</t>
  </si>
  <si>
    <t>Rxra</t>
  </si>
  <si>
    <t>CAGGGTCCATC</t>
  </si>
  <si>
    <t>MA1540.1</t>
  </si>
  <si>
    <t>NR5A1</t>
  </si>
  <si>
    <t>GTCAGGGTCCA</t>
  </si>
  <si>
    <t>MA1574.1</t>
  </si>
  <si>
    <t>THRB</t>
  </si>
  <si>
    <t>AGAGTCAGGGTCCAT</t>
  </si>
  <si>
    <t>MA1563.1</t>
  </si>
  <si>
    <t>SOX18</t>
  </si>
  <si>
    <t>GACCCTGA</t>
  </si>
  <si>
    <t>HOXA1</t>
  </si>
  <si>
    <t>CTGATGGA</t>
  </si>
  <si>
    <t>Lhx8</t>
  </si>
  <si>
    <t>CAGGGTCCA</t>
  </si>
  <si>
    <t>MA1500.1</t>
  </si>
  <si>
    <t>HOXB6</t>
  </si>
  <si>
    <t>GTCAGGGT</t>
  </si>
  <si>
    <t>MA1534.1</t>
  </si>
  <si>
    <t>NR1I3</t>
  </si>
  <si>
    <t>ATGGACCCT</t>
  </si>
  <si>
    <t>SNP number</t>
  </si>
  <si>
    <t>CHR</t>
  </si>
  <si>
    <t>BP</t>
  </si>
  <si>
    <t>A1*</t>
  </si>
  <si>
    <t>A2**</t>
  </si>
  <si>
    <t>P.meta.effects</t>
  </si>
  <si>
    <t>OR</t>
  </si>
  <si>
    <t>L95.meta</t>
  </si>
  <si>
    <t>U95.meta</t>
  </si>
  <si>
    <t>rs11170342:53340600:G:A</t>
  </si>
  <si>
    <t>A</t>
  </si>
  <si>
    <t>G</t>
  </si>
  <si>
    <t>rs2070875:53344318:G:T</t>
  </si>
  <si>
    <t>T</t>
  </si>
  <si>
    <t>rs3741442:53346750:C:T</t>
  </si>
  <si>
    <t>C</t>
  </si>
  <si>
    <t>rs11170344:53351208:G:A</t>
  </si>
  <si>
    <t>rs7299694:53352572:A:C</t>
  </si>
  <si>
    <t>rs6580920:53353410:C:T</t>
  </si>
  <si>
    <t>rs4503623:53353759:T:C</t>
  </si>
  <si>
    <t>rs2682339:53355557:C:G</t>
  </si>
  <si>
    <t>rs111680692:53355679:G:T</t>
  </si>
  <si>
    <t>rs2363632:53357335:T:G</t>
  </si>
  <si>
    <t>rs4919749:53358034:C:T</t>
  </si>
  <si>
    <t>rs2638522:53359118:C:T</t>
  </si>
  <si>
    <t>rs9634243:53360531:C:T</t>
  </si>
  <si>
    <r>
      <t xml:space="preserve">*: if OR&lt;0, risk allele is A1, minor allele,  and labeled as </t>
    </r>
    <r>
      <rPr>
        <sz val="12"/>
        <color rgb="FF00B050"/>
        <rFont val="Calibri (Body)"/>
      </rPr>
      <t>green</t>
    </r>
  </si>
  <si>
    <r>
      <t xml:space="preserve">**: if OR&gt;0, non-risk allele is A2, major allele, and labeled as </t>
    </r>
    <r>
      <rPr>
        <sz val="12"/>
        <color rgb="FFFF0000"/>
        <rFont val="Calibri (Body)"/>
      </rPr>
      <t>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</si>
</sst>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50"/>
      <name val="Calibri (Body)"/>
    </font>
    <font>
      <sz val="12"/>
      <color rgb="FFFF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0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/>
    <xf numFmtId="0" fontId="2" fillId="0" borderId="0" xfId="0" applyFont="1" applyFill="1"/>
    <xf numFmtId="0" fontId="5" fillId="0" borderId="0" xfId="0" applyFont="1"/>
    <xf numFmtId="0" fontId="1" fillId="0" borderId="0" xfId="0" applyFont="1" applyFill="1"/>
    <xf numFmtId="11" fontId="0" fillId="0" borderId="0" xfId="0" applyNumberFormat="1"/>
    <xf numFmtId="0" fontId="0" fillId="0" borderId="0" xfId="0" applyFont="1"/>
    <xf numFmtId="11" fontId="0" fillId="0" borderId="0" xfId="0" applyNumberFormat="1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Ex1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Ex2.xml.rels><?xml version="1.0" encoding="UTF-8" standalone="yes"?>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</Relationships>
</file>

<file path=xl/charts/_rels/chartEx3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Ex4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zGPAEs, DeltaSVMs</a:t>
            </a:r>
            <a:r>
              <a:rPr lang="en-US" baseline="0"/>
              <a:t> of OFC risk-associated SNPs near</a:t>
            </a:r>
          </a:p>
          <a:p>
            <a:pPr>
              <a:defRPr/>
            </a:pPr>
            <a:r>
              <a:rPr lang="en-US" baseline="0"/>
              <a:t> KRT18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'3b_zGPAEs'!$H$2:$H$15</c:f>
              <c:numCache>
                <c:formatCode>General</c:formatCode>
                <c:ptCount val="14"/>
                <c:pt idx="0">
                  <c:v>0.557777</c:v>
                </c:pt>
                <c:pt idx="1">
                  <c:v>-4.301211</c:v>
                </c:pt>
                <c:pt idx="2">
                  <c:v>-1.441221</c:v>
                </c:pt>
                <c:pt idx="3">
                  <c:v>-0.359583</c:v>
                </c:pt>
                <c:pt idx="4">
                  <c:v>-0.521624</c:v>
                </c:pt>
                <c:pt idx="5">
                  <c:v>-1.938278</c:v>
                </c:pt>
                <c:pt idx="6">
                  <c:v>-0.573869</c:v>
                </c:pt>
                <c:pt idx="7">
                  <c:v>2.800765</c:v>
                </c:pt>
                <c:pt idx="8">
                  <c:v>-1.655791</c:v>
                </c:pt>
                <c:pt idx="9">
                  <c:v>-0.460981</c:v>
                </c:pt>
                <c:pt idx="10">
                  <c:v>-1.788721</c:v>
                </c:pt>
                <c:pt idx="11">
                  <c:v>-1.758067</c:v>
                </c:pt>
                <c:pt idx="12">
                  <c:v>0.247313</c:v>
                </c:pt>
                <c:pt idx="13">
                  <c:v>-0.77339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64-2747-AF02-ACEF90EC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233264"/>
        <c:axId val="-2111965456"/>
      </c:scatterChart>
      <c:valAx>
        <c:axId val="212423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965456"/>
        <c:crosses val="autoZero"/>
        <c:crossBetween val="midCat"/>
      </c:valAx>
      <c:valAx>
        <c:axId val="-21119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233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mPEAEs,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DeltaSVMs of OFC risk-associated SNPs nera KRT18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'3c_mPEAEs'!$E$2:$E$15</c:f>
              <c:numCache>
                <c:formatCode>General</c:formatCode>
                <c:ptCount val="14"/>
                <c:pt idx="0">
                  <c:v>0.42808</c:v>
                </c:pt>
                <c:pt idx="1">
                  <c:v>-3.684111</c:v>
                </c:pt>
                <c:pt idx="2">
                  <c:v>-2.254689</c:v>
                </c:pt>
                <c:pt idx="3">
                  <c:v>0.257642</c:v>
                </c:pt>
                <c:pt idx="4">
                  <c:v>2.62755</c:v>
                </c:pt>
                <c:pt idx="5">
                  <c:v>-0.568602</c:v>
                </c:pt>
                <c:pt idx="6">
                  <c:v>1.340531</c:v>
                </c:pt>
                <c:pt idx="7">
                  <c:v>-1.393884</c:v>
                </c:pt>
                <c:pt idx="8">
                  <c:v>-0.74012</c:v>
                </c:pt>
                <c:pt idx="9">
                  <c:v>0.699548</c:v>
                </c:pt>
                <c:pt idx="10">
                  <c:v>0.528068</c:v>
                </c:pt>
                <c:pt idx="11">
                  <c:v>2.070842</c:v>
                </c:pt>
                <c:pt idx="12">
                  <c:v>-0.797158</c:v>
                </c:pt>
                <c:pt idx="13">
                  <c:v>-0.975614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04-4147-B984-679FBB28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336192"/>
        <c:axId val="2141821664"/>
      </c:scatterChart>
      <c:valAx>
        <c:axId val="-213533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821664"/>
        <c:crosses val="autoZero"/>
        <c:crossBetween val="midCat"/>
      </c:valAx>
      <c:valAx>
        <c:axId val="21418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533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hOEAEs,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DeltaSVMs of OFC risk-associated SNPs nera KRT18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'3d_hOEAEs'!$E$2:$E$15</c:f>
              <c:numCache>
                <c:formatCode>General</c:formatCode>
                <c:ptCount val="14"/>
                <c:pt idx="0">
                  <c:v>-3.054596</c:v>
                </c:pt>
                <c:pt idx="1">
                  <c:v>-4.669471</c:v>
                </c:pt>
                <c:pt idx="2">
                  <c:v>3.147426</c:v>
                </c:pt>
                <c:pt idx="3">
                  <c:v>0.500057</c:v>
                </c:pt>
                <c:pt idx="4">
                  <c:v>1.893437</c:v>
                </c:pt>
                <c:pt idx="5">
                  <c:v>-1.059691</c:v>
                </c:pt>
                <c:pt idx="6">
                  <c:v>-0.909206</c:v>
                </c:pt>
                <c:pt idx="7">
                  <c:v>1.393516</c:v>
                </c:pt>
                <c:pt idx="8">
                  <c:v>-0.057047</c:v>
                </c:pt>
                <c:pt idx="9">
                  <c:v>1.849472</c:v>
                </c:pt>
                <c:pt idx="10">
                  <c:v>-1.731461</c:v>
                </c:pt>
                <c:pt idx="11">
                  <c:v>-4.184787</c:v>
                </c:pt>
                <c:pt idx="12">
                  <c:v>0.637703</c:v>
                </c:pt>
                <c:pt idx="13">
                  <c:v>-2.055066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81-A84E-96B0-C281F4FC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026768"/>
        <c:axId val="-2136283648"/>
      </c:scatterChart>
      <c:valAx>
        <c:axId val="214102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6283648"/>
        <c:crosses val="autoZero"/>
        <c:crossBetween val="midCat"/>
      </c:valAx>
      <c:valAx>
        <c:axId val="-21362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2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mPMAEs, DeltaSVMs,</a:t>
            </a:r>
            <a:r>
              <a:rPr lang="en-US" baseline="0"/>
              <a:t> risk-associated SNPs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'3e_mPMAEs'!$E$2:$E$15</c:f>
              <c:numCache>
                <c:formatCode>General</c:formatCode>
                <c:ptCount val="14"/>
                <c:pt idx="0">
                  <c:v>-1.564795</c:v>
                </c:pt>
                <c:pt idx="1">
                  <c:v>-1.020537</c:v>
                </c:pt>
                <c:pt idx="2">
                  <c:v>-0.161285</c:v>
                </c:pt>
                <c:pt idx="3">
                  <c:v>0.979552</c:v>
                </c:pt>
                <c:pt idx="4">
                  <c:v>-1.037529</c:v>
                </c:pt>
                <c:pt idx="5">
                  <c:v>-0.969607</c:v>
                </c:pt>
                <c:pt idx="6">
                  <c:v>0.136738</c:v>
                </c:pt>
                <c:pt idx="7">
                  <c:v>-2.384376</c:v>
                </c:pt>
                <c:pt idx="8">
                  <c:v>-0.065004</c:v>
                </c:pt>
                <c:pt idx="9">
                  <c:v>0.617196</c:v>
                </c:pt>
                <c:pt idx="10">
                  <c:v>-0.236704</c:v>
                </c:pt>
                <c:pt idx="11">
                  <c:v>0.827305</c:v>
                </c:pt>
                <c:pt idx="12">
                  <c:v>-0.187675</c:v>
                </c:pt>
                <c:pt idx="13">
                  <c:v>0.922743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16-A448-929E-C3DBB7CD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402624"/>
        <c:axId val="2126853776"/>
      </c:scatterChart>
      <c:valAx>
        <c:axId val="-211140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853776"/>
        <c:crosses val="autoZero"/>
        <c:crossBetween val="midCat"/>
      </c:valAx>
      <c:valAx>
        <c:axId val="21268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14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zGPAEs, DeltaSVMs of </a:t>
            </a:r>
          </a:p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1000 random SNPS near KRT18 </a:t>
            </a:r>
          </a:p>
        </cx:rich>
      </cx:tx>
    </cx:title>
    <cx:plotArea>
      <cx:plotAreaRegion>
        <cx:series layoutId="boxWhisker" uniqueId="{F0F60102-11EC-3048-BCC2-A8C1503297AC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mPE</a:t>
            </a:r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AEs, DeltaSVMs of </a:t>
            </a:r>
            <a:endParaRPr lang="en-US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rtl="0"/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1000 random SNPS near KRT18 </a:t>
            </a:r>
            <a:endParaRPr lang="en-US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082586BF-74F2-F14F-B47E-0315041CE80B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hOEAEs, </a:t>
            </a:r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zGPAEs, DeltaSVMs of </a:t>
            </a:r>
            <a:endPara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rtl="0"/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1000 random SNPS near KRT18 </a:t>
            </a:r>
            <a:endPara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C1713F92-021E-2145-A307-C373E81EA9B5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1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mPMAEs, </a:t>
            </a:r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zGPAEs, DeltaSVMs of </a:t>
            </a:r>
            <a:endParaRPr lang="en-US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rtl="0"/>
            <a:r>
              <a:rPr lang="en-US" sz="1100" b="0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1000 random SNPS near KRT18 </a:t>
            </a:r>
            <a:endParaRPr lang="en-US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D40295BB-3191-844A-A83A-68C883F34511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Relationship Id="rId2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Relationship Id="rId2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19</xdr:row>
      <xdr:rowOff>139700</xdr:rowOff>
    </xdr:from>
    <xdr:to>
      <xdr:col>6</xdr:col>
      <xdr:colOff>1612900</xdr:colOff>
      <xdr:row>33</xdr:row>
      <xdr:rowOff>38100</xdr:rowOff>
    </xdr:to>
    <mc:AlternateContent xmlns:mc="http://schemas.openxmlformats.org/markup-compatibility/2006">
      <mc:Choice xmlns=""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B681230-5C18-544E-89E6-DB3E3D7F79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8610600" y="44450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349250</xdr:colOff>
      <xdr:row>18</xdr:row>
      <xdr:rowOff>76200</xdr:rowOff>
    </xdr:from>
    <xdr:to>
      <xdr:col>13</xdr:col>
      <xdr:colOff>514350</xdr:colOff>
      <xdr:row>31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2322B052-B411-FE4C-AAD0-B86A7B1D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4</xdr:row>
      <xdr:rowOff>165100</xdr:rowOff>
    </xdr:from>
    <xdr:to>
      <xdr:col>14</xdr:col>
      <xdr:colOff>768350</xdr:colOff>
      <xdr:row>18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E85AA31-C636-0645-8447-7642D5D35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19</xdr:row>
      <xdr:rowOff>120650</xdr:rowOff>
    </xdr:from>
    <xdr:to>
      <xdr:col>7</xdr:col>
      <xdr:colOff>419100</xdr:colOff>
      <xdr:row>33</xdr:row>
      <xdr:rowOff>19050</xdr:rowOff>
    </xdr:to>
    <mc:AlternateContent xmlns:mc="http://schemas.openxmlformats.org/markup-compatibility/2006">
      <mc:Choice xmlns=""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ABD7288C-345E-EE4F-8EFE-C7E0A2A026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9550400" y="39814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196850</xdr:rowOff>
    </xdr:from>
    <xdr:to>
      <xdr:col>7</xdr:col>
      <xdr:colOff>139700</xdr:colOff>
      <xdr:row>33</xdr:row>
      <xdr:rowOff>95250</xdr:rowOff>
    </xdr:to>
    <mc:AlternateContent xmlns:mc="http://schemas.openxmlformats.org/markup-compatibility/2006">
      <mc:Choice xmlns=""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DE05462-5C76-EC40-B86D-1964A66774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9245600" y="40576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184150</xdr:colOff>
      <xdr:row>10</xdr:row>
      <xdr:rowOff>6350</xdr:rowOff>
    </xdr:from>
    <xdr:to>
      <xdr:col>15</xdr:col>
      <xdr:colOff>628650</xdr:colOff>
      <xdr:row>23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238197B-8D11-9E47-A528-F6AADA741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6</xdr:col>
      <xdr:colOff>800100</xdr:colOff>
      <xdr:row>32</xdr:row>
      <xdr:rowOff>101600</xdr:rowOff>
    </xdr:to>
    <mc:AlternateContent xmlns:mc="http://schemas.openxmlformats.org/markup-compatibility/2006">
      <mc:Choice xmlns=""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6C18637-000B-324C-AEA8-44455FDA40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9080500" y="38608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260350</xdr:colOff>
      <xdr:row>3</xdr:row>
      <xdr:rowOff>25400</xdr:rowOff>
    </xdr:from>
    <xdr:to>
      <xdr:col>15</xdr:col>
      <xdr:colOff>704850</xdr:colOff>
      <xdr:row>16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D892FB6D-545A-BD42-B75A-7C24694EE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H27" sqref="H27"/>
    </sheetView>
  </sheetViews>
  <sheetFormatPr baseColWidth="10" defaultRowHeight="16" x14ac:dyDescent="0.2"/>
  <sheetData>
    <row r="1" spans="1:12" x14ac:dyDescent="0.2">
      <c r="A1" s="5" t="s">
        <v>2178</v>
      </c>
      <c r="B1" s="5" t="s">
        <v>2179</v>
      </c>
      <c r="C1" s="5"/>
      <c r="D1" s="5" t="s">
        <v>2180</v>
      </c>
      <c r="E1" s="5"/>
      <c r="F1" s="5" t="s">
        <v>1035</v>
      </c>
      <c r="G1" s="5" t="s">
        <v>2181</v>
      </c>
      <c r="H1" s="7" t="s">
        <v>2182</v>
      </c>
      <c r="I1" s="5" t="s">
        <v>2183</v>
      </c>
      <c r="J1" s="5" t="s">
        <v>2184</v>
      </c>
      <c r="K1" s="5" t="s">
        <v>2185</v>
      </c>
      <c r="L1" s="5" t="s">
        <v>2186</v>
      </c>
    </row>
    <row r="2" spans="1:12" x14ac:dyDescent="0.2">
      <c r="A2">
        <v>1</v>
      </c>
      <c r="B2">
        <v>12</v>
      </c>
      <c r="C2">
        <v>53340600</v>
      </c>
      <c r="D2">
        <v>53340600</v>
      </c>
      <c r="E2" t="str">
        <f>CONCATENATE("chr",B2, " ",C2, " ",D2)</f>
        <v>chr12 53340600 53340600</v>
      </c>
      <c r="F2" t="s">
        <v>2187</v>
      </c>
      <c r="G2" s="8" t="s">
        <v>2188</v>
      </c>
      <c r="H2" s="9" t="s">
        <v>2189</v>
      </c>
      <c r="I2" s="10">
        <v>7.6563859472876804E-7</v>
      </c>
      <c r="J2">
        <v>0.78880739256396704</v>
      </c>
      <c r="K2">
        <v>0.722638688242632</v>
      </c>
      <c r="L2">
        <v>0.86103486110980298</v>
      </c>
    </row>
    <row r="3" spans="1:12" x14ac:dyDescent="0.2">
      <c r="A3">
        <v>2</v>
      </c>
      <c r="B3">
        <v>12</v>
      </c>
      <c r="C3">
        <v>53344318</v>
      </c>
      <c r="D3">
        <v>53344318</v>
      </c>
      <c r="E3" t="str">
        <f t="shared" ref="E3:E15" si="0">CONCATENATE("chr",B3, " ",C3, " ",D3)</f>
        <v>chr12 53344318 53344318</v>
      </c>
      <c r="F3" s="1" t="s">
        <v>2190</v>
      </c>
      <c r="G3" s="8" t="s">
        <v>2191</v>
      </c>
      <c r="H3" s="9" t="s">
        <v>2189</v>
      </c>
      <c r="I3" s="10">
        <v>7.9356553631543902E-7</v>
      </c>
      <c r="J3">
        <v>0.79219115433301701</v>
      </c>
      <c r="K3">
        <v>0.72680710526548598</v>
      </c>
      <c r="L3">
        <v>0.86345719580471303</v>
      </c>
    </row>
    <row r="4" spans="1:12" x14ac:dyDescent="0.2">
      <c r="A4">
        <v>3</v>
      </c>
      <c r="B4">
        <v>12</v>
      </c>
      <c r="C4">
        <v>53346750</v>
      </c>
      <c r="D4">
        <v>53346750</v>
      </c>
      <c r="E4" t="str">
        <f t="shared" si="0"/>
        <v>chr12 53346750 53346750</v>
      </c>
      <c r="F4" t="s">
        <v>2192</v>
      </c>
      <c r="G4" s="8" t="s">
        <v>2191</v>
      </c>
      <c r="H4" s="9" t="s">
        <v>2193</v>
      </c>
      <c r="I4" s="10">
        <v>4.4669410154899502E-7</v>
      </c>
      <c r="J4">
        <v>0.78817992512193402</v>
      </c>
      <c r="K4">
        <v>0.72303287202896205</v>
      </c>
      <c r="L4">
        <v>0.85919688910123704</v>
      </c>
    </row>
    <row r="5" spans="1:12" x14ac:dyDescent="0.2">
      <c r="A5">
        <v>4</v>
      </c>
      <c r="B5">
        <v>12</v>
      </c>
      <c r="C5">
        <v>53351208</v>
      </c>
      <c r="D5">
        <v>53351208</v>
      </c>
      <c r="E5" t="str">
        <f t="shared" si="0"/>
        <v>chr12 53351208 53351208</v>
      </c>
      <c r="F5" t="s">
        <v>2194</v>
      </c>
      <c r="G5" s="8" t="s">
        <v>2188</v>
      </c>
      <c r="H5" s="9" t="s">
        <v>2189</v>
      </c>
      <c r="I5" s="10">
        <v>4.1381009351928497E-7</v>
      </c>
      <c r="J5">
        <v>0.78207322650636901</v>
      </c>
      <c r="K5">
        <v>0.71557730721544399</v>
      </c>
      <c r="L5">
        <v>0.85474836254684505</v>
      </c>
    </row>
    <row r="6" spans="1:12" x14ac:dyDescent="0.2">
      <c r="A6">
        <v>5</v>
      </c>
      <c r="B6">
        <v>12</v>
      </c>
      <c r="C6">
        <v>53352572</v>
      </c>
      <c r="D6">
        <v>53352572</v>
      </c>
      <c r="E6" t="str">
        <f t="shared" si="0"/>
        <v>chr12 53352572 53352572</v>
      </c>
      <c r="F6" s="1" t="s">
        <v>2195</v>
      </c>
      <c r="G6" s="8" t="s">
        <v>2193</v>
      </c>
      <c r="H6" s="9" t="s">
        <v>2188</v>
      </c>
      <c r="I6" s="10">
        <v>4.2184509333921798E-6</v>
      </c>
      <c r="J6">
        <v>0.82116476160012297</v>
      </c>
      <c r="K6">
        <v>0.75983630105185296</v>
      </c>
      <c r="L6">
        <v>0.88744320949173705</v>
      </c>
    </row>
    <row r="7" spans="1:12" x14ac:dyDescent="0.2">
      <c r="A7">
        <v>6</v>
      </c>
      <c r="B7">
        <v>12</v>
      </c>
      <c r="C7">
        <v>53353410</v>
      </c>
      <c r="D7">
        <v>53353410</v>
      </c>
      <c r="E7" t="str">
        <f t="shared" si="0"/>
        <v>chr12 53353410 53353410</v>
      </c>
      <c r="F7" t="s">
        <v>2196</v>
      </c>
      <c r="G7" s="8" t="s">
        <v>2191</v>
      </c>
      <c r="H7" s="9" t="s">
        <v>2193</v>
      </c>
      <c r="I7" s="10">
        <v>9.3996504669989598E-6</v>
      </c>
      <c r="J7">
        <v>0.82673138422509695</v>
      </c>
      <c r="K7">
        <v>0.76507182686369102</v>
      </c>
      <c r="L7">
        <v>0.89336028025577496</v>
      </c>
    </row>
    <row r="8" spans="1:12" x14ac:dyDescent="0.2">
      <c r="A8">
        <v>7</v>
      </c>
      <c r="B8">
        <v>12</v>
      </c>
      <c r="C8">
        <v>53353759</v>
      </c>
      <c r="D8">
        <v>53353759</v>
      </c>
      <c r="E8" t="str">
        <f t="shared" si="0"/>
        <v>chr12 53353759 53353759</v>
      </c>
      <c r="F8" t="s">
        <v>2197</v>
      </c>
      <c r="G8" s="8" t="s">
        <v>2193</v>
      </c>
      <c r="H8" s="9" t="s">
        <v>2191</v>
      </c>
      <c r="I8" s="10">
        <v>6.2226562788264701E-6</v>
      </c>
      <c r="J8">
        <v>0.82354006739814201</v>
      </c>
      <c r="K8">
        <v>0.76196386544018102</v>
      </c>
      <c r="L8">
        <v>0.89009239594102596</v>
      </c>
    </row>
    <row r="9" spans="1:12" x14ac:dyDescent="0.2">
      <c r="A9">
        <v>8</v>
      </c>
      <c r="B9">
        <v>12</v>
      </c>
      <c r="C9">
        <v>53354622</v>
      </c>
      <c r="D9">
        <v>53354622</v>
      </c>
      <c r="E9" t="str">
        <f t="shared" si="0"/>
        <v>chr12 53354622 53354622</v>
      </c>
      <c r="F9" t="s">
        <v>1012</v>
      </c>
      <c r="G9" s="8" t="s">
        <v>2193</v>
      </c>
      <c r="H9" s="9" t="s">
        <v>2191</v>
      </c>
      <c r="I9" s="10">
        <v>3.3519329459657599E-6</v>
      </c>
      <c r="J9">
        <v>0.81993652569311204</v>
      </c>
      <c r="K9">
        <v>0.75879605942675399</v>
      </c>
      <c r="L9">
        <v>0.88600342320384295</v>
      </c>
    </row>
    <row r="10" spans="1:12" x14ac:dyDescent="0.2">
      <c r="A10">
        <v>9</v>
      </c>
      <c r="B10">
        <v>12</v>
      </c>
      <c r="C10">
        <v>53355557</v>
      </c>
      <c r="D10">
        <v>53355557</v>
      </c>
      <c r="E10" t="str">
        <f t="shared" si="0"/>
        <v>chr12 53355557 53355557</v>
      </c>
      <c r="F10" t="s">
        <v>2198</v>
      </c>
      <c r="G10" s="8" t="s">
        <v>2189</v>
      </c>
      <c r="H10" s="9" t="s">
        <v>2193</v>
      </c>
      <c r="I10" s="10">
        <v>4.70411132752232E-6</v>
      </c>
      <c r="J10">
        <v>0.82176659281442299</v>
      </c>
      <c r="K10">
        <v>0.76035205454035704</v>
      </c>
      <c r="L10">
        <v>0.88814165626744201</v>
      </c>
    </row>
    <row r="11" spans="1:12" x14ac:dyDescent="0.2">
      <c r="A11">
        <v>10</v>
      </c>
      <c r="B11">
        <v>12</v>
      </c>
      <c r="C11">
        <v>53355679</v>
      </c>
      <c r="D11">
        <v>53355679</v>
      </c>
      <c r="E11" t="str">
        <f t="shared" si="0"/>
        <v>chr12 53355679 53355679</v>
      </c>
      <c r="F11" t="s">
        <v>2199</v>
      </c>
      <c r="G11" s="8" t="s">
        <v>2191</v>
      </c>
      <c r="H11" s="9" t="s">
        <v>2189</v>
      </c>
      <c r="I11" s="10">
        <v>5.7203073450445395E-7</v>
      </c>
      <c r="J11">
        <v>0.79258443493647401</v>
      </c>
      <c r="K11">
        <v>0.72801770912969699</v>
      </c>
      <c r="L11">
        <v>0.86287748034939304</v>
      </c>
    </row>
    <row r="12" spans="1:12" x14ac:dyDescent="0.2">
      <c r="A12" s="11">
        <v>11</v>
      </c>
      <c r="B12" s="11">
        <v>12</v>
      </c>
      <c r="C12" s="11">
        <v>53357335</v>
      </c>
      <c r="D12" s="11">
        <v>53357335</v>
      </c>
      <c r="E12" s="11" t="str">
        <f t="shared" si="0"/>
        <v>chr12 53357335 53357335</v>
      </c>
      <c r="F12" s="11" t="s">
        <v>2200</v>
      </c>
      <c r="G12" s="8" t="s">
        <v>2189</v>
      </c>
      <c r="H12" s="9" t="s">
        <v>2191</v>
      </c>
      <c r="I12" s="12">
        <v>1.5083435886241E-7</v>
      </c>
      <c r="J12" s="11">
        <v>0.78017176622203499</v>
      </c>
      <c r="K12" s="11">
        <v>0.71530300297159299</v>
      </c>
      <c r="L12" s="11">
        <v>0.85092329024401103</v>
      </c>
    </row>
    <row r="13" spans="1:12" x14ac:dyDescent="0.2">
      <c r="A13">
        <v>12</v>
      </c>
      <c r="B13">
        <v>12</v>
      </c>
      <c r="C13">
        <v>53358034</v>
      </c>
      <c r="D13">
        <v>53358034</v>
      </c>
      <c r="E13" t="str">
        <f t="shared" si="0"/>
        <v>chr12 53358034 53358034</v>
      </c>
      <c r="F13" t="s">
        <v>2201</v>
      </c>
      <c r="G13" s="8" t="s">
        <v>2191</v>
      </c>
      <c r="H13" s="9" t="s">
        <v>2193</v>
      </c>
      <c r="I13" s="10">
        <v>1.8922043694381201E-6</v>
      </c>
      <c r="J13">
        <v>0.81700255325618998</v>
      </c>
      <c r="K13">
        <v>0.75633142719727398</v>
      </c>
      <c r="L13">
        <v>0.88254057417745102</v>
      </c>
    </row>
    <row r="14" spans="1:12" x14ac:dyDescent="0.2">
      <c r="A14">
        <v>13</v>
      </c>
      <c r="B14">
        <v>12</v>
      </c>
      <c r="C14">
        <v>53359118</v>
      </c>
      <c r="D14">
        <v>53359118</v>
      </c>
      <c r="E14" t="str">
        <f t="shared" si="0"/>
        <v>chr12 53359118 53359118</v>
      </c>
      <c r="F14" t="s">
        <v>2202</v>
      </c>
      <c r="G14" s="8" t="s">
        <v>2191</v>
      </c>
      <c r="H14" s="9" t="s">
        <v>2193</v>
      </c>
      <c r="I14" s="10">
        <v>3.9567347841100496E-6</v>
      </c>
      <c r="J14">
        <v>0.82052012347213199</v>
      </c>
      <c r="K14">
        <v>0.75915742645010498</v>
      </c>
      <c r="L14">
        <v>0.88684276747567603</v>
      </c>
    </row>
    <row r="15" spans="1:12" x14ac:dyDescent="0.2">
      <c r="A15">
        <v>14</v>
      </c>
      <c r="B15">
        <v>12</v>
      </c>
      <c r="C15">
        <v>53360531</v>
      </c>
      <c r="D15">
        <v>53360531</v>
      </c>
      <c r="E15" t="str">
        <f t="shared" si="0"/>
        <v>chr12 53360531 53360531</v>
      </c>
      <c r="F15" t="s">
        <v>2203</v>
      </c>
      <c r="G15" s="8" t="s">
        <v>2191</v>
      </c>
      <c r="H15" s="9" t="s">
        <v>2193</v>
      </c>
      <c r="I15" s="10">
        <v>9.2306164791062395E-6</v>
      </c>
      <c r="J15">
        <v>0.82100580631601305</v>
      </c>
      <c r="K15">
        <v>0.75767306431752102</v>
      </c>
      <c r="L15">
        <v>0.88963243613756005</v>
      </c>
    </row>
    <row r="16" spans="1:12" x14ac:dyDescent="0.2">
      <c r="A16" t="s">
        <v>2204</v>
      </c>
      <c r="G16" s="1"/>
    </row>
    <row r="17" spans="1:7" x14ac:dyDescent="0.2">
      <c r="A17" t="s">
        <v>2205</v>
      </c>
      <c r="G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opLeftCell="A963" workbookViewId="0">
      <selection activeCell="A986" sqref="A986"/>
    </sheetView>
  </sheetViews>
  <sheetFormatPr baseColWidth="10" defaultRowHeight="16" x14ac:dyDescent="0.2"/>
  <cols>
    <col min="1" max="1" width="97.6640625" customWidth="1"/>
    <col min="3" max="3" width="10.83203125" customWidth="1"/>
    <col min="7" max="7" width="24.33203125" customWidth="1"/>
    <col min="9" max="9" width="14.5" customWidth="1"/>
  </cols>
  <sheetData>
    <row r="1" spans="1:10" ht="48" x14ac:dyDescent="0.2">
      <c r="A1" t="s">
        <v>1035</v>
      </c>
      <c r="B1" t="s">
        <v>1034</v>
      </c>
      <c r="E1" t="s">
        <v>1033</v>
      </c>
      <c r="F1" t="s">
        <v>1032</v>
      </c>
      <c r="G1" t="s">
        <v>1031</v>
      </c>
      <c r="H1" t="s">
        <v>1030</v>
      </c>
      <c r="I1" s="4" t="s">
        <v>1029</v>
      </c>
      <c r="J1" t="s">
        <v>1028</v>
      </c>
    </row>
    <row r="2" spans="1:10" x14ac:dyDescent="0.2">
      <c r="A2" t="s">
        <v>1027</v>
      </c>
      <c r="B2" s="2">
        <v>0.64955499999999999</v>
      </c>
      <c r="C2" s="2"/>
      <c r="E2">
        <v>1</v>
      </c>
      <c r="F2" s="3" t="s">
        <v>1026</v>
      </c>
      <c r="G2" t="s">
        <v>13</v>
      </c>
      <c r="H2">
        <v>0.55777699999999997</v>
      </c>
      <c r="I2">
        <f t="shared" ref="I2:I15" si="0">COUNTIF($B$2:$B$1001, "&lt;"&amp;H2)</f>
        <v>646</v>
      </c>
      <c r="J2">
        <f t="shared" ref="J2:J15" si="1">I2/1000</f>
        <v>0.64600000000000002</v>
      </c>
    </row>
    <row r="3" spans="1:10" x14ac:dyDescent="0.2">
      <c r="A3" t="s">
        <v>1025</v>
      </c>
      <c r="B3" s="2">
        <v>-0.196515</v>
      </c>
      <c r="C3" s="2"/>
      <c r="E3">
        <v>2</v>
      </c>
      <c r="F3" s="3" t="s">
        <v>1024</v>
      </c>
      <c r="G3" t="s">
        <v>12</v>
      </c>
      <c r="H3">
        <v>-4.3012110000000003</v>
      </c>
      <c r="I3">
        <f t="shared" si="0"/>
        <v>2</v>
      </c>
      <c r="J3">
        <f t="shared" si="1"/>
        <v>2E-3</v>
      </c>
    </row>
    <row r="4" spans="1:10" x14ac:dyDescent="0.2">
      <c r="A4" t="s">
        <v>1023</v>
      </c>
      <c r="B4" s="2">
        <v>-3.3445000000000003E-2</v>
      </c>
      <c r="C4" s="2"/>
      <c r="E4">
        <v>3</v>
      </c>
      <c r="F4" s="3" t="s">
        <v>1022</v>
      </c>
      <c r="G4" t="s">
        <v>11</v>
      </c>
      <c r="H4">
        <v>-1.4412210000000001</v>
      </c>
      <c r="I4">
        <f t="shared" si="0"/>
        <v>142</v>
      </c>
      <c r="J4">
        <f t="shared" si="1"/>
        <v>0.14199999999999999</v>
      </c>
    </row>
    <row r="5" spans="1:10" x14ac:dyDescent="0.2">
      <c r="A5" t="s">
        <v>1021</v>
      </c>
      <c r="B5" s="2">
        <v>0.85797599999999996</v>
      </c>
      <c r="C5" s="2"/>
      <c r="E5">
        <v>4</v>
      </c>
      <c r="F5" s="3" t="s">
        <v>1020</v>
      </c>
      <c r="G5" t="s">
        <v>10</v>
      </c>
      <c r="H5">
        <v>-0.35958299999999999</v>
      </c>
      <c r="I5">
        <f t="shared" si="0"/>
        <v>387</v>
      </c>
      <c r="J5">
        <f t="shared" si="1"/>
        <v>0.38700000000000001</v>
      </c>
    </row>
    <row r="6" spans="1:10" x14ac:dyDescent="0.2">
      <c r="A6" t="s">
        <v>1019</v>
      </c>
      <c r="B6" s="2">
        <v>-0.21917500000000001</v>
      </c>
      <c r="C6" s="2"/>
      <c r="E6">
        <v>5</v>
      </c>
      <c r="F6" s="3" t="s">
        <v>1018</v>
      </c>
      <c r="G6" t="s">
        <v>9</v>
      </c>
      <c r="H6">
        <v>-0.52162399999999998</v>
      </c>
      <c r="I6">
        <f t="shared" si="0"/>
        <v>337</v>
      </c>
      <c r="J6">
        <f t="shared" si="1"/>
        <v>0.33700000000000002</v>
      </c>
    </row>
    <row r="7" spans="1:10" x14ac:dyDescent="0.2">
      <c r="A7" t="s">
        <v>1017</v>
      </c>
      <c r="B7" s="2">
        <v>1.3941129999999999</v>
      </c>
      <c r="C7" s="2"/>
      <c r="E7">
        <v>6</v>
      </c>
      <c r="F7" s="3" t="s">
        <v>1016</v>
      </c>
      <c r="G7" t="s">
        <v>8</v>
      </c>
      <c r="H7">
        <v>-1.9382779999999999</v>
      </c>
      <c r="I7">
        <f t="shared" si="0"/>
        <v>74</v>
      </c>
      <c r="J7">
        <f t="shared" si="1"/>
        <v>7.3999999999999996E-2</v>
      </c>
    </row>
    <row r="8" spans="1:10" x14ac:dyDescent="0.2">
      <c r="A8" t="s">
        <v>1015</v>
      </c>
      <c r="B8" s="2">
        <v>2.1206170000000002</v>
      </c>
      <c r="C8" s="2"/>
      <c r="E8">
        <v>7</v>
      </c>
      <c r="F8" s="3" t="s">
        <v>1014</v>
      </c>
      <c r="G8" t="s">
        <v>7</v>
      </c>
      <c r="H8">
        <v>-0.57386899999999996</v>
      </c>
      <c r="I8">
        <f t="shared" si="0"/>
        <v>329</v>
      </c>
      <c r="J8">
        <f t="shared" si="1"/>
        <v>0.32900000000000001</v>
      </c>
    </row>
    <row r="9" spans="1:10" x14ac:dyDescent="0.2">
      <c r="A9" t="s">
        <v>1013</v>
      </c>
      <c r="B9" s="2">
        <v>-3.9853E-2</v>
      </c>
      <c r="C9" s="2"/>
      <c r="E9">
        <v>8</v>
      </c>
      <c r="F9" s="3" t="s">
        <v>1012</v>
      </c>
      <c r="G9" t="s">
        <v>6</v>
      </c>
      <c r="H9">
        <v>2.8007650000000002</v>
      </c>
      <c r="I9">
        <f t="shared" si="0"/>
        <v>966</v>
      </c>
      <c r="J9">
        <f t="shared" si="1"/>
        <v>0.96599999999999997</v>
      </c>
    </row>
    <row r="10" spans="1:10" x14ac:dyDescent="0.2">
      <c r="A10" t="s">
        <v>1011</v>
      </c>
      <c r="B10" s="2">
        <v>-2.4671449999999999</v>
      </c>
      <c r="C10" s="2"/>
      <c r="E10">
        <v>9</v>
      </c>
      <c r="F10" s="3" t="s">
        <v>1010</v>
      </c>
      <c r="G10" t="s">
        <v>5</v>
      </c>
      <c r="H10">
        <v>-1.655791</v>
      </c>
      <c r="I10">
        <f t="shared" si="0"/>
        <v>113</v>
      </c>
      <c r="J10">
        <f t="shared" si="1"/>
        <v>0.113</v>
      </c>
    </row>
    <row r="11" spans="1:10" x14ac:dyDescent="0.2">
      <c r="A11" t="s">
        <v>1009</v>
      </c>
      <c r="B11" s="2">
        <v>-2.2175639999999999</v>
      </c>
      <c r="C11" s="2"/>
      <c r="E11">
        <v>10</v>
      </c>
      <c r="F11" s="3" t="s">
        <v>1008</v>
      </c>
      <c r="G11" t="s">
        <v>4</v>
      </c>
      <c r="H11">
        <v>-0.46098099999999997</v>
      </c>
      <c r="I11">
        <f t="shared" si="0"/>
        <v>354</v>
      </c>
      <c r="J11">
        <f t="shared" si="1"/>
        <v>0.35399999999999998</v>
      </c>
    </row>
    <row r="12" spans="1:10" x14ac:dyDescent="0.2">
      <c r="A12" t="s">
        <v>1007</v>
      </c>
      <c r="B12" s="2">
        <v>0.94866300000000003</v>
      </c>
      <c r="C12" s="2"/>
      <c r="E12">
        <v>11</v>
      </c>
      <c r="F12" s="3" t="s">
        <v>1006</v>
      </c>
      <c r="G12" t="s">
        <v>3</v>
      </c>
      <c r="H12">
        <v>-1.788721</v>
      </c>
      <c r="I12">
        <f t="shared" si="0"/>
        <v>96</v>
      </c>
      <c r="J12">
        <f t="shared" si="1"/>
        <v>9.6000000000000002E-2</v>
      </c>
    </row>
    <row r="13" spans="1:10" x14ac:dyDescent="0.2">
      <c r="A13" t="s">
        <v>1005</v>
      </c>
      <c r="B13" s="2">
        <v>-0.33162599999999998</v>
      </c>
      <c r="C13" s="2"/>
      <c r="E13">
        <v>12</v>
      </c>
      <c r="F13" s="3" t="s">
        <v>1004</v>
      </c>
      <c r="G13" t="s">
        <v>2</v>
      </c>
      <c r="H13">
        <v>-1.758067</v>
      </c>
      <c r="I13">
        <f t="shared" si="0"/>
        <v>102</v>
      </c>
      <c r="J13">
        <f t="shared" si="1"/>
        <v>0.10199999999999999</v>
      </c>
    </row>
    <row r="14" spans="1:10" x14ac:dyDescent="0.2">
      <c r="A14" t="s">
        <v>1003</v>
      </c>
      <c r="B14" s="2">
        <v>-0.12707099999999999</v>
      </c>
      <c r="C14" s="2"/>
      <c r="E14">
        <v>13</v>
      </c>
      <c r="F14" s="3" t="s">
        <v>1002</v>
      </c>
      <c r="G14" t="s">
        <v>1</v>
      </c>
      <c r="H14">
        <v>0.24731300000000001</v>
      </c>
      <c r="I14">
        <f t="shared" si="0"/>
        <v>573</v>
      </c>
      <c r="J14">
        <f t="shared" si="1"/>
        <v>0.57299999999999995</v>
      </c>
    </row>
    <row r="15" spans="1:10" x14ac:dyDescent="0.2">
      <c r="A15" t="s">
        <v>1001</v>
      </c>
      <c r="B15" s="2">
        <v>2.2453069999999999</v>
      </c>
      <c r="C15" s="2"/>
      <c r="E15">
        <v>14</v>
      </c>
      <c r="F15" s="3" t="s">
        <v>1000</v>
      </c>
      <c r="G15" t="s">
        <v>0</v>
      </c>
      <c r="H15">
        <v>-0.77339000000000002</v>
      </c>
      <c r="I15">
        <f t="shared" si="0"/>
        <v>277</v>
      </c>
      <c r="J15">
        <f t="shared" si="1"/>
        <v>0.27700000000000002</v>
      </c>
    </row>
    <row r="16" spans="1:10" x14ac:dyDescent="0.2">
      <c r="A16" t="s">
        <v>999</v>
      </c>
      <c r="B16" s="2">
        <v>-1.03976</v>
      </c>
      <c r="C16" s="2"/>
      <c r="D16" s="2"/>
      <c r="E16" s="2"/>
    </row>
    <row r="17" spans="1:5" x14ac:dyDescent="0.2">
      <c r="A17" t="s">
        <v>998</v>
      </c>
      <c r="B17" s="2">
        <v>-1.809847</v>
      </c>
      <c r="C17" s="2"/>
      <c r="D17" s="2"/>
      <c r="E17" s="2"/>
    </row>
    <row r="18" spans="1:5" x14ac:dyDescent="0.2">
      <c r="A18" t="s">
        <v>997</v>
      </c>
      <c r="B18" s="2">
        <v>1.9281509999999999</v>
      </c>
      <c r="C18" s="2"/>
      <c r="D18" s="2"/>
      <c r="E18" s="2"/>
    </row>
    <row r="19" spans="1:5" x14ac:dyDescent="0.2">
      <c r="A19" t="s">
        <v>996</v>
      </c>
      <c r="B19" s="2">
        <v>-0.56462500000000004</v>
      </c>
      <c r="C19" s="2"/>
      <c r="D19" s="2"/>
      <c r="E19" s="2"/>
    </row>
    <row r="20" spans="1:5" x14ac:dyDescent="0.2">
      <c r="A20" t="s">
        <v>995</v>
      </c>
      <c r="B20" s="2">
        <v>-2.151221</v>
      </c>
      <c r="C20" s="2"/>
      <c r="D20" s="2"/>
      <c r="E20" s="2"/>
    </row>
    <row r="21" spans="1:5" x14ac:dyDescent="0.2">
      <c r="A21" t="s">
        <v>994</v>
      </c>
      <c r="B21" s="2">
        <v>1.626072</v>
      </c>
      <c r="C21" s="2"/>
      <c r="D21" s="2"/>
      <c r="E21" s="2"/>
    </row>
    <row r="22" spans="1:5" x14ac:dyDescent="0.2">
      <c r="A22" t="s">
        <v>993</v>
      </c>
      <c r="B22" s="2">
        <v>-1.3729009999999999</v>
      </c>
      <c r="C22" s="2"/>
      <c r="D22" s="2"/>
      <c r="E22" s="2"/>
    </row>
    <row r="23" spans="1:5" x14ac:dyDescent="0.2">
      <c r="A23" t="s">
        <v>992</v>
      </c>
      <c r="B23" s="2">
        <v>-1.071496</v>
      </c>
      <c r="C23" s="2"/>
      <c r="D23" s="2"/>
      <c r="E23" s="2"/>
    </row>
    <row r="24" spans="1:5" x14ac:dyDescent="0.2">
      <c r="A24" t="s">
        <v>991</v>
      </c>
      <c r="B24" s="2">
        <v>2.3321930000000002</v>
      </c>
      <c r="C24" s="2"/>
      <c r="D24" s="2"/>
      <c r="E24" s="2"/>
    </row>
    <row r="25" spans="1:5" x14ac:dyDescent="0.2">
      <c r="A25" t="s">
        <v>990</v>
      </c>
      <c r="B25" s="2">
        <v>-0.28809899999999999</v>
      </c>
      <c r="C25" s="2"/>
      <c r="D25" s="2"/>
      <c r="E25" s="2"/>
    </row>
    <row r="26" spans="1:5" x14ac:dyDescent="0.2">
      <c r="A26" t="s">
        <v>989</v>
      </c>
      <c r="B26" s="2">
        <v>-1.7769999999999999E-3</v>
      </c>
      <c r="C26" s="2"/>
      <c r="D26" s="2"/>
      <c r="E26" s="2"/>
    </row>
    <row r="27" spans="1:5" x14ac:dyDescent="0.2">
      <c r="A27" t="s">
        <v>988</v>
      </c>
      <c r="B27" s="2">
        <v>-1.455954</v>
      </c>
      <c r="C27" s="2"/>
      <c r="D27" s="2"/>
      <c r="E27" s="2"/>
    </row>
    <row r="28" spans="1:5" x14ac:dyDescent="0.2">
      <c r="A28" t="s">
        <v>987</v>
      </c>
      <c r="B28" s="2">
        <v>-1.4217439999999999</v>
      </c>
      <c r="C28" s="2"/>
      <c r="D28" s="2"/>
      <c r="E28" s="2"/>
    </row>
    <row r="29" spans="1:5" x14ac:dyDescent="0.2">
      <c r="A29" t="s">
        <v>986</v>
      </c>
      <c r="B29" s="2">
        <v>0.31845699999999999</v>
      </c>
      <c r="C29" s="2"/>
      <c r="D29" s="2"/>
      <c r="E29" s="2"/>
    </row>
    <row r="30" spans="1:5" x14ac:dyDescent="0.2">
      <c r="A30" t="s">
        <v>985</v>
      </c>
      <c r="B30" s="2">
        <v>-0.49667800000000001</v>
      </c>
      <c r="C30" s="2"/>
      <c r="D30" s="2"/>
      <c r="E30" s="2"/>
    </row>
    <row r="31" spans="1:5" x14ac:dyDescent="0.2">
      <c r="A31" t="s">
        <v>984</v>
      </c>
      <c r="B31" s="2">
        <v>0.46602100000000002</v>
      </c>
      <c r="C31" s="2"/>
      <c r="D31" s="2"/>
      <c r="E31" s="2"/>
    </row>
    <row r="32" spans="1:5" x14ac:dyDescent="0.2">
      <c r="A32" t="s">
        <v>983</v>
      </c>
      <c r="B32" s="2">
        <v>-2.8523000000000001</v>
      </c>
      <c r="C32" s="2"/>
      <c r="D32" s="2"/>
      <c r="E32" s="2"/>
    </row>
    <row r="33" spans="1:5" x14ac:dyDescent="0.2">
      <c r="A33" t="s">
        <v>982</v>
      </c>
      <c r="B33" s="2">
        <v>0.46035399999999999</v>
      </c>
      <c r="C33" s="2"/>
      <c r="D33" s="2"/>
      <c r="E33" s="2"/>
    </row>
    <row r="34" spans="1:5" x14ac:dyDescent="0.2">
      <c r="A34" t="s">
        <v>981</v>
      </c>
      <c r="B34" s="2">
        <v>0.470605</v>
      </c>
      <c r="C34" s="2"/>
      <c r="D34" s="2"/>
      <c r="E34" s="2"/>
    </row>
    <row r="35" spans="1:5" x14ac:dyDescent="0.2">
      <c r="A35" t="s">
        <v>980</v>
      </c>
      <c r="B35" s="2">
        <v>0.25383499999999998</v>
      </c>
      <c r="C35" s="2"/>
      <c r="D35" s="2"/>
      <c r="E35" s="2"/>
    </row>
    <row r="36" spans="1:5" x14ac:dyDescent="0.2">
      <c r="A36" t="s">
        <v>979</v>
      </c>
      <c r="B36" s="2">
        <v>1.5870599999999999</v>
      </c>
      <c r="C36" s="2"/>
      <c r="D36" s="2"/>
      <c r="E36" s="2"/>
    </row>
    <row r="37" spans="1:5" x14ac:dyDescent="0.2">
      <c r="A37" t="s">
        <v>978</v>
      </c>
      <c r="B37" s="2">
        <v>-0.17573800000000001</v>
      </c>
      <c r="C37" s="2"/>
      <c r="D37" s="2"/>
      <c r="E37" s="2"/>
    </row>
    <row r="38" spans="1:5" x14ac:dyDescent="0.2">
      <c r="A38" t="s">
        <v>977</v>
      </c>
      <c r="B38" s="2">
        <v>0.42077500000000001</v>
      </c>
      <c r="C38" s="2"/>
      <c r="D38" s="2"/>
      <c r="E38" s="2"/>
    </row>
    <row r="39" spans="1:5" x14ac:dyDescent="0.2">
      <c r="A39" t="s">
        <v>976</v>
      </c>
      <c r="B39" s="2">
        <v>0.12669900000000001</v>
      </c>
      <c r="C39" s="2"/>
      <c r="D39" s="2"/>
      <c r="E39" s="2"/>
    </row>
    <row r="40" spans="1:5" x14ac:dyDescent="0.2">
      <c r="A40" t="s">
        <v>975</v>
      </c>
      <c r="B40" s="2">
        <v>0.96792800000000001</v>
      </c>
      <c r="C40" s="2"/>
      <c r="D40" s="2"/>
      <c r="E40" s="2"/>
    </row>
    <row r="41" spans="1:5" x14ac:dyDescent="0.2">
      <c r="A41" t="s">
        <v>974</v>
      </c>
      <c r="B41" s="2">
        <v>-0.68511500000000003</v>
      </c>
      <c r="C41" s="2"/>
      <c r="D41" s="2"/>
      <c r="E41" s="2"/>
    </row>
    <row r="42" spans="1:5" x14ac:dyDescent="0.2">
      <c r="A42" t="s">
        <v>973</v>
      </c>
      <c r="B42" s="2">
        <v>-3.0963530000000001</v>
      </c>
      <c r="C42" s="2"/>
      <c r="D42" s="2"/>
      <c r="E42" s="2"/>
    </row>
    <row r="43" spans="1:5" x14ac:dyDescent="0.2">
      <c r="A43" t="s">
        <v>972</v>
      </c>
      <c r="B43" s="2">
        <v>1.4906010000000001</v>
      </c>
      <c r="C43" s="2"/>
      <c r="D43" s="2"/>
      <c r="E43" s="2"/>
    </row>
    <row r="44" spans="1:5" x14ac:dyDescent="0.2">
      <c r="A44" t="s">
        <v>971</v>
      </c>
      <c r="B44" s="2">
        <v>-2.104568</v>
      </c>
      <c r="C44" s="2"/>
      <c r="D44" s="2"/>
      <c r="E44" s="2"/>
    </row>
    <row r="45" spans="1:5" x14ac:dyDescent="0.2">
      <c r="A45" t="s">
        <v>970</v>
      </c>
      <c r="B45" s="2">
        <v>-0.439025</v>
      </c>
      <c r="C45" s="2"/>
      <c r="D45" s="2"/>
      <c r="E45" s="2"/>
    </row>
    <row r="46" spans="1:5" x14ac:dyDescent="0.2">
      <c r="A46" t="s">
        <v>969</v>
      </c>
      <c r="B46" s="2">
        <v>0.78676900000000005</v>
      </c>
      <c r="C46" s="2"/>
      <c r="D46" s="2"/>
      <c r="E46" s="2"/>
    </row>
    <row r="47" spans="1:5" x14ac:dyDescent="0.2">
      <c r="A47" t="s">
        <v>968</v>
      </c>
      <c r="B47" s="2">
        <v>1.4644489999999999</v>
      </c>
      <c r="C47" s="2"/>
      <c r="D47" s="2"/>
      <c r="E47" s="2"/>
    </row>
    <row r="48" spans="1:5" x14ac:dyDescent="0.2">
      <c r="A48" t="s">
        <v>967</v>
      </c>
      <c r="B48" s="2">
        <v>0.56232400000000005</v>
      </c>
      <c r="C48" s="2"/>
      <c r="D48" s="2"/>
      <c r="E48" s="2"/>
    </row>
    <row r="49" spans="1:5" x14ac:dyDescent="0.2">
      <c r="A49" t="s">
        <v>966</v>
      </c>
      <c r="B49" s="2">
        <v>0.61368999999999996</v>
      </c>
      <c r="C49" s="2"/>
      <c r="D49" s="2"/>
      <c r="E49" s="2"/>
    </row>
    <row r="50" spans="1:5" x14ac:dyDescent="0.2">
      <c r="A50" t="s">
        <v>965</v>
      </c>
      <c r="B50" s="2">
        <v>-2.2456930000000002</v>
      </c>
      <c r="C50" s="2"/>
      <c r="D50" s="2"/>
      <c r="E50" s="2"/>
    </row>
    <row r="51" spans="1:5" x14ac:dyDescent="0.2">
      <c r="A51" t="s">
        <v>964</v>
      </c>
      <c r="B51" s="2">
        <v>-2.4336549999999999</v>
      </c>
      <c r="C51" s="2"/>
      <c r="D51" s="2"/>
      <c r="E51" s="2"/>
    </row>
    <row r="52" spans="1:5" x14ac:dyDescent="0.2">
      <c r="A52" t="s">
        <v>963</v>
      </c>
      <c r="B52" s="2">
        <v>-0.195242</v>
      </c>
      <c r="C52" s="2"/>
      <c r="D52" s="2"/>
      <c r="E52" s="2"/>
    </row>
    <row r="53" spans="1:5" x14ac:dyDescent="0.2">
      <c r="A53" t="s">
        <v>962</v>
      </c>
      <c r="B53" s="2">
        <v>0.26965499999999998</v>
      </c>
      <c r="C53" s="2"/>
      <c r="D53" s="2"/>
      <c r="E53" s="2"/>
    </row>
    <row r="54" spans="1:5" x14ac:dyDescent="0.2">
      <c r="A54" t="s">
        <v>961</v>
      </c>
      <c r="B54" s="2">
        <v>1.019382</v>
      </c>
      <c r="C54" s="2"/>
      <c r="D54" s="2"/>
      <c r="E54" s="2"/>
    </row>
    <row r="55" spans="1:5" x14ac:dyDescent="0.2">
      <c r="A55" t="s">
        <v>960</v>
      </c>
      <c r="B55" s="2">
        <v>-0.420184</v>
      </c>
      <c r="C55" s="2"/>
      <c r="D55" s="2"/>
      <c r="E55" s="2"/>
    </row>
    <row r="56" spans="1:5" x14ac:dyDescent="0.2">
      <c r="A56" t="s">
        <v>959</v>
      </c>
      <c r="B56" s="2">
        <v>2.306101</v>
      </c>
      <c r="C56" s="2"/>
      <c r="D56" s="2"/>
      <c r="E56" s="2"/>
    </row>
    <row r="57" spans="1:5" x14ac:dyDescent="0.2">
      <c r="A57" t="s">
        <v>958</v>
      </c>
      <c r="B57" s="2">
        <v>0.290543</v>
      </c>
      <c r="C57" s="2"/>
      <c r="D57" s="2"/>
      <c r="E57" s="2"/>
    </row>
    <row r="58" spans="1:5" x14ac:dyDescent="0.2">
      <c r="A58" t="s">
        <v>957</v>
      </c>
      <c r="B58" s="2">
        <v>-0.28362300000000001</v>
      </c>
      <c r="C58" s="2"/>
      <c r="D58" s="2"/>
      <c r="E58" s="2"/>
    </row>
    <row r="59" spans="1:5" x14ac:dyDescent="0.2">
      <c r="A59" t="s">
        <v>956</v>
      </c>
      <c r="B59" s="2">
        <v>1.7193970000000001</v>
      </c>
      <c r="C59" s="2"/>
      <c r="D59" s="2"/>
      <c r="E59" s="2"/>
    </row>
    <row r="60" spans="1:5" x14ac:dyDescent="0.2">
      <c r="A60" t="s">
        <v>955</v>
      </c>
      <c r="B60" s="2">
        <v>-3.483981</v>
      </c>
      <c r="C60" s="2"/>
      <c r="D60" s="2"/>
      <c r="E60" s="2"/>
    </row>
    <row r="61" spans="1:5" x14ac:dyDescent="0.2">
      <c r="A61" t="s">
        <v>954</v>
      </c>
      <c r="B61" s="2">
        <v>-1.1430929999999999</v>
      </c>
      <c r="C61" s="2"/>
      <c r="D61" s="2"/>
      <c r="E61" s="2"/>
    </row>
    <row r="62" spans="1:5" x14ac:dyDescent="0.2">
      <c r="A62" t="s">
        <v>953</v>
      </c>
      <c r="B62" s="2">
        <v>-1.5689900000000001</v>
      </c>
      <c r="C62" s="2"/>
      <c r="D62" s="2"/>
      <c r="E62" s="2"/>
    </row>
    <row r="63" spans="1:5" x14ac:dyDescent="0.2">
      <c r="A63" t="s">
        <v>952</v>
      </c>
      <c r="B63" s="2">
        <v>-0.44841500000000001</v>
      </c>
      <c r="C63" s="2"/>
      <c r="D63" s="2"/>
      <c r="E63" s="2"/>
    </row>
    <row r="64" spans="1:5" x14ac:dyDescent="0.2">
      <c r="A64" t="s">
        <v>951</v>
      </c>
      <c r="B64" s="2">
        <v>1.5918859999999999</v>
      </c>
      <c r="C64" s="2"/>
      <c r="D64" s="2"/>
      <c r="E64" s="2"/>
    </row>
    <row r="65" spans="1:5" x14ac:dyDescent="0.2">
      <c r="A65" t="s">
        <v>950</v>
      </c>
      <c r="B65" s="2">
        <v>0.20185400000000001</v>
      </c>
      <c r="C65" s="2"/>
      <c r="D65" s="2"/>
      <c r="E65" s="2"/>
    </row>
    <row r="66" spans="1:5" x14ac:dyDescent="0.2">
      <c r="A66" t="s">
        <v>949</v>
      </c>
      <c r="B66" s="2">
        <v>-0.83161200000000002</v>
      </c>
      <c r="C66" s="2"/>
      <c r="D66" s="2"/>
      <c r="E66" s="2"/>
    </row>
    <row r="67" spans="1:5" x14ac:dyDescent="0.2">
      <c r="A67" t="s">
        <v>948</v>
      </c>
      <c r="B67" s="2">
        <v>-2.6008079999999998</v>
      </c>
      <c r="C67" s="2"/>
      <c r="D67" s="2"/>
      <c r="E67" s="2"/>
    </row>
    <row r="68" spans="1:5" x14ac:dyDescent="0.2">
      <c r="A68" t="s">
        <v>947</v>
      </c>
      <c r="B68" s="2">
        <v>0.33602100000000001</v>
      </c>
      <c r="C68" s="2"/>
      <c r="D68" s="2"/>
      <c r="E68" s="2"/>
    </row>
    <row r="69" spans="1:5" x14ac:dyDescent="0.2">
      <c r="A69" t="s">
        <v>946</v>
      </c>
      <c r="B69" s="2">
        <v>-0.61238300000000001</v>
      </c>
      <c r="C69" s="2"/>
      <c r="D69" s="2"/>
      <c r="E69" s="2"/>
    </row>
    <row r="70" spans="1:5" x14ac:dyDescent="0.2">
      <c r="A70" t="s">
        <v>945</v>
      </c>
      <c r="B70" s="2">
        <v>0.99017200000000005</v>
      </c>
      <c r="C70" s="2"/>
      <c r="D70" s="2"/>
      <c r="E70" s="2"/>
    </row>
    <row r="71" spans="1:5" x14ac:dyDescent="0.2">
      <c r="A71" t="s">
        <v>944</v>
      </c>
      <c r="B71" s="2">
        <v>1.9618150000000001</v>
      </c>
      <c r="C71" s="2"/>
      <c r="D71" s="2"/>
      <c r="E71" s="2"/>
    </row>
    <row r="72" spans="1:5" x14ac:dyDescent="0.2">
      <c r="A72" t="s">
        <v>943</v>
      </c>
      <c r="B72" s="2">
        <v>-2.7023999999999999E-2</v>
      </c>
      <c r="C72" s="2"/>
      <c r="D72" s="2"/>
      <c r="E72" s="2"/>
    </row>
    <row r="73" spans="1:5" x14ac:dyDescent="0.2">
      <c r="A73" t="s">
        <v>942</v>
      </c>
      <c r="B73" s="2">
        <v>2.9114930000000001</v>
      </c>
      <c r="C73" s="2"/>
      <c r="D73" s="2"/>
      <c r="E73" s="2"/>
    </row>
    <row r="74" spans="1:5" x14ac:dyDescent="0.2">
      <c r="A74" t="s">
        <v>941</v>
      </c>
      <c r="B74" s="2">
        <v>-0.66336499999999998</v>
      </c>
      <c r="C74" s="2"/>
      <c r="D74" s="2"/>
      <c r="E74" s="2"/>
    </row>
    <row r="75" spans="1:5" x14ac:dyDescent="0.2">
      <c r="A75" t="s">
        <v>940</v>
      </c>
      <c r="B75" s="2">
        <v>-0.48847400000000002</v>
      </c>
      <c r="C75" s="2"/>
      <c r="D75" s="2"/>
      <c r="E75" s="2"/>
    </row>
    <row r="76" spans="1:5" x14ac:dyDescent="0.2">
      <c r="A76" t="s">
        <v>939</v>
      </c>
      <c r="B76" s="2">
        <v>-2.4110809999999998</v>
      </c>
      <c r="C76" s="2"/>
      <c r="D76" s="2"/>
      <c r="E76" s="2"/>
    </row>
    <row r="77" spans="1:5" x14ac:dyDescent="0.2">
      <c r="A77" t="s">
        <v>938</v>
      </c>
      <c r="B77" s="2">
        <v>0.388461</v>
      </c>
      <c r="C77" s="2"/>
      <c r="D77" s="2"/>
      <c r="E77" s="2"/>
    </row>
    <row r="78" spans="1:5" x14ac:dyDescent="0.2">
      <c r="A78" t="s">
        <v>937</v>
      </c>
      <c r="B78" s="2">
        <v>6.3465999999999995E-2</v>
      </c>
      <c r="C78" s="2"/>
      <c r="D78" s="2"/>
      <c r="E78" s="2"/>
    </row>
    <row r="79" spans="1:5" x14ac:dyDescent="0.2">
      <c r="A79" t="s">
        <v>936</v>
      </c>
      <c r="B79" s="2">
        <v>2.8035169999999998</v>
      </c>
      <c r="C79" s="2"/>
      <c r="D79" s="2"/>
      <c r="E79" s="2"/>
    </row>
    <row r="80" spans="1:5" x14ac:dyDescent="0.2">
      <c r="A80" t="s">
        <v>935</v>
      </c>
      <c r="B80" s="2">
        <v>0.87094700000000003</v>
      </c>
      <c r="C80" s="2"/>
      <c r="D80" s="2"/>
      <c r="E80" s="2"/>
    </row>
    <row r="81" spans="1:5" x14ac:dyDescent="0.2">
      <c r="A81" t="s">
        <v>934</v>
      </c>
      <c r="B81" s="2">
        <v>-1.083464</v>
      </c>
      <c r="C81" s="2"/>
      <c r="D81" s="2"/>
      <c r="E81" s="2"/>
    </row>
    <row r="82" spans="1:5" x14ac:dyDescent="0.2">
      <c r="A82" t="s">
        <v>933</v>
      </c>
      <c r="B82" s="2">
        <v>0.62030200000000002</v>
      </c>
      <c r="C82" s="2"/>
      <c r="D82" s="2"/>
      <c r="E82" s="2"/>
    </row>
    <row r="83" spans="1:5" x14ac:dyDescent="0.2">
      <c r="A83" t="s">
        <v>932</v>
      </c>
      <c r="B83" s="2">
        <v>3.6918700000000002</v>
      </c>
      <c r="C83" s="2"/>
      <c r="D83" s="2"/>
      <c r="E83" s="2"/>
    </row>
    <row r="84" spans="1:5" x14ac:dyDescent="0.2">
      <c r="A84" t="s">
        <v>931</v>
      </c>
      <c r="B84" s="2">
        <v>1.015255</v>
      </c>
      <c r="C84" s="2"/>
      <c r="D84" s="2"/>
      <c r="E84" s="2"/>
    </row>
    <row r="85" spans="1:5" x14ac:dyDescent="0.2">
      <c r="A85" t="s">
        <v>930</v>
      </c>
      <c r="B85" s="2">
        <v>1.4595929999999999</v>
      </c>
      <c r="C85" s="2"/>
      <c r="D85" s="2"/>
      <c r="E85" s="2"/>
    </row>
    <row r="86" spans="1:5" x14ac:dyDescent="0.2">
      <c r="A86" t="s">
        <v>929</v>
      </c>
      <c r="B86" s="2">
        <v>-1.1002080000000001</v>
      </c>
      <c r="C86" s="2"/>
      <c r="D86" s="2"/>
      <c r="E86" s="2"/>
    </row>
    <row r="87" spans="1:5" x14ac:dyDescent="0.2">
      <c r="A87" t="s">
        <v>928</v>
      </c>
      <c r="B87" s="2">
        <v>-3.157092</v>
      </c>
      <c r="C87" s="2"/>
      <c r="D87" s="2"/>
      <c r="E87" s="2"/>
    </row>
    <row r="88" spans="1:5" x14ac:dyDescent="0.2">
      <c r="A88" t="s">
        <v>927</v>
      </c>
      <c r="B88" s="2">
        <v>0.17022499999999999</v>
      </c>
      <c r="C88" s="2"/>
      <c r="D88" s="2"/>
      <c r="E88" s="2"/>
    </row>
    <row r="89" spans="1:5" x14ac:dyDescent="0.2">
      <c r="A89" t="s">
        <v>926</v>
      </c>
      <c r="B89" s="2">
        <v>-0.19952800000000001</v>
      </c>
      <c r="C89" s="2"/>
      <c r="D89" s="2"/>
      <c r="E89" s="2"/>
    </row>
    <row r="90" spans="1:5" x14ac:dyDescent="0.2">
      <c r="A90" t="s">
        <v>925</v>
      </c>
      <c r="B90" s="2">
        <v>1.1987140000000001</v>
      </c>
      <c r="C90" s="2"/>
      <c r="D90" s="2"/>
      <c r="E90" s="2"/>
    </row>
    <row r="91" spans="1:5" x14ac:dyDescent="0.2">
      <c r="A91" t="s">
        <v>924</v>
      </c>
      <c r="B91" s="2">
        <v>1.727206</v>
      </c>
      <c r="C91" s="2"/>
      <c r="D91" s="2"/>
      <c r="E91" s="2"/>
    </row>
    <row r="92" spans="1:5" x14ac:dyDescent="0.2">
      <c r="A92" t="s">
        <v>923</v>
      </c>
      <c r="B92" s="2">
        <v>2.1536209999999998</v>
      </c>
      <c r="C92" s="2"/>
      <c r="D92" s="2"/>
      <c r="E92" s="2"/>
    </row>
    <row r="93" spans="1:5" x14ac:dyDescent="0.2">
      <c r="A93" t="s">
        <v>922</v>
      </c>
      <c r="B93" s="2">
        <v>5.3669750000000001</v>
      </c>
      <c r="C93" s="2"/>
      <c r="D93" s="2"/>
      <c r="E93" s="2"/>
    </row>
    <row r="94" spans="1:5" x14ac:dyDescent="0.2">
      <c r="A94" t="s">
        <v>921</v>
      </c>
      <c r="B94" s="2">
        <v>-1.537104</v>
      </c>
      <c r="C94" s="2"/>
      <c r="D94" s="2"/>
      <c r="E94" s="2"/>
    </row>
    <row r="95" spans="1:5" x14ac:dyDescent="0.2">
      <c r="A95" t="s">
        <v>920</v>
      </c>
      <c r="B95" s="2">
        <v>1.607731</v>
      </c>
      <c r="C95" s="2"/>
      <c r="D95" s="2"/>
      <c r="E95" s="2"/>
    </row>
    <row r="96" spans="1:5" x14ac:dyDescent="0.2">
      <c r="A96" t="s">
        <v>919</v>
      </c>
      <c r="B96" s="2">
        <v>-0.60368900000000003</v>
      </c>
      <c r="C96" s="2"/>
      <c r="D96" s="2"/>
      <c r="E96" s="2"/>
    </row>
    <row r="97" spans="1:5" x14ac:dyDescent="0.2">
      <c r="A97" t="s">
        <v>918</v>
      </c>
      <c r="B97" s="2">
        <v>6.3039999999999997E-3</v>
      </c>
      <c r="C97" s="2"/>
      <c r="D97" s="2"/>
      <c r="E97" s="2"/>
    </row>
    <row r="98" spans="1:5" x14ac:dyDescent="0.2">
      <c r="A98" t="s">
        <v>917</v>
      </c>
      <c r="B98" s="2">
        <v>0.542933</v>
      </c>
      <c r="C98" s="2"/>
      <c r="D98" s="2"/>
      <c r="E98" s="2"/>
    </row>
    <row r="99" spans="1:5" x14ac:dyDescent="0.2">
      <c r="A99" t="s">
        <v>916</v>
      </c>
      <c r="B99" s="2">
        <v>1.523827</v>
      </c>
      <c r="C99" s="2"/>
      <c r="D99" s="2"/>
      <c r="E99" s="2"/>
    </row>
    <row r="100" spans="1:5" x14ac:dyDescent="0.2">
      <c r="A100" t="s">
        <v>915</v>
      </c>
      <c r="B100" s="2">
        <v>-1.6978709999999999</v>
      </c>
      <c r="C100" s="2"/>
      <c r="D100" s="2"/>
      <c r="E100" s="2"/>
    </row>
    <row r="101" spans="1:5" x14ac:dyDescent="0.2">
      <c r="A101" t="s">
        <v>914</v>
      </c>
      <c r="B101" s="2">
        <v>-0.89592400000000005</v>
      </c>
      <c r="C101" s="2"/>
      <c r="D101" s="2"/>
      <c r="E101" s="2"/>
    </row>
    <row r="102" spans="1:5" x14ac:dyDescent="0.2">
      <c r="A102" t="s">
        <v>913</v>
      </c>
      <c r="B102" s="2">
        <v>0.51933200000000002</v>
      </c>
      <c r="C102" s="2"/>
      <c r="D102" s="2"/>
      <c r="E102" s="2"/>
    </row>
    <row r="103" spans="1:5" x14ac:dyDescent="0.2">
      <c r="A103" t="s">
        <v>912</v>
      </c>
      <c r="B103" s="2">
        <v>-0.72320099999999998</v>
      </c>
      <c r="C103" s="2"/>
      <c r="D103" s="2"/>
      <c r="E103" s="2"/>
    </row>
    <row r="104" spans="1:5" x14ac:dyDescent="0.2">
      <c r="A104" t="s">
        <v>911</v>
      </c>
      <c r="B104" s="2">
        <v>0.38789899999999999</v>
      </c>
      <c r="C104" s="2"/>
      <c r="D104" s="2"/>
      <c r="E104" s="2"/>
    </row>
    <row r="105" spans="1:5" x14ac:dyDescent="0.2">
      <c r="A105" t="s">
        <v>910</v>
      </c>
      <c r="B105" s="2">
        <v>-0.117386</v>
      </c>
      <c r="C105" s="2"/>
      <c r="D105" s="2"/>
      <c r="E105" s="2"/>
    </row>
    <row r="106" spans="1:5" x14ac:dyDescent="0.2">
      <c r="A106" t="s">
        <v>909</v>
      </c>
      <c r="B106" s="2">
        <v>-0.405117</v>
      </c>
      <c r="C106" s="2"/>
      <c r="D106" s="2"/>
      <c r="E106" s="2"/>
    </row>
    <row r="107" spans="1:5" x14ac:dyDescent="0.2">
      <c r="A107" t="s">
        <v>908</v>
      </c>
      <c r="B107" s="2">
        <v>0.85643800000000003</v>
      </c>
      <c r="C107" s="2"/>
      <c r="D107" s="2"/>
      <c r="E107" s="2"/>
    </row>
    <row r="108" spans="1:5" x14ac:dyDescent="0.2">
      <c r="A108" t="s">
        <v>907</v>
      </c>
      <c r="B108" s="2">
        <v>0.71145599999999998</v>
      </c>
      <c r="C108" s="2"/>
      <c r="D108" s="2"/>
      <c r="E108" s="2"/>
    </row>
    <row r="109" spans="1:5" x14ac:dyDescent="0.2">
      <c r="A109" t="s">
        <v>906</v>
      </c>
      <c r="B109" s="2">
        <v>-1.183397</v>
      </c>
      <c r="C109" s="2"/>
      <c r="D109" s="2"/>
      <c r="E109" s="2"/>
    </row>
    <row r="110" spans="1:5" x14ac:dyDescent="0.2">
      <c r="A110" t="s">
        <v>905</v>
      </c>
      <c r="B110" s="2">
        <v>2.023304</v>
      </c>
      <c r="C110" s="2"/>
      <c r="D110" s="2"/>
      <c r="E110" s="2"/>
    </row>
    <row r="111" spans="1:5" x14ac:dyDescent="0.2">
      <c r="A111" t="s">
        <v>904</v>
      </c>
      <c r="B111" s="2">
        <v>1.4837309999999999</v>
      </c>
      <c r="C111" s="2"/>
      <c r="D111" s="2"/>
      <c r="E111" s="2"/>
    </row>
    <row r="112" spans="1:5" x14ac:dyDescent="0.2">
      <c r="A112" t="s">
        <v>903</v>
      </c>
      <c r="B112" s="2">
        <v>0.82094999999999996</v>
      </c>
      <c r="C112" s="2"/>
      <c r="D112" s="2"/>
      <c r="E112" s="2"/>
    </row>
    <row r="113" spans="1:5" x14ac:dyDescent="0.2">
      <c r="A113" t="s">
        <v>902</v>
      </c>
      <c r="B113" s="2">
        <v>-0.790987</v>
      </c>
      <c r="C113" s="2"/>
      <c r="D113" s="2"/>
      <c r="E113" s="2"/>
    </row>
    <row r="114" spans="1:5" x14ac:dyDescent="0.2">
      <c r="A114" t="s">
        <v>901</v>
      </c>
      <c r="B114" s="2">
        <v>1.1276930000000001</v>
      </c>
      <c r="C114" s="2"/>
      <c r="D114" s="2"/>
      <c r="E114" s="2"/>
    </row>
    <row r="115" spans="1:5" x14ac:dyDescent="0.2">
      <c r="A115" t="s">
        <v>900</v>
      </c>
      <c r="B115" s="2">
        <v>1.2714669999999999</v>
      </c>
      <c r="C115" s="2"/>
      <c r="D115" s="2"/>
      <c r="E115" s="2"/>
    </row>
    <row r="116" spans="1:5" x14ac:dyDescent="0.2">
      <c r="A116" t="s">
        <v>899</v>
      </c>
      <c r="B116" s="2">
        <v>1.7308239999999999</v>
      </c>
      <c r="C116" s="2"/>
      <c r="D116" s="2"/>
      <c r="E116" s="2"/>
    </row>
    <row r="117" spans="1:5" x14ac:dyDescent="0.2">
      <c r="A117" t="s">
        <v>898</v>
      </c>
      <c r="B117" s="2">
        <v>1.1900000000000001E-4</v>
      </c>
      <c r="C117" s="2"/>
      <c r="D117" s="2"/>
      <c r="E117" s="2"/>
    </row>
    <row r="118" spans="1:5" x14ac:dyDescent="0.2">
      <c r="A118" t="s">
        <v>897</v>
      </c>
      <c r="B118" s="2">
        <v>1.3952530000000001</v>
      </c>
      <c r="C118" s="2"/>
      <c r="D118" s="2"/>
      <c r="E118" s="2"/>
    </row>
    <row r="119" spans="1:5" x14ac:dyDescent="0.2">
      <c r="A119" t="s">
        <v>896</v>
      </c>
      <c r="B119" s="2">
        <v>-1.610271</v>
      </c>
      <c r="C119" s="2"/>
      <c r="D119" s="2"/>
      <c r="E119" s="2"/>
    </row>
    <row r="120" spans="1:5" x14ac:dyDescent="0.2">
      <c r="A120" t="s">
        <v>895</v>
      </c>
      <c r="B120" s="2">
        <v>3.030618</v>
      </c>
      <c r="C120" s="2"/>
      <c r="D120" s="2"/>
      <c r="E120" s="2"/>
    </row>
    <row r="121" spans="1:5" x14ac:dyDescent="0.2">
      <c r="A121" t="s">
        <v>894</v>
      </c>
      <c r="B121" s="2">
        <v>-0.68669999999999998</v>
      </c>
      <c r="C121" s="2"/>
      <c r="D121" s="2"/>
      <c r="E121" s="2"/>
    </row>
    <row r="122" spans="1:5" x14ac:dyDescent="0.2">
      <c r="A122" t="s">
        <v>893</v>
      </c>
      <c r="B122" s="2">
        <v>-0.45342399999999999</v>
      </c>
      <c r="C122" s="2"/>
      <c r="D122" s="2"/>
      <c r="E122" s="2"/>
    </row>
    <row r="123" spans="1:5" x14ac:dyDescent="0.2">
      <c r="A123" t="s">
        <v>892</v>
      </c>
      <c r="B123" s="2">
        <v>2.3389489999999999</v>
      </c>
      <c r="C123" s="2"/>
      <c r="D123" s="2"/>
      <c r="E123" s="2"/>
    </row>
    <row r="124" spans="1:5" x14ac:dyDescent="0.2">
      <c r="A124" t="s">
        <v>891</v>
      </c>
      <c r="B124" s="2">
        <v>0.69406000000000001</v>
      </c>
      <c r="C124" s="2"/>
      <c r="D124" s="2"/>
      <c r="E124" s="2"/>
    </row>
    <row r="125" spans="1:5" x14ac:dyDescent="0.2">
      <c r="A125" t="s">
        <v>890</v>
      </c>
      <c r="B125" s="2">
        <v>-0.70682500000000004</v>
      </c>
      <c r="C125" s="2"/>
      <c r="D125" s="2"/>
      <c r="E125" s="2"/>
    </row>
    <row r="126" spans="1:5" x14ac:dyDescent="0.2">
      <c r="A126" t="s">
        <v>889</v>
      </c>
      <c r="B126" s="2">
        <v>-0.12906599999999999</v>
      </c>
      <c r="C126" s="2"/>
      <c r="D126" s="2"/>
      <c r="E126" s="2"/>
    </row>
    <row r="127" spans="1:5" x14ac:dyDescent="0.2">
      <c r="A127" t="s">
        <v>888</v>
      </c>
      <c r="B127" s="2">
        <v>6.4417000000000002E-2</v>
      </c>
      <c r="C127" s="2"/>
      <c r="D127" s="2"/>
      <c r="E127" s="2"/>
    </row>
    <row r="128" spans="1:5" x14ac:dyDescent="0.2">
      <c r="A128" t="s">
        <v>887</v>
      </c>
      <c r="B128" s="2">
        <v>-1.4080000000000001E-2</v>
      </c>
      <c r="C128" s="2"/>
      <c r="D128" s="2"/>
      <c r="E128" s="2"/>
    </row>
    <row r="129" spans="1:5" x14ac:dyDescent="0.2">
      <c r="A129" t="s">
        <v>886</v>
      </c>
      <c r="B129" s="2">
        <v>0.50709700000000002</v>
      </c>
      <c r="C129" s="2"/>
      <c r="D129" s="2"/>
      <c r="E129" s="2"/>
    </row>
    <row r="130" spans="1:5" x14ac:dyDescent="0.2">
      <c r="A130" t="s">
        <v>885</v>
      </c>
      <c r="B130" s="2">
        <v>-0.19863500000000001</v>
      </c>
      <c r="C130" s="2"/>
      <c r="D130" s="2"/>
      <c r="E130" s="2"/>
    </row>
    <row r="131" spans="1:5" x14ac:dyDescent="0.2">
      <c r="A131" t="s">
        <v>884</v>
      </c>
      <c r="B131" s="2">
        <v>-2.615666</v>
      </c>
      <c r="C131" s="2"/>
      <c r="D131" s="2"/>
      <c r="E131" s="2"/>
    </row>
    <row r="132" spans="1:5" x14ac:dyDescent="0.2">
      <c r="A132" t="s">
        <v>883</v>
      </c>
      <c r="B132" s="2">
        <v>1.6727259999999999</v>
      </c>
      <c r="C132" s="2"/>
      <c r="D132" s="2"/>
      <c r="E132" s="2"/>
    </row>
    <row r="133" spans="1:5" x14ac:dyDescent="0.2">
      <c r="A133" t="s">
        <v>882</v>
      </c>
      <c r="B133" s="2">
        <v>1.6037440000000001</v>
      </c>
      <c r="C133" s="2"/>
      <c r="D133" s="2"/>
      <c r="E133" s="2"/>
    </row>
    <row r="134" spans="1:5" x14ac:dyDescent="0.2">
      <c r="A134" t="s">
        <v>881</v>
      </c>
      <c r="B134" s="2">
        <v>-1.2911330000000001</v>
      </c>
      <c r="C134" s="2"/>
      <c r="D134" s="2"/>
      <c r="E134" s="2"/>
    </row>
    <row r="135" spans="1:5" x14ac:dyDescent="0.2">
      <c r="A135" t="s">
        <v>880</v>
      </c>
      <c r="B135" s="2">
        <v>2.2690000000000001</v>
      </c>
      <c r="C135" s="2"/>
      <c r="D135" s="2"/>
      <c r="E135" s="2"/>
    </row>
    <row r="136" spans="1:5" x14ac:dyDescent="0.2">
      <c r="A136" t="s">
        <v>879</v>
      </c>
      <c r="B136" s="2">
        <v>2.6766999999999999E-2</v>
      </c>
      <c r="C136" s="2"/>
      <c r="D136" s="2"/>
      <c r="E136" s="2"/>
    </row>
    <row r="137" spans="1:5" x14ac:dyDescent="0.2">
      <c r="A137" t="s">
        <v>878</v>
      </c>
      <c r="B137" s="2">
        <v>0.55106599999999994</v>
      </c>
      <c r="C137" s="2"/>
      <c r="D137" s="2"/>
      <c r="E137" s="2"/>
    </row>
    <row r="138" spans="1:5" x14ac:dyDescent="0.2">
      <c r="A138" t="s">
        <v>877</v>
      </c>
      <c r="B138" s="2">
        <v>-2.2154500000000001</v>
      </c>
      <c r="C138" s="2"/>
      <c r="D138" s="2"/>
      <c r="E138" s="2"/>
    </row>
    <row r="139" spans="1:5" x14ac:dyDescent="0.2">
      <c r="A139" t="s">
        <v>876</v>
      </c>
      <c r="B139" s="2">
        <v>-1.4952890000000001</v>
      </c>
      <c r="C139" s="2"/>
      <c r="D139" s="2"/>
      <c r="E139" s="2"/>
    </row>
    <row r="140" spans="1:5" x14ac:dyDescent="0.2">
      <c r="A140" t="s">
        <v>875</v>
      </c>
      <c r="B140" s="2">
        <v>-2.7456999999999998</v>
      </c>
      <c r="C140" s="2"/>
      <c r="D140" s="2"/>
      <c r="E140" s="2"/>
    </row>
    <row r="141" spans="1:5" x14ac:dyDescent="0.2">
      <c r="A141" t="s">
        <v>874</v>
      </c>
      <c r="B141" s="2">
        <v>3.5043090000000001</v>
      </c>
      <c r="C141" s="2"/>
      <c r="D141" s="2"/>
      <c r="E141" s="2"/>
    </row>
    <row r="142" spans="1:5" x14ac:dyDescent="0.2">
      <c r="A142" t="s">
        <v>873</v>
      </c>
      <c r="B142" s="2">
        <v>1.7162710000000001</v>
      </c>
      <c r="C142" s="2"/>
      <c r="D142" s="2"/>
      <c r="E142" s="2"/>
    </row>
    <row r="143" spans="1:5" x14ac:dyDescent="0.2">
      <c r="A143" t="s">
        <v>872</v>
      </c>
      <c r="B143" s="2">
        <v>-1.9039140000000001</v>
      </c>
      <c r="C143" s="2"/>
      <c r="D143" s="2"/>
      <c r="E143" s="2"/>
    </row>
    <row r="144" spans="1:5" x14ac:dyDescent="0.2">
      <c r="A144" t="s">
        <v>871</v>
      </c>
      <c r="B144" s="2">
        <v>-0.94121299999999997</v>
      </c>
      <c r="C144" s="2"/>
      <c r="D144" s="2"/>
      <c r="E144" s="2"/>
    </row>
    <row r="145" spans="1:5" x14ac:dyDescent="0.2">
      <c r="A145" t="s">
        <v>870</v>
      </c>
      <c r="B145" s="2">
        <v>0.246199</v>
      </c>
      <c r="C145" s="2"/>
      <c r="D145" s="2"/>
      <c r="E145" s="2"/>
    </row>
    <row r="146" spans="1:5" x14ac:dyDescent="0.2">
      <c r="A146" t="s">
        <v>869</v>
      </c>
      <c r="B146" s="2">
        <v>2.8568669999999998</v>
      </c>
      <c r="C146" s="2"/>
      <c r="D146" s="2"/>
      <c r="E146" s="2"/>
    </row>
    <row r="147" spans="1:5" x14ac:dyDescent="0.2">
      <c r="A147" t="s">
        <v>868</v>
      </c>
      <c r="B147" s="2">
        <v>1.722575</v>
      </c>
      <c r="C147" s="2"/>
      <c r="D147" s="2"/>
      <c r="E147" s="2"/>
    </row>
    <row r="148" spans="1:5" x14ac:dyDescent="0.2">
      <c r="A148" t="s">
        <v>867</v>
      </c>
      <c r="B148" s="2">
        <v>-0.83494800000000002</v>
      </c>
      <c r="C148" s="2"/>
      <c r="D148" s="2"/>
      <c r="E148" s="2"/>
    </row>
    <row r="149" spans="1:5" x14ac:dyDescent="0.2">
      <c r="A149" t="s">
        <v>866</v>
      </c>
      <c r="B149" s="2">
        <v>2.5864340000000001</v>
      </c>
      <c r="C149" s="2"/>
      <c r="D149" s="2"/>
      <c r="E149" s="2"/>
    </row>
    <row r="150" spans="1:5" x14ac:dyDescent="0.2">
      <c r="A150" t="s">
        <v>865</v>
      </c>
      <c r="B150" s="2">
        <v>2.2247180000000002</v>
      </c>
      <c r="C150" s="2"/>
      <c r="D150" s="2"/>
      <c r="E150" s="2"/>
    </row>
    <row r="151" spans="1:5" x14ac:dyDescent="0.2">
      <c r="A151" t="s">
        <v>864</v>
      </c>
      <c r="B151" s="2">
        <v>-4.3712689999999998</v>
      </c>
      <c r="C151" s="2"/>
      <c r="D151" s="2"/>
      <c r="E151" s="2"/>
    </row>
    <row r="152" spans="1:5" x14ac:dyDescent="0.2">
      <c r="A152" t="s">
        <v>863</v>
      </c>
      <c r="B152" s="2">
        <v>2.0293329999999998</v>
      </c>
      <c r="C152" s="2"/>
      <c r="D152" s="2"/>
      <c r="E152" s="2"/>
    </row>
    <row r="153" spans="1:5" x14ac:dyDescent="0.2">
      <c r="A153" t="s">
        <v>862</v>
      </c>
      <c r="B153" s="2">
        <v>-0.66278700000000002</v>
      </c>
      <c r="C153" s="2"/>
      <c r="D153" s="2"/>
      <c r="E153" s="2"/>
    </row>
    <row r="154" spans="1:5" x14ac:dyDescent="0.2">
      <c r="A154" t="s">
        <v>861</v>
      </c>
      <c r="B154" s="2">
        <v>-0.85688799999999998</v>
      </c>
      <c r="C154" s="2"/>
      <c r="D154" s="2"/>
      <c r="E154" s="2"/>
    </row>
    <row r="155" spans="1:5" x14ac:dyDescent="0.2">
      <c r="A155" t="s">
        <v>860</v>
      </c>
      <c r="B155" s="2">
        <v>-0.18423400000000001</v>
      </c>
      <c r="C155" s="2"/>
      <c r="D155" s="2"/>
      <c r="E155" s="2"/>
    </row>
    <row r="156" spans="1:5" x14ac:dyDescent="0.2">
      <c r="A156" t="s">
        <v>859</v>
      </c>
      <c r="B156" s="2">
        <v>-0.18074299999999999</v>
      </c>
      <c r="C156" s="2"/>
      <c r="D156" s="2"/>
      <c r="E156" s="2"/>
    </row>
    <row r="157" spans="1:5" x14ac:dyDescent="0.2">
      <c r="A157" t="s">
        <v>858</v>
      </c>
      <c r="B157" s="2">
        <v>1.373631</v>
      </c>
      <c r="C157" s="2"/>
      <c r="D157" s="2"/>
      <c r="E157" s="2"/>
    </row>
    <row r="158" spans="1:5" x14ac:dyDescent="0.2">
      <c r="A158" t="s">
        <v>857</v>
      </c>
      <c r="B158" s="2">
        <v>-0.91254800000000003</v>
      </c>
      <c r="C158" s="2"/>
      <c r="D158" s="2"/>
      <c r="E158" s="2"/>
    </row>
    <row r="159" spans="1:5" x14ac:dyDescent="0.2">
      <c r="A159" t="s">
        <v>856</v>
      </c>
      <c r="B159" s="2">
        <v>2.8589180000000001</v>
      </c>
      <c r="C159" s="2"/>
      <c r="D159" s="2"/>
      <c r="E159" s="2"/>
    </row>
    <row r="160" spans="1:5" x14ac:dyDescent="0.2">
      <c r="A160" t="s">
        <v>855</v>
      </c>
      <c r="B160" s="2">
        <v>1.5194259999999999</v>
      </c>
      <c r="C160" s="2"/>
      <c r="D160" s="2"/>
      <c r="E160" s="2"/>
    </row>
    <row r="161" spans="1:5" x14ac:dyDescent="0.2">
      <c r="A161" t="s">
        <v>854</v>
      </c>
      <c r="B161" s="2">
        <v>-0.484485</v>
      </c>
      <c r="C161" s="2"/>
      <c r="D161" s="2"/>
      <c r="E161" s="2"/>
    </row>
    <row r="162" spans="1:5" x14ac:dyDescent="0.2">
      <c r="A162" t="s">
        <v>853</v>
      </c>
      <c r="B162" s="2">
        <v>1.547361</v>
      </c>
      <c r="C162" s="2"/>
      <c r="D162" s="2"/>
      <c r="E162" s="2"/>
    </row>
    <row r="163" spans="1:5" x14ac:dyDescent="0.2">
      <c r="A163" t="s">
        <v>852</v>
      </c>
      <c r="B163" s="2">
        <v>1.1032850000000001</v>
      </c>
      <c r="C163" s="2"/>
      <c r="D163" s="2"/>
      <c r="E163" s="2"/>
    </row>
    <row r="164" spans="1:5" x14ac:dyDescent="0.2">
      <c r="A164" t="s">
        <v>851</v>
      </c>
      <c r="B164" s="2">
        <v>-1.0752459999999999</v>
      </c>
      <c r="C164" s="2"/>
      <c r="D164" s="2"/>
      <c r="E164" s="2"/>
    </row>
    <row r="165" spans="1:5" x14ac:dyDescent="0.2">
      <c r="A165" t="s">
        <v>850</v>
      </c>
      <c r="B165" s="2">
        <v>-1.2702910000000001</v>
      </c>
      <c r="C165" s="2"/>
      <c r="D165" s="2"/>
      <c r="E165" s="2"/>
    </row>
    <row r="166" spans="1:5" x14ac:dyDescent="0.2">
      <c r="A166" t="s">
        <v>849</v>
      </c>
      <c r="B166" s="2">
        <v>-0.69168399999999997</v>
      </c>
      <c r="C166" s="2"/>
      <c r="D166" s="2"/>
      <c r="E166" s="2"/>
    </row>
    <row r="167" spans="1:5" x14ac:dyDescent="0.2">
      <c r="A167" t="s">
        <v>848</v>
      </c>
      <c r="B167" s="2">
        <v>1.414455</v>
      </c>
      <c r="C167" s="2"/>
      <c r="D167" s="2"/>
      <c r="E167" s="2"/>
    </row>
    <row r="168" spans="1:5" x14ac:dyDescent="0.2">
      <c r="A168" t="s">
        <v>847</v>
      </c>
      <c r="B168" s="2">
        <v>-3.4055390000000001</v>
      </c>
      <c r="C168" s="2"/>
      <c r="D168" s="2"/>
      <c r="E168" s="2"/>
    </row>
    <row r="169" spans="1:5" x14ac:dyDescent="0.2">
      <c r="A169" t="s">
        <v>846</v>
      </c>
      <c r="B169" s="2">
        <v>-0.67732199999999998</v>
      </c>
      <c r="C169" s="2"/>
      <c r="D169" s="2"/>
      <c r="E169" s="2"/>
    </row>
    <row r="170" spans="1:5" x14ac:dyDescent="0.2">
      <c r="A170" t="s">
        <v>845</v>
      </c>
      <c r="B170" s="2">
        <v>1.2767520000000001</v>
      </c>
      <c r="C170" s="2"/>
      <c r="D170" s="2"/>
      <c r="E170" s="2"/>
    </row>
    <row r="171" spans="1:5" x14ac:dyDescent="0.2">
      <c r="A171" t="s">
        <v>844</v>
      </c>
      <c r="B171" s="2">
        <v>1.2577389999999999</v>
      </c>
      <c r="C171" s="2"/>
      <c r="D171" s="2"/>
      <c r="E171" s="2"/>
    </row>
    <row r="172" spans="1:5" x14ac:dyDescent="0.2">
      <c r="A172" t="s">
        <v>843</v>
      </c>
      <c r="B172" s="2">
        <v>0.89445699999999995</v>
      </c>
      <c r="C172" s="2"/>
      <c r="D172" s="2"/>
      <c r="E172" s="2"/>
    </row>
    <row r="173" spans="1:5" x14ac:dyDescent="0.2">
      <c r="A173" t="s">
        <v>842</v>
      </c>
      <c r="B173" s="2">
        <v>2.2124259999999998</v>
      </c>
      <c r="C173" s="2"/>
      <c r="D173" s="2"/>
      <c r="E173" s="2"/>
    </row>
    <row r="174" spans="1:5" x14ac:dyDescent="0.2">
      <c r="A174" t="s">
        <v>841</v>
      </c>
      <c r="B174" s="2">
        <v>-3.3381620000000001</v>
      </c>
      <c r="C174" s="2"/>
      <c r="D174" s="2"/>
      <c r="E174" s="2"/>
    </row>
    <row r="175" spans="1:5" x14ac:dyDescent="0.2">
      <c r="A175" t="s">
        <v>840</v>
      </c>
      <c r="B175" s="2">
        <v>0.922041</v>
      </c>
      <c r="C175" s="2"/>
      <c r="D175" s="2"/>
      <c r="E175" s="2"/>
    </row>
    <row r="176" spans="1:5" x14ac:dyDescent="0.2">
      <c r="A176" t="s">
        <v>839</v>
      </c>
      <c r="B176" s="2">
        <v>-0.226688</v>
      </c>
      <c r="C176" s="2"/>
      <c r="D176" s="2"/>
      <c r="E176" s="2"/>
    </row>
    <row r="177" spans="1:5" x14ac:dyDescent="0.2">
      <c r="A177" t="s">
        <v>838</v>
      </c>
      <c r="B177" s="2">
        <v>-0.192912</v>
      </c>
      <c r="C177" s="2"/>
      <c r="D177" s="2"/>
      <c r="E177" s="2"/>
    </row>
    <row r="178" spans="1:5" x14ac:dyDescent="0.2">
      <c r="A178" t="s">
        <v>837</v>
      </c>
      <c r="B178" s="2">
        <v>-1.1471450000000001</v>
      </c>
      <c r="C178" s="2"/>
      <c r="D178" s="2"/>
      <c r="E178" s="2"/>
    </row>
    <row r="179" spans="1:5" x14ac:dyDescent="0.2">
      <c r="A179" t="s">
        <v>836</v>
      </c>
      <c r="B179" s="2">
        <v>-0.16711500000000001</v>
      </c>
      <c r="C179" s="2"/>
      <c r="D179" s="2"/>
      <c r="E179" s="2"/>
    </row>
    <row r="180" spans="1:5" x14ac:dyDescent="0.2">
      <c r="A180" t="s">
        <v>835</v>
      </c>
      <c r="B180" s="2">
        <v>0.95483799999999996</v>
      </c>
      <c r="C180" s="2"/>
      <c r="D180" s="2"/>
      <c r="E180" s="2"/>
    </row>
    <row r="181" spans="1:5" x14ac:dyDescent="0.2">
      <c r="A181" t="s">
        <v>834</v>
      </c>
      <c r="B181" s="2">
        <v>-1.044505</v>
      </c>
      <c r="C181" s="2"/>
      <c r="D181" s="2"/>
      <c r="E181" s="2"/>
    </row>
    <row r="182" spans="1:5" x14ac:dyDescent="0.2">
      <c r="A182" t="s">
        <v>833</v>
      </c>
      <c r="B182" s="2">
        <v>0.113708</v>
      </c>
      <c r="C182" s="2"/>
      <c r="D182" s="2"/>
      <c r="E182" s="2"/>
    </row>
    <row r="183" spans="1:5" x14ac:dyDescent="0.2">
      <c r="A183" t="s">
        <v>832</v>
      </c>
      <c r="B183" s="2">
        <v>-0.216476</v>
      </c>
      <c r="C183" s="2"/>
      <c r="D183" s="2"/>
      <c r="E183" s="2"/>
    </row>
    <row r="184" spans="1:5" x14ac:dyDescent="0.2">
      <c r="A184" t="s">
        <v>831</v>
      </c>
      <c r="B184" s="2">
        <v>2.9027669999999999</v>
      </c>
      <c r="C184" s="2"/>
      <c r="D184" s="2"/>
      <c r="E184" s="2"/>
    </row>
    <row r="185" spans="1:5" x14ac:dyDescent="0.2">
      <c r="A185" t="s">
        <v>830</v>
      </c>
      <c r="B185" s="2">
        <v>0.91824899999999998</v>
      </c>
      <c r="C185" s="2"/>
      <c r="D185" s="2"/>
      <c r="E185" s="2"/>
    </row>
    <row r="186" spans="1:5" x14ac:dyDescent="0.2">
      <c r="A186" t="s">
        <v>829</v>
      </c>
      <c r="B186" s="2">
        <v>0.97236100000000003</v>
      </c>
      <c r="C186" s="2"/>
      <c r="D186" s="2"/>
      <c r="E186" s="2"/>
    </row>
    <row r="187" spans="1:5" x14ac:dyDescent="0.2">
      <c r="A187" t="s">
        <v>828</v>
      </c>
      <c r="B187" s="2">
        <v>0.37803599999999998</v>
      </c>
      <c r="C187" s="2"/>
      <c r="D187" s="2"/>
      <c r="E187" s="2"/>
    </row>
    <row r="188" spans="1:5" x14ac:dyDescent="0.2">
      <c r="A188" t="s">
        <v>827</v>
      </c>
      <c r="B188" s="2">
        <v>-0.87404000000000004</v>
      </c>
      <c r="C188" s="2"/>
      <c r="D188" s="2"/>
      <c r="E188" s="2"/>
    </row>
    <row r="189" spans="1:5" x14ac:dyDescent="0.2">
      <c r="A189" t="s">
        <v>826</v>
      </c>
      <c r="B189" s="2">
        <v>-0.94040699999999999</v>
      </c>
      <c r="C189" s="2"/>
      <c r="D189" s="2"/>
      <c r="E189" s="2"/>
    </row>
    <row r="190" spans="1:5" x14ac:dyDescent="0.2">
      <c r="A190" t="s">
        <v>825</v>
      </c>
      <c r="B190" s="2">
        <v>0.158082</v>
      </c>
      <c r="C190" s="2"/>
      <c r="D190" s="2"/>
      <c r="E190" s="2"/>
    </row>
    <row r="191" spans="1:5" x14ac:dyDescent="0.2">
      <c r="A191" t="s">
        <v>824</v>
      </c>
      <c r="B191" s="2">
        <v>-0.27402300000000002</v>
      </c>
      <c r="C191" s="2"/>
      <c r="D191" s="2"/>
      <c r="E191" s="2"/>
    </row>
    <row r="192" spans="1:5" x14ac:dyDescent="0.2">
      <c r="A192" t="s">
        <v>823</v>
      </c>
      <c r="B192" s="2">
        <v>-1.499193</v>
      </c>
      <c r="C192" s="2"/>
      <c r="D192" s="2"/>
      <c r="E192" s="2"/>
    </row>
    <row r="193" spans="1:5" x14ac:dyDescent="0.2">
      <c r="A193" t="s">
        <v>822</v>
      </c>
      <c r="B193" s="2">
        <v>-0.36371900000000001</v>
      </c>
      <c r="C193" s="2"/>
      <c r="D193" s="2"/>
      <c r="E193" s="2"/>
    </row>
    <row r="194" spans="1:5" x14ac:dyDescent="0.2">
      <c r="A194" t="s">
        <v>821</v>
      </c>
      <c r="B194" s="2">
        <v>-0.18140600000000001</v>
      </c>
      <c r="C194" s="2"/>
      <c r="D194" s="2"/>
      <c r="E194" s="2"/>
    </row>
    <row r="195" spans="1:5" x14ac:dyDescent="0.2">
      <c r="A195" t="s">
        <v>820</v>
      </c>
      <c r="B195" s="2">
        <v>-0.52698</v>
      </c>
      <c r="C195" s="2"/>
      <c r="D195" s="2"/>
      <c r="E195" s="2"/>
    </row>
    <row r="196" spans="1:5" x14ac:dyDescent="0.2">
      <c r="A196" t="s">
        <v>819</v>
      </c>
      <c r="B196" s="2">
        <v>-2.2799779999999998</v>
      </c>
      <c r="C196" s="2"/>
      <c r="D196" s="2"/>
      <c r="E196" s="2"/>
    </row>
    <row r="197" spans="1:5" x14ac:dyDescent="0.2">
      <c r="A197" t="s">
        <v>818</v>
      </c>
      <c r="B197" s="2">
        <v>-0.50071299999999996</v>
      </c>
      <c r="C197" s="2"/>
      <c r="D197" s="2"/>
      <c r="E197" s="2"/>
    </row>
    <row r="198" spans="1:5" x14ac:dyDescent="0.2">
      <c r="A198" t="s">
        <v>817</v>
      </c>
      <c r="B198" s="2">
        <v>-0.77465899999999999</v>
      </c>
      <c r="C198" s="2"/>
      <c r="D198" s="2"/>
      <c r="E198" s="2"/>
    </row>
    <row r="199" spans="1:5" x14ac:dyDescent="0.2">
      <c r="A199" t="s">
        <v>816</v>
      </c>
      <c r="B199" s="2">
        <v>-0.55115599999999998</v>
      </c>
      <c r="C199" s="2"/>
      <c r="D199" s="2"/>
      <c r="E199" s="2"/>
    </row>
    <row r="200" spans="1:5" x14ac:dyDescent="0.2">
      <c r="A200" t="s">
        <v>815</v>
      </c>
      <c r="B200" s="2">
        <v>2.1006629999999999</v>
      </c>
      <c r="C200" s="2"/>
      <c r="D200" s="2"/>
      <c r="E200" s="2"/>
    </row>
    <row r="201" spans="1:5" x14ac:dyDescent="0.2">
      <c r="A201" t="s">
        <v>814</v>
      </c>
      <c r="B201" s="2">
        <v>-1.5481929999999999</v>
      </c>
      <c r="C201" s="2"/>
      <c r="D201" s="2"/>
      <c r="E201" s="2"/>
    </row>
    <row r="202" spans="1:5" x14ac:dyDescent="0.2">
      <c r="A202" t="s">
        <v>813</v>
      </c>
      <c r="B202" s="2">
        <v>-5.1286999999999999E-2</v>
      </c>
      <c r="C202" s="2"/>
      <c r="D202" s="2"/>
      <c r="E202" s="2"/>
    </row>
    <row r="203" spans="1:5" x14ac:dyDescent="0.2">
      <c r="A203" t="s">
        <v>812</v>
      </c>
      <c r="B203" s="2">
        <v>3.046154</v>
      </c>
      <c r="C203" s="2"/>
      <c r="D203" s="2"/>
      <c r="E203" s="2"/>
    </row>
    <row r="204" spans="1:5" x14ac:dyDescent="0.2">
      <c r="A204" t="s">
        <v>811</v>
      </c>
      <c r="B204" s="2">
        <v>-0.23516300000000001</v>
      </c>
      <c r="C204" s="2"/>
      <c r="D204" s="2"/>
      <c r="E204" s="2"/>
    </row>
    <row r="205" spans="1:5" x14ac:dyDescent="0.2">
      <c r="A205" t="s">
        <v>810</v>
      </c>
      <c r="B205" s="2">
        <v>0.399841</v>
      </c>
      <c r="C205" s="2"/>
      <c r="D205" s="2"/>
      <c r="E205" s="2"/>
    </row>
    <row r="206" spans="1:5" x14ac:dyDescent="0.2">
      <c r="A206" t="s">
        <v>809</v>
      </c>
      <c r="B206" s="2">
        <v>0.66333799999999998</v>
      </c>
      <c r="C206" s="2"/>
      <c r="D206" s="2"/>
      <c r="E206" s="2"/>
    </row>
    <row r="207" spans="1:5" x14ac:dyDescent="0.2">
      <c r="A207" t="s">
        <v>808</v>
      </c>
      <c r="B207" s="2">
        <v>1.2961180000000001</v>
      </c>
      <c r="C207" s="2"/>
      <c r="D207" s="2"/>
      <c r="E207" s="2"/>
    </row>
    <row r="208" spans="1:5" x14ac:dyDescent="0.2">
      <c r="A208" t="s">
        <v>807</v>
      </c>
      <c r="B208" s="2">
        <v>-2.7543380000000002</v>
      </c>
      <c r="C208" s="2"/>
      <c r="D208" s="2"/>
      <c r="E208" s="2"/>
    </row>
    <row r="209" spans="1:5" x14ac:dyDescent="0.2">
      <c r="A209" t="s">
        <v>806</v>
      </c>
      <c r="B209" s="2">
        <v>-0.14244100000000001</v>
      </c>
      <c r="C209" s="2"/>
      <c r="D209" s="2"/>
      <c r="E209" s="2"/>
    </row>
    <row r="210" spans="1:5" x14ac:dyDescent="0.2">
      <c r="A210" t="s">
        <v>805</v>
      </c>
      <c r="B210" s="2">
        <v>-0.66289699999999996</v>
      </c>
      <c r="C210" s="2"/>
      <c r="D210" s="2"/>
      <c r="E210" s="2"/>
    </row>
    <row r="211" spans="1:5" x14ac:dyDescent="0.2">
      <c r="A211" t="s">
        <v>804</v>
      </c>
      <c r="B211" s="2">
        <v>0.92571199999999998</v>
      </c>
      <c r="C211" s="2"/>
      <c r="D211" s="2"/>
      <c r="E211" s="2"/>
    </row>
    <row r="212" spans="1:5" x14ac:dyDescent="0.2">
      <c r="A212" t="s">
        <v>803</v>
      </c>
      <c r="B212" s="2">
        <v>-0.85368999999999995</v>
      </c>
      <c r="C212" s="2"/>
      <c r="D212" s="2"/>
      <c r="E212" s="2"/>
    </row>
    <row r="213" spans="1:5" x14ac:dyDescent="0.2">
      <c r="A213" t="s">
        <v>802</v>
      </c>
      <c r="B213" s="2">
        <v>1.3620509999999999</v>
      </c>
      <c r="C213" s="2"/>
      <c r="D213" s="2"/>
      <c r="E213" s="2"/>
    </row>
    <row r="214" spans="1:5" x14ac:dyDescent="0.2">
      <c r="A214" t="s">
        <v>801</v>
      </c>
      <c r="B214" s="2">
        <v>-0.63997999999999999</v>
      </c>
      <c r="C214" s="2"/>
      <c r="D214" s="2"/>
      <c r="E214" s="2"/>
    </row>
    <row r="215" spans="1:5" x14ac:dyDescent="0.2">
      <c r="A215" t="s">
        <v>800</v>
      </c>
      <c r="B215" s="2">
        <v>2.3419129999999999</v>
      </c>
      <c r="C215" s="2"/>
      <c r="D215" s="2"/>
      <c r="E215" s="2"/>
    </row>
    <row r="216" spans="1:5" x14ac:dyDescent="0.2">
      <c r="A216" t="s">
        <v>799</v>
      </c>
      <c r="B216" s="2">
        <v>-1.9068099999999999</v>
      </c>
      <c r="C216" s="2"/>
      <c r="D216" s="2"/>
      <c r="E216" s="2"/>
    </row>
    <row r="217" spans="1:5" x14ac:dyDescent="0.2">
      <c r="A217" t="s">
        <v>798</v>
      </c>
      <c r="B217" s="2">
        <v>0.75446199999999997</v>
      </c>
      <c r="C217" s="2"/>
      <c r="D217" s="2"/>
      <c r="E217" s="2"/>
    </row>
    <row r="218" spans="1:5" x14ac:dyDescent="0.2">
      <c r="A218" t="s">
        <v>797</v>
      </c>
      <c r="B218" s="2">
        <v>-0.325436</v>
      </c>
      <c r="C218" s="2"/>
      <c r="D218" s="2"/>
      <c r="E218" s="2"/>
    </row>
    <row r="219" spans="1:5" x14ac:dyDescent="0.2">
      <c r="A219" t="s">
        <v>796</v>
      </c>
      <c r="B219" s="2">
        <v>-2.2061350000000002</v>
      </c>
      <c r="C219" s="2"/>
      <c r="D219" s="2"/>
      <c r="E219" s="2"/>
    </row>
    <row r="220" spans="1:5" x14ac:dyDescent="0.2">
      <c r="A220" t="s">
        <v>795</v>
      </c>
      <c r="B220" s="2">
        <v>0.49502400000000002</v>
      </c>
      <c r="C220" s="2"/>
      <c r="D220" s="2"/>
      <c r="E220" s="2"/>
    </row>
    <row r="221" spans="1:5" x14ac:dyDescent="0.2">
      <c r="A221" t="s">
        <v>794</v>
      </c>
      <c r="B221" s="2">
        <v>-0.81379800000000002</v>
      </c>
      <c r="C221" s="2"/>
      <c r="D221" s="2"/>
      <c r="E221" s="2"/>
    </row>
    <row r="222" spans="1:5" x14ac:dyDescent="0.2">
      <c r="A222" t="s">
        <v>793</v>
      </c>
      <c r="B222" s="2">
        <v>0.80222400000000005</v>
      </c>
      <c r="C222" s="2"/>
      <c r="D222" s="2"/>
      <c r="E222" s="2"/>
    </row>
    <row r="223" spans="1:5" x14ac:dyDescent="0.2">
      <c r="A223" t="s">
        <v>792</v>
      </c>
      <c r="B223" s="2">
        <v>2.5386519999999999</v>
      </c>
      <c r="C223" s="2"/>
      <c r="D223" s="2"/>
      <c r="E223" s="2"/>
    </row>
    <row r="224" spans="1:5" x14ac:dyDescent="0.2">
      <c r="A224" t="s">
        <v>791</v>
      </c>
      <c r="B224" s="2">
        <v>-0.360234</v>
      </c>
      <c r="C224" s="2"/>
      <c r="D224" s="2"/>
      <c r="E224" s="2"/>
    </row>
    <row r="225" spans="1:5" x14ac:dyDescent="0.2">
      <c r="A225" t="s">
        <v>790</v>
      </c>
      <c r="B225" s="2">
        <v>-1.1078790000000001</v>
      </c>
      <c r="C225" s="2"/>
      <c r="D225" s="2"/>
      <c r="E225" s="2"/>
    </row>
    <row r="226" spans="1:5" x14ac:dyDescent="0.2">
      <c r="A226" t="s">
        <v>789</v>
      </c>
      <c r="B226" s="2">
        <v>-0.40641100000000002</v>
      </c>
      <c r="C226" s="2"/>
      <c r="D226" s="2"/>
      <c r="E226" s="2"/>
    </row>
    <row r="227" spans="1:5" x14ac:dyDescent="0.2">
      <c r="A227" t="s">
        <v>788</v>
      </c>
      <c r="B227" s="2">
        <v>0.92045699999999997</v>
      </c>
      <c r="C227" s="2"/>
      <c r="D227" s="2"/>
      <c r="E227" s="2"/>
    </row>
    <row r="228" spans="1:5" x14ac:dyDescent="0.2">
      <c r="A228" t="s">
        <v>787</v>
      </c>
      <c r="B228" s="2">
        <v>-1.137327</v>
      </c>
      <c r="C228" s="2"/>
      <c r="D228" s="2"/>
      <c r="E228" s="2"/>
    </row>
    <row r="229" spans="1:5" x14ac:dyDescent="0.2">
      <c r="A229" t="s">
        <v>786</v>
      </c>
      <c r="B229" s="2">
        <v>2.1480100000000002</v>
      </c>
      <c r="C229" s="2"/>
      <c r="D229" s="2"/>
      <c r="E229" s="2"/>
    </row>
    <row r="230" spans="1:5" x14ac:dyDescent="0.2">
      <c r="A230" t="s">
        <v>785</v>
      </c>
      <c r="B230" s="2">
        <v>0.35761500000000002</v>
      </c>
      <c r="C230" s="2"/>
      <c r="D230" s="2"/>
      <c r="E230" s="2"/>
    </row>
    <row r="231" spans="1:5" x14ac:dyDescent="0.2">
      <c r="A231" t="s">
        <v>784</v>
      </c>
      <c r="B231" s="2">
        <v>-0.99626400000000004</v>
      </c>
      <c r="C231" s="2"/>
      <c r="D231" s="2"/>
      <c r="E231" s="2"/>
    </row>
    <row r="232" spans="1:5" x14ac:dyDescent="0.2">
      <c r="A232" t="s">
        <v>783</v>
      </c>
      <c r="B232" s="2">
        <v>-0.49896499999999999</v>
      </c>
      <c r="C232" s="2"/>
      <c r="D232" s="2"/>
      <c r="E232" s="2"/>
    </row>
    <row r="233" spans="1:5" x14ac:dyDescent="0.2">
      <c r="A233" t="s">
        <v>782</v>
      </c>
      <c r="B233" s="2">
        <v>1.788087</v>
      </c>
      <c r="C233" s="2"/>
      <c r="D233" s="2"/>
      <c r="E233" s="2"/>
    </row>
    <row r="234" spans="1:5" x14ac:dyDescent="0.2">
      <c r="A234" t="s">
        <v>781</v>
      </c>
      <c r="B234" s="2">
        <v>2.5405129999999998</v>
      </c>
      <c r="C234" s="2"/>
      <c r="D234" s="2"/>
      <c r="E234" s="2"/>
    </row>
    <row r="235" spans="1:5" x14ac:dyDescent="0.2">
      <c r="A235" t="s">
        <v>780</v>
      </c>
      <c r="B235" s="2">
        <v>1.6868639999999999</v>
      </c>
      <c r="C235" s="2"/>
      <c r="D235" s="2"/>
      <c r="E235" s="2"/>
    </row>
    <row r="236" spans="1:5" x14ac:dyDescent="0.2">
      <c r="A236" t="s">
        <v>779</v>
      </c>
      <c r="B236" s="2">
        <v>-0.69683300000000004</v>
      </c>
      <c r="C236" s="2"/>
      <c r="D236" s="2"/>
      <c r="E236" s="2"/>
    </row>
    <row r="237" spans="1:5" x14ac:dyDescent="0.2">
      <c r="A237" t="s">
        <v>778</v>
      </c>
      <c r="B237" s="2">
        <v>4.3500730000000001</v>
      </c>
      <c r="C237" s="2"/>
      <c r="D237" s="2"/>
      <c r="E237" s="2"/>
    </row>
    <row r="238" spans="1:5" x14ac:dyDescent="0.2">
      <c r="A238" t="s">
        <v>777</v>
      </c>
      <c r="B238" s="2">
        <v>-1.2756069999999999</v>
      </c>
      <c r="C238" s="2"/>
      <c r="D238" s="2"/>
      <c r="E238" s="2"/>
    </row>
    <row r="239" spans="1:5" x14ac:dyDescent="0.2">
      <c r="A239" t="s">
        <v>776</v>
      </c>
      <c r="B239" s="2">
        <v>0.15653400000000001</v>
      </c>
      <c r="C239" s="2"/>
      <c r="D239" s="2"/>
      <c r="E239" s="2"/>
    </row>
    <row r="240" spans="1:5" x14ac:dyDescent="0.2">
      <c r="A240" t="s">
        <v>775</v>
      </c>
      <c r="B240" s="2">
        <v>2.6708949999999998</v>
      </c>
      <c r="C240" s="2"/>
      <c r="D240" s="2"/>
      <c r="E240" s="2"/>
    </row>
    <row r="241" spans="1:5" x14ac:dyDescent="0.2">
      <c r="A241" t="s">
        <v>774</v>
      </c>
      <c r="B241" s="2">
        <v>-1.823866</v>
      </c>
      <c r="C241" s="2"/>
      <c r="D241" s="2"/>
      <c r="E241" s="2"/>
    </row>
    <row r="242" spans="1:5" x14ac:dyDescent="0.2">
      <c r="A242" t="s">
        <v>773</v>
      </c>
      <c r="B242" s="2">
        <v>0.50623799999999997</v>
      </c>
      <c r="C242" s="2"/>
      <c r="D242" s="2"/>
      <c r="E242" s="2"/>
    </row>
    <row r="243" spans="1:5" x14ac:dyDescent="0.2">
      <c r="A243" t="s">
        <v>772</v>
      </c>
      <c r="B243" s="2">
        <v>-0.81786400000000004</v>
      </c>
      <c r="C243" s="2"/>
      <c r="D243" s="2"/>
      <c r="E243" s="2"/>
    </row>
    <row r="244" spans="1:5" x14ac:dyDescent="0.2">
      <c r="A244" t="s">
        <v>771</v>
      </c>
      <c r="B244" s="2">
        <v>-3.8468420000000001</v>
      </c>
      <c r="C244" s="2"/>
      <c r="D244" s="2"/>
      <c r="E244" s="2"/>
    </row>
    <row r="245" spans="1:5" x14ac:dyDescent="0.2">
      <c r="A245" t="s">
        <v>770</v>
      </c>
      <c r="B245" s="2">
        <v>-1.226777</v>
      </c>
      <c r="C245" s="2"/>
      <c r="D245" s="2"/>
      <c r="E245" s="2"/>
    </row>
    <row r="246" spans="1:5" x14ac:dyDescent="0.2">
      <c r="A246" t="s">
        <v>769</v>
      </c>
      <c r="B246" s="2">
        <v>2.7807189999999999</v>
      </c>
      <c r="C246" s="2"/>
      <c r="D246" s="2"/>
      <c r="E246" s="2"/>
    </row>
    <row r="247" spans="1:5" x14ac:dyDescent="0.2">
      <c r="A247" t="s">
        <v>768</v>
      </c>
      <c r="B247" s="2">
        <v>-0.41477199999999997</v>
      </c>
      <c r="C247" s="2"/>
      <c r="D247" s="2"/>
      <c r="E247" s="2"/>
    </row>
    <row r="248" spans="1:5" x14ac:dyDescent="0.2">
      <c r="A248" t="s">
        <v>767</v>
      </c>
      <c r="B248" s="2">
        <v>0.34008899999999997</v>
      </c>
      <c r="C248" s="2"/>
      <c r="D248" s="2"/>
      <c r="E248" s="2"/>
    </row>
    <row r="249" spans="1:5" x14ac:dyDescent="0.2">
      <c r="A249" t="s">
        <v>766</v>
      </c>
      <c r="B249" s="2">
        <v>0.10736</v>
      </c>
      <c r="C249" s="2"/>
      <c r="D249" s="2"/>
      <c r="E249" s="2"/>
    </row>
    <row r="250" spans="1:5" x14ac:dyDescent="0.2">
      <c r="A250" t="s">
        <v>765</v>
      </c>
      <c r="B250" s="2">
        <v>-0.81066899999999997</v>
      </c>
      <c r="C250" s="2"/>
      <c r="D250" s="2"/>
      <c r="E250" s="2"/>
    </row>
    <row r="251" spans="1:5" x14ac:dyDescent="0.2">
      <c r="A251" t="s">
        <v>764</v>
      </c>
      <c r="B251" s="2">
        <v>0.38397999999999999</v>
      </c>
      <c r="C251" s="2"/>
      <c r="D251" s="2"/>
      <c r="E251" s="2"/>
    </row>
    <row r="252" spans="1:5" x14ac:dyDescent="0.2">
      <c r="A252" t="s">
        <v>763</v>
      </c>
      <c r="B252" s="2">
        <v>0.12667800000000001</v>
      </c>
      <c r="C252" s="2"/>
      <c r="D252" s="2"/>
      <c r="E252" s="2"/>
    </row>
    <row r="253" spans="1:5" x14ac:dyDescent="0.2">
      <c r="A253" t="s">
        <v>762</v>
      </c>
      <c r="B253" s="2">
        <v>1.2391829999999999</v>
      </c>
      <c r="C253" s="2"/>
      <c r="D253" s="2"/>
      <c r="E253" s="2"/>
    </row>
    <row r="254" spans="1:5" x14ac:dyDescent="0.2">
      <c r="A254" t="s">
        <v>761</v>
      </c>
      <c r="B254" s="2">
        <v>-1.2616339999999999</v>
      </c>
      <c r="C254" s="2"/>
      <c r="D254" s="2"/>
      <c r="E254" s="2"/>
    </row>
    <row r="255" spans="1:5" x14ac:dyDescent="0.2">
      <c r="A255" t="s">
        <v>760</v>
      </c>
      <c r="B255" s="2">
        <v>-0.27202100000000001</v>
      </c>
      <c r="C255" s="2"/>
      <c r="D255" s="2"/>
      <c r="E255" s="2"/>
    </row>
    <row r="256" spans="1:5" x14ac:dyDescent="0.2">
      <c r="A256" t="s">
        <v>759</v>
      </c>
      <c r="B256" s="2">
        <v>1.4790859999999999</v>
      </c>
      <c r="C256" s="2"/>
      <c r="D256" s="2"/>
      <c r="E256" s="2"/>
    </row>
    <row r="257" spans="1:5" x14ac:dyDescent="0.2">
      <c r="A257" t="s">
        <v>758</v>
      </c>
      <c r="B257" s="2">
        <v>-1.8355619999999999</v>
      </c>
      <c r="C257" s="2"/>
      <c r="D257" s="2"/>
      <c r="E257" s="2"/>
    </row>
    <row r="258" spans="1:5" x14ac:dyDescent="0.2">
      <c r="A258" t="s">
        <v>757</v>
      </c>
      <c r="B258" s="2">
        <v>2.43879</v>
      </c>
      <c r="C258" s="2"/>
      <c r="D258" s="2"/>
      <c r="E258" s="2"/>
    </row>
    <row r="259" spans="1:5" x14ac:dyDescent="0.2">
      <c r="A259" t="s">
        <v>756</v>
      </c>
      <c r="B259" s="2">
        <v>-2.1029650000000002</v>
      </c>
      <c r="C259" s="2"/>
      <c r="D259" s="2"/>
      <c r="E259" s="2"/>
    </row>
    <row r="260" spans="1:5" x14ac:dyDescent="0.2">
      <c r="A260" t="s">
        <v>755</v>
      </c>
      <c r="B260" s="2">
        <v>-0.80325999999999997</v>
      </c>
      <c r="C260" s="2"/>
      <c r="D260" s="2"/>
      <c r="E260" s="2"/>
    </row>
    <row r="261" spans="1:5" x14ac:dyDescent="0.2">
      <c r="A261" t="s">
        <v>754</v>
      </c>
      <c r="B261" s="2">
        <v>-3.4280200000000001</v>
      </c>
      <c r="C261" s="2"/>
      <c r="D261" s="2"/>
      <c r="E261" s="2"/>
    </row>
    <row r="262" spans="1:5" x14ac:dyDescent="0.2">
      <c r="A262" t="s">
        <v>753</v>
      </c>
      <c r="B262" s="2">
        <v>4.0821000000000003E-2</v>
      </c>
      <c r="C262" s="2"/>
      <c r="D262" s="2"/>
      <c r="E262" s="2"/>
    </row>
    <row r="263" spans="1:5" x14ac:dyDescent="0.2">
      <c r="A263" t="s">
        <v>752</v>
      </c>
      <c r="B263" s="2">
        <v>0.25336700000000001</v>
      </c>
      <c r="C263" s="2"/>
      <c r="D263" s="2"/>
      <c r="E263" s="2"/>
    </row>
    <row r="264" spans="1:5" x14ac:dyDescent="0.2">
      <c r="A264" t="s">
        <v>751</v>
      </c>
      <c r="B264" s="2">
        <v>-0.51076600000000005</v>
      </c>
      <c r="C264" s="2"/>
      <c r="D264" s="2"/>
      <c r="E264" s="2"/>
    </row>
    <row r="265" spans="1:5" x14ac:dyDescent="0.2">
      <c r="A265" t="s">
        <v>750</v>
      </c>
      <c r="B265" s="2">
        <v>-1.810373</v>
      </c>
      <c r="C265" s="2"/>
      <c r="D265" s="2"/>
      <c r="E265" s="2"/>
    </row>
    <row r="266" spans="1:5" x14ac:dyDescent="0.2">
      <c r="A266" t="s">
        <v>749</v>
      </c>
      <c r="B266" s="2">
        <v>3.198744</v>
      </c>
      <c r="C266" s="2"/>
      <c r="D266" s="2"/>
      <c r="E266" s="2"/>
    </row>
    <row r="267" spans="1:5" x14ac:dyDescent="0.2">
      <c r="A267" t="s">
        <v>748</v>
      </c>
      <c r="B267" s="2">
        <v>2.3789570000000002</v>
      </c>
      <c r="C267" s="2"/>
      <c r="D267" s="2"/>
      <c r="E267" s="2"/>
    </row>
    <row r="268" spans="1:5" x14ac:dyDescent="0.2">
      <c r="A268" t="s">
        <v>747</v>
      </c>
      <c r="B268" s="2">
        <v>0.12294099999999999</v>
      </c>
      <c r="C268" s="2"/>
      <c r="D268" s="2"/>
      <c r="E268" s="2"/>
    </row>
    <row r="269" spans="1:5" x14ac:dyDescent="0.2">
      <c r="A269" t="s">
        <v>746</v>
      </c>
      <c r="B269" s="2">
        <v>-0.141318</v>
      </c>
      <c r="C269" s="2"/>
      <c r="D269" s="2"/>
      <c r="E269" s="2"/>
    </row>
    <row r="270" spans="1:5" x14ac:dyDescent="0.2">
      <c r="A270" t="s">
        <v>745</v>
      </c>
      <c r="B270" s="2">
        <v>-0.40437800000000002</v>
      </c>
      <c r="C270" s="2"/>
      <c r="D270" s="2"/>
      <c r="E270" s="2"/>
    </row>
    <row r="271" spans="1:5" x14ac:dyDescent="0.2">
      <c r="A271" t="s">
        <v>744</v>
      </c>
      <c r="B271" s="2">
        <v>2.6855069999999999</v>
      </c>
      <c r="C271" s="2"/>
      <c r="D271" s="2"/>
      <c r="E271" s="2"/>
    </row>
    <row r="272" spans="1:5" x14ac:dyDescent="0.2">
      <c r="A272" t="s">
        <v>743</v>
      </c>
      <c r="B272" s="2">
        <v>-0.67959700000000001</v>
      </c>
      <c r="C272" s="2"/>
      <c r="D272" s="2"/>
      <c r="E272" s="2"/>
    </row>
    <row r="273" spans="1:5" x14ac:dyDescent="0.2">
      <c r="A273" t="s">
        <v>742</v>
      </c>
      <c r="B273" s="2">
        <v>1.7010609999999999</v>
      </c>
      <c r="C273" s="2"/>
      <c r="D273" s="2"/>
      <c r="E273" s="2"/>
    </row>
    <row r="274" spans="1:5" x14ac:dyDescent="0.2">
      <c r="A274" t="s">
        <v>741</v>
      </c>
      <c r="B274" s="2">
        <v>-0.34625099999999998</v>
      </c>
      <c r="C274" s="2"/>
      <c r="D274" s="2"/>
      <c r="E274" s="2"/>
    </row>
    <row r="275" spans="1:5" x14ac:dyDescent="0.2">
      <c r="A275" t="s">
        <v>740</v>
      </c>
      <c r="B275" s="2">
        <v>0.93073399999999995</v>
      </c>
      <c r="C275" s="2"/>
      <c r="D275" s="2"/>
      <c r="E275" s="2"/>
    </row>
    <row r="276" spans="1:5" x14ac:dyDescent="0.2">
      <c r="A276" t="s">
        <v>739</v>
      </c>
      <c r="B276" s="2">
        <v>-0.48580499999999999</v>
      </c>
      <c r="C276" s="2"/>
      <c r="D276" s="2"/>
      <c r="E276" s="2"/>
    </row>
    <row r="277" spans="1:5" x14ac:dyDescent="0.2">
      <c r="A277" t="s">
        <v>738</v>
      </c>
      <c r="B277" s="2">
        <v>0.23044200000000001</v>
      </c>
      <c r="C277" s="2"/>
      <c r="D277" s="2"/>
      <c r="E277" s="2"/>
    </row>
    <row r="278" spans="1:5" x14ac:dyDescent="0.2">
      <c r="A278" t="s">
        <v>737</v>
      </c>
      <c r="B278" s="2">
        <v>-9.6163999999999999E-2</v>
      </c>
      <c r="C278" s="2"/>
      <c r="D278" s="2"/>
      <c r="E278" s="2"/>
    </row>
    <row r="279" spans="1:5" x14ac:dyDescent="0.2">
      <c r="A279" t="s">
        <v>736</v>
      </c>
      <c r="B279" s="2">
        <v>1.084876</v>
      </c>
      <c r="C279" s="2"/>
      <c r="D279" s="2"/>
      <c r="E279" s="2"/>
    </row>
    <row r="280" spans="1:5" x14ac:dyDescent="0.2">
      <c r="A280" t="s">
        <v>735</v>
      </c>
      <c r="B280" s="2">
        <v>-1.19034</v>
      </c>
      <c r="C280" s="2"/>
      <c r="D280" s="2"/>
      <c r="E280" s="2"/>
    </row>
    <row r="281" spans="1:5" x14ac:dyDescent="0.2">
      <c r="A281" t="s">
        <v>734</v>
      </c>
      <c r="B281" s="2">
        <v>1.8920650000000001</v>
      </c>
      <c r="C281" s="2"/>
      <c r="D281" s="2"/>
      <c r="E281" s="2"/>
    </row>
    <row r="282" spans="1:5" x14ac:dyDescent="0.2">
      <c r="A282" t="s">
        <v>733</v>
      </c>
      <c r="B282" s="2">
        <v>-1.9930699999999999</v>
      </c>
      <c r="C282" s="2"/>
      <c r="D282" s="2"/>
      <c r="E282" s="2"/>
    </row>
    <row r="283" spans="1:5" x14ac:dyDescent="0.2">
      <c r="A283" t="s">
        <v>732</v>
      </c>
      <c r="B283" s="2">
        <v>1.6828920000000001</v>
      </c>
      <c r="C283" s="2"/>
      <c r="D283" s="2"/>
      <c r="E283" s="2"/>
    </row>
    <row r="284" spans="1:5" x14ac:dyDescent="0.2">
      <c r="A284" t="s">
        <v>731</v>
      </c>
      <c r="B284" s="2">
        <v>-1.429835</v>
      </c>
      <c r="C284" s="2"/>
      <c r="D284" s="2"/>
      <c r="E284" s="2"/>
    </row>
    <row r="285" spans="1:5" x14ac:dyDescent="0.2">
      <c r="A285" t="s">
        <v>730</v>
      </c>
      <c r="B285" s="2">
        <v>-0.39607900000000001</v>
      </c>
      <c r="C285" s="2"/>
      <c r="D285" s="2"/>
      <c r="E285" s="2"/>
    </row>
    <row r="286" spans="1:5" x14ac:dyDescent="0.2">
      <c r="A286" t="s">
        <v>729</v>
      </c>
      <c r="B286" s="2">
        <v>2.0839439999999998</v>
      </c>
      <c r="C286" s="2"/>
      <c r="D286" s="2"/>
      <c r="E286" s="2"/>
    </row>
    <row r="287" spans="1:5" x14ac:dyDescent="0.2">
      <c r="A287" t="s">
        <v>728</v>
      </c>
      <c r="B287" s="2">
        <v>-0.27368399999999998</v>
      </c>
      <c r="C287" s="2"/>
      <c r="D287" s="2"/>
      <c r="E287" s="2"/>
    </row>
    <row r="288" spans="1:5" x14ac:dyDescent="0.2">
      <c r="A288" t="s">
        <v>727</v>
      </c>
      <c r="B288" s="2">
        <v>-2.1305269999999998</v>
      </c>
      <c r="C288" s="2"/>
      <c r="D288" s="2"/>
      <c r="E288" s="2"/>
    </row>
    <row r="289" spans="1:5" x14ac:dyDescent="0.2">
      <c r="A289" t="s">
        <v>726</v>
      </c>
      <c r="B289" s="2">
        <v>0.24749699999999999</v>
      </c>
      <c r="C289" s="2"/>
      <c r="D289" s="2"/>
      <c r="E289" s="2"/>
    </row>
    <row r="290" spans="1:5" x14ac:dyDescent="0.2">
      <c r="A290" t="s">
        <v>725</v>
      </c>
      <c r="B290" s="2">
        <v>1.591696</v>
      </c>
      <c r="C290" s="2"/>
      <c r="D290" s="2"/>
      <c r="E290" s="2"/>
    </row>
    <row r="291" spans="1:5" x14ac:dyDescent="0.2">
      <c r="A291" t="s">
        <v>724</v>
      </c>
      <c r="B291" s="2">
        <v>-1.8502529999999999</v>
      </c>
      <c r="C291" s="2"/>
      <c r="D291" s="2"/>
      <c r="E291" s="2"/>
    </row>
    <row r="292" spans="1:5" x14ac:dyDescent="0.2">
      <c r="A292" t="s">
        <v>723</v>
      </c>
      <c r="B292" s="2">
        <v>0.42978899999999998</v>
      </c>
      <c r="C292" s="2"/>
      <c r="D292" s="2"/>
      <c r="E292" s="2"/>
    </row>
    <row r="293" spans="1:5" x14ac:dyDescent="0.2">
      <c r="A293" t="s">
        <v>722</v>
      </c>
      <c r="B293" s="2">
        <v>-0.44352999999999998</v>
      </c>
      <c r="C293" s="2"/>
      <c r="D293" s="2"/>
      <c r="E293" s="2"/>
    </row>
    <row r="294" spans="1:5" x14ac:dyDescent="0.2">
      <c r="A294" t="s">
        <v>721</v>
      </c>
      <c r="B294" s="2">
        <v>-0.10467</v>
      </c>
      <c r="C294" s="2"/>
      <c r="D294" s="2"/>
      <c r="E294" s="2"/>
    </row>
    <row r="295" spans="1:5" x14ac:dyDescent="0.2">
      <c r="A295" t="s">
        <v>720</v>
      </c>
      <c r="B295" s="2">
        <v>-1.74227</v>
      </c>
      <c r="C295" s="2"/>
      <c r="D295" s="2"/>
      <c r="E295" s="2"/>
    </row>
    <row r="296" spans="1:5" x14ac:dyDescent="0.2">
      <c r="A296" t="s">
        <v>719</v>
      </c>
      <c r="B296" s="2">
        <v>0.461814</v>
      </c>
      <c r="C296" s="2"/>
      <c r="D296" s="2"/>
      <c r="E296" s="2"/>
    </row>
    <row r="297" spans="1:5" x14ac:dyDescent="0.2">
      <c r="A297" t="s">
        <v>718</v>
      </c>
      <c r="B297" s="2">
        <v>-0.96617900000000001</v>
      </c>
      <c r="C297" s="2"/>
      <c r="D297" s="2"/>
      <c r="E297" s="2"/>
    </row>
    <row r="298" spans="1:5" x14ac:dyDescent="0.2">
      <c r="A298" t="s">
        <v>717</v>
      </c>
      <c r="B298" s="2">
        <v>0.98653999999999997</v>
      </c>
      <c r="C298" s="2"/>
      <c r="D298" s="2"/>
      <c r="E298" s="2"/>
    </row>
    <row r="299" spans="1:5" x14ac:dyDescent="0.2">
      <c r="A299" t="s">
        <v>716</v>
      </c>
      <c r="B299" s="2">
        <v>2.0276350000000001</v>
      </c>
      <c r="C299" s="2"/>
      <c r="D299" s="2"/>
      <c r="E299" s="2"/>
    </row>
    <row r="300" spans="1:5" x14ac:dyDescent="0.2">
      <c r="A300" t="s">
        <v>715</v>
      </c>
      <c r="B300" s="2">
        <v>-0.19711400000000001</v>
      </c>
      <c r="C300" s="2"/>
      <c r="D300" s="2"/>
      <c r="E300" s="2"/>
    </row>
    <row r="301" spans="1:5" x14ac:dyDescent="0.2">
      <c r="A301" t="s">
        <v>714</v>
      </c>
      <c r="B301" s="2">
        <v>1.6976169999999999</v>
      </c>
      <c r="C301" s="2"/>
      <c r="D301" s="2"/>
      <c r="E301" s="2"/>
    </row>
    <row r="302" spans="1:5" x14ac:dyDescent="0.2">
      <c r="A302" t="s">
        <v>713</v>
      </c>
      <c r="B302" s="2">
        <v>2.5979779999999999</v>
      </c>
      <c r="C302" s="2"/>
      <c r="D302" s="2"/>
      <c r="E302" s="2"/>
    </row>
    <row r="303" spans="1:5" x14ac:dyDescent="0.2">
      <c r="A303" t="s">
        <v>712</v>
      </c>
      <c r="B303" s="2">
        <v>1.3164419999999999</v>
      </c>
      <c r="C303" s="2"/>
      <c r="D303" s="2"/>
      <c r="E303" s="2"/>
    </row>
    <row r="304" spans="1:5" x14ac:dyDescent="0.2">
      <c r="A304" t="s">
        <v>711</v>
      </c>
      <c r="B304" s="2">
        <v>-2.246181</v>
      </c>
      <c r="C304" s="2"/>
      <c r="D304" s="2"/>
      <c r="E304" s="2"/>
    </row>
    <row r="305" spans="1:5" x14ac:dyDescent="0.2">
      <c r="A305" t="s">
        <v>710</v>
      </c>
      <c r="B305" s="2">
        <v>-1.785952</v>
      </c>
      <c r="C305" s="2"/>
      <c r="D305" s="2"/>
      <c r="E305" s="2"/>
    </row>
    <row r="306" spans="1:5" x14ac:dyDescent="0.2">
      <c r="A306" t="s">
        <v>709</v>
      </c>
      <c r="B306" s="2">
        <v>-2.1268379999999998</v>
      </c>
      <c r="C306" s="2"/>
      <c r="D306" s="2"/>
      <c r="E306" s="2"/>
    </row>
    <row r="307" spans="1:5" x14ac:dyDescent="0.2">
      <c r="A307" t="s">
        <v>708</v>
      </c>
      <c r="B307" s="2">
        <v>1.3345560000000001</v>
      </c>
      <c r="C307" s="2"/>
      <c r="D307" s="2"/>
      <c r="E307" s="2"/>
    </row>
    <row r="308" spans="1:5" x14ac:dyDescent="0.2">
      <c r="A308" t="s">
        <v>707</v>
      </c>
      <c r="B308" s="2">
        <v>-0.66504399999999997</v>
      </c>
      <c r="C308" s="2"/>
      <c r="D308" s="2"/>
      <c r="E308" s="2"/>
    </row>
    <row r="309" spans="1:5" x14ac:dyDescent="0.2">
      <c r="A309" t="s">
        <v>706</v>
      </c>
      <c r="B309" s="2">
        <v>-0.104495</v>
      </c>
      <c r="C309" s="2"/>
      <c r="D309" s="2"/>
      <c r="E309" s="2"/>
    </row>
    <row r="310" spans="1:5" x14ac:dyDescent="0.2">
      <c r="A310" t="s">
        <v>705</v>
      </c>
      <c r="B310" s="2">
        <v>-0.29122999999999999</v>
      </c>
      <c r="C310" s="2"/>
      <c r="D310" s="2"/>
      <c r="E310" s="2"/>
    </row>
    <row r="311" spans="1:5" x14ac:dyDescent="0.2">
      <c r="A311" t="s">
        <v>704</v>
      </c>
      <c r="B311" s="2">
        <v>2.4282050000000002</v>
      </c>
      <c r="C311" s="2"/>
      <c r="D311" s="2"/>
      <c r="E311" s="2"/>
    </row>
    <row r="312" spans="1:5" x14ac:dyDescent="0.2">
      <c r="A312" t="s">
        <v>703</v>
      </c>
      <c r="B312" s="2">
        <v>3.219884</v>
      </c>
      <c r="C312" s="2"/>
      <c r="D312" s="2"/>
      <c r="E312" s="2"/>
    </row>
    <row r="313" spans="1:5" x14ac:dyDescent="0.2">
      <c r="A313" t="s">
        <v>702</v>
      </c>
      <c r="B313" s="2">
        <v>1.074247</v>
      </c>
      <c r="C313" s="2"/>
      <c r="D313" s="2"/>
      <c r="E313" s="2"/>
    </row>
    <row r="314" spans="1:5" x14ac:dyDescent="0.2">
      <c r="A314" t="s">
        <v>701</v>
      </c>
      <c r="B314" s="2">
        <v>0.95594400000000002</v>
      </c>
      <c r="C314" s="2"/>
      <c r="D314" s="2"/>
      <c r="E314" s="2"/>
    </row>
    <row r="315" spans="1:5" x14ac:dyDescent="0.2">
      <c r="A315" t="s">
        <v>700</v>
      </c>
      <c r="B315" s="2">
        <v>-0.158526</v>
      </c>
      <c r="C315" s="2"/>
      <c r="D315" s="2"/>
      <c r="E315" s="2"/>
    </row>
    <row r="316" spans="1:5" x14ac:dyDescent="0.2">
      <c r="A316" t="s">
        <v>699</v>
      </c>
      <c r="B316" s="2">
        <v>-3.0720000000000001E-2</v>
      </c>
      <c r="C316" s="2"/>
      <c r="D316" s="2"/>
      <c r="E316" s="2"/>
    </row>
    <row r="317" spans="1:5" x14ac:dyDescent="0.2">
      <c r="A317" t="s">
        <v>698</v>
      </c>
      <c r="B317" s="2">
        <v>3.3862420000000002</v>
      </c>
      <c r="C317" s="2"/>
      <c r="D317" s="2"/>
      <c r="E317" s="2"/>
    </row>
    <row r="318" spans="1:5" x14ac:dyDescent="0.2">
      <c r="A318" t="s">
        <v>697</v>
      </c>
      <c r="B318" s="2">
        <v>-0.185422</v>
      </c>
      <c r="C318" s="2"/>
      <c r="D318" s="2"/>
      <c r="E318" s="2"/>
    </row>
    <row r="319" spans="1:5" x14ac:dyDescent="0.2">
      <c r="A319" t="s">
        <v>696</v>
      </c>
      <c r="B319" s="2">
        <v>0.551898</v>
      </c>
      <c r="C319" s="2"/>
      <c r="D319" s="2"/>
      <c r="E319" s="2"/>
    </row>
    <row r="320" spans="1:5" x14ac:dyDescent="0.2">
      <c r="A320" t="s">
        <v>695</v>
      </c>
      <c r="B320" s="2">
        <v>1.491895</v>
      </c>
      <c r="C320" s="2"/>
      <c r="D320" s="2"/>
      <c r="E320" s="2"/>
    </row>
    <row r="321" spans="1:5" x14ac:dyDescent="0.2">
      <c r="A321" t="s">
        <v>694</v>
      </c>
      <c r="B321" s="2">
        <v>-0.223911</v>
      </c>
      <c r="C321" s="2"/>
      <c r="D321" s="2"/>
      <c r="E321" s="2"/>
    </row>
    <row r="322" spans="1:5" x14ac:dyDescent="0.2">
      <c r="A322" t="s">
        <v>693</v>
      </c>
      <c r="B322" s="2">
        <v>-1.33064</v>
      </c>
      <c r="C322" s="2"/>
      <c r="D322" s="2"/>
      <c r="E322" s="2"/>
    </row>
    <row r="323" spans="1:5" x14ac:dyDescent="0.2">
      <c r="A323" t="s">
        <v>692</v>
      </c>
      <c r="B323" s="2">
        <v>3.4042720000000002</v>
      </c>
      <c r="C323" s="2"/>
      <c r="D323" s="2"/>
      <c r="E323" s="2"/>
    </row>
    <row r="324" spans="1:5" x14ac:dyDescent="0.2">
      <c r="A324" t="s">
        <v>691</v>
      </c>
      <c r="B324" s="2">
        <v>-0.28294200000000003</v>
      </c>
      <c r="C324" s="2"/>
      <c r="D324" s="2"/>
      <c r="E324" s="2"/>
    </row>
    <row r="325" spans="1:5" x14ac:dyDescent="0.2">
      <c r="A325" t="s">
        <v>690</v>
      </c>
      <c r="B325" s="2">
        <v>2.1128670000000001</v>
      </c>
      <c r="C325" s="2"/>
      <c r="D325" s="2"/>
      <c r="E325" s="2"/>
    </row>
    <row r="326" spans="1:5" x14ac:dyDescent="0.2">
      <c r="A326" t="s">
        <v>689</v>
      </c>
      <c r="B326" s="2">
        <v>0.13920399999999999</v>
      </c>
      <c r="C326" s="2"/>
      <c r="D326" s="2"/>
      <c r="E326" s="2"/>
    </row>
    <row r="327" spans="1:5" x14ac:dyDescent="0.2">
      <c r="A327" t="s">
        <v>688</v>
      </c>
      <c r="B327" s="2">
        <v>-1.32067</v>
      </c>
      <c r="C327" s="2"/>
      <c r="D327" s="2"/>
      <c r="E327" s="2"/>
    </row>
    <row r="328" spans="1:5" x14ac:dyDescent="0.2">
      <c r="A328" t="s">
        <v>687</v>
      </c>
      <c r="B328" s="2">
        <v>0.78516900000000001</v>
      </c>
      <c r="C328" s="2"/>
      <c r="D328" s="2"/>
      <c r="E328" s="2"/>
    </row>
    <row r="329" spans="1:5" x14ac:dyDescent="0.2">
      <c r="A329" t="s">
        <v>686</v>
      </c>
      <c r="B329" s="2">
        <v>-1.5415749999999999</v>
      </c>
      <c r="C329" s="2"/>
      <c r="D329" s="2"/>
      <c r="E329" s="2"/>
    </row>
    <row r="330" spans="1:5" x14ac:dyDescent="0.2">
      <c r="A330" t="s">
        <v>685</v>
      </c>
      <c r="B330" s="2">
        <v>-4.5737E-2</v>
      </c>
      <c r="C330" s="2"/>
      <c r="D330" s="2"/>
      <c r="E330" s="2"/>
    </row>
    <row r="331" spans="1:5" x14ac:dyDescent="0.2">
      <c r="A331" t="s">
        <v>684</v>
      </c>
      <c r="B331" s="2">
        <v>-1.298138</v>
      </c>
      <c r="C331" s="2"/>
      <c r="D331" s="2"/>
      <c r="E331" s="2"/>
    </row>
    <row r="332" spans="1:5" x14ac:dyDescent="0.2">
      <c r="A332" t="s">
        <v>683</v>
      </c>
      <c r="B332" s="2">
        <v>1.1774709999999999</v>
      </c>
      <c r="C332" s="2"/>
      <c r="D332" s="2"/>
      <c r="E332" s="2"/>
    </row>
    <row r="333" spans="1:5" x14ac:dyDescent="0.2">
      <c r="A333" t="s">
        <v>682</v>
      </c>
      <c r="B333" s="2">
        <v>2.9234019999999998</v>
      </c>
      <c r="C333" s="2"/>
      <c r="D333" s="2"/>
      <c r="E333" s="2"/>
    </row>
    <row r="334" spans="1:5" x14ac:dyDescent="0.2">
      <c r="A334" t="s">
        <v>681</v>
      </c>
      <c r="B334" s="2">
        <v>1.5107139999999999</v>
      </c>
      <c r="C334" s="2"/>
      <c r="D334" s="2"/>
      <c r="E334" s="2"/>
    </row>
    <row r="335" spans="1:5" x14ac:dyDescent="0.2">
      <c r="A335" t="s">
        <v>680</v>
      </c>
      <c r="B335" s="2">
        <v>3.8434520000000001</v>
      </c>
      <c r="C335" s="2"/>
      <c r="D335" s="2"/>
      <c r="E335" s="2"/>
    </row>
    <row r="336" spans="1:5" x14ac:dyDescent="0.2">
      <c r="A336" t="s">
        <v>679</v>
      </c>
      <c r="B336" s="2">
        <v>0.14705599999999999</v>
      </c>
      <c r="C336" s="2"/>
      <c r="D336" s="2"/>
      <c r="E336" s="2"/>
    </row>
    <row r="337" spans="1:5" x14ac:dyDescent="0.2">
      <c r="A337" t="s">
        <v>678</v>
      </c>
      <c r="B337" s="2">
        <v>-0.430226</v>
      </c>
      <c r="C337" s="2"/>
      <c r="D337" s="2"/>
      <c r="E337" s="2"/>
    </row>
    <row r="338" spans="1:5" x14ac:dyDescent="0.2">
      <c r="A338" t="s">
        <v>677</v>
      </c>
      <c r="B338" s="2">
        <v>-1.111882</v>
      </c>
      <c r="C338" s="2"/>
      <c r="D338" s="2"/>
      <c r="E338" s="2"/>
    </row>
    <row r="339" spans="1:5" x14ac:dyDescent="0.2">
      <c r="A339" t="s">
        <v>676</v>
      </c>
      <c r="B339" s="2">
        <v>-1.598768</v>
      </c>
      <c r="C339" s="2"/>
      <c r="D339" s="2"/>
      <c r="E339" s="2"/>
    </row>
    <row r="340" spans="1:5" x14ac:dyDescent="0.2">
      <c r="A340" t="s">
        <v>675</v>
      </c>
      <c r="B340" s="2">
        <v>-0.230876</v>
      </c>
      <c r="C340" s="2"/>
      <c r="D340" s="2"/>
      <c r="E340" s="2"/>
    </row>
    <row r="341" spans="1:5" x14ac:dyDescent="0.2">
      <c r="A341" t="s">
        <v>674</v>
      </c>
      <c r="B341" s="2">
        <v>1.9194389999999999</v>
      </c>
      <c r="C341" s="2"/>
      <c r="D341" s="2"/>
      <c r="E341" s="2"/>
    </row>
    <row r="342" spans="1:5" x14ac:dyDescent="0.2">
      <c r="A342" t="s">
        <v>673</v>
      </c>
      <c r="B342" s="2">
        <v>-0.48934499999999997</v>
      </c>
      <c r="C342" s="2"/>
      <c r="D342" s="2"/>
      <c r="E342" s="2"/>
    </row>
    <row r="343" spans="1:5" x14ac:dyDescent="0.2">
      <c r="A343" t="s">
        <v>672</v>
      </c>
      <c r="B343" s="2">
        <v>-9.3396000000000007E-2</v>
      </c>
      <c r="C343" s="2"/>
      <c r="D343" s="2"/>
      <c r="E343" s="2"/>
    </row>
    <row r="344" spans="1:5" x14ac:dyDescent="0.2">
      <c r="A344" t="s">
        <v>671</v>
      </c>
      <c r="B344" s="2">
        <v>0.36244300000000002</v>
      </c>
      <c r="C344" s="2"/>
      <c r="D344" s="2"/>
      <c r="E344" s="2"/>
    </row>
    <row r="345" spans="1:5" x14ac:dyDescent="0.2">
      <c r="A345" t="s">
        <v>670</v>
      </c>
      <c r="B345" s="2">
        <v>0.57894800000000002</v>
      </c>
      <c r="C345" s="2"/>
      <c r="D345" s="2"/>
      <c r="E345" s="2"/>
    </row>
    <row r="346" spans="1:5" x14ac:dyDescent="0.2">
      <c r="A346" t="s">
        <v>669</v>
      </c>
      <c r="B346" s="2">
        <v>-0.84835000000000005</v>
      </c>
      <c r="C346" s="2"/>
      <c r="D346" s="2"/>
      <c r="E346" s="2"/>
    </row>
    <row r="347" spans="1:5" x14ac:dyDescent="0.2">
      <c r="A347" t="s">
        <v>668</v>
      </c>
      <c r="B347" s="2">
        <v>-1.057518</v>
      </c>
      <c r="C347" s="2"/>
      <c r="D347" s="2"/>
      <c r="E347" s="2"/>
    </row>
    <row r="348" spans="1:5" x14ac:dyDescent="0.2">
      <c r="A348" t="s">
        <v>667</v>
      </c>
      <c r="B348" s="2">
        <v>4.0689999999999997E-2</v>
      </c>
      <c r="C348" s="2"/>
      <c r="D348" s="2"/>
      <c r="E348" s="2"/>
    </row>
    <row r="349" spans="1:5" x14ac:dyDescent="0.2">
      <c r="A349" t="s">
        <v>666</v>
      </c>
      <c r="B349" s="2">
        <v>-1.229719</v>
      </c>
      <c r="C349" s="2"/>
      <c r="D349" s="2"/>
      <c r="E349" s="2"/>
    </row>
    <row r="350" spans="1:5" x14ac:dyDescent="0.2">
      <c r="A350" t="s">
        <v>665</v>
      </c>
      <c r="B350" s="2">
        <v>-0.13814199999999999</v>
      </c>
      <c r="C350" s="2"/>
      <c r="D350" s="2"/>
      <c r="E350" s="2"/>
    </row>
    <row r="351" spans="1:5" x14ac:dyDescent="0.2">
      <c r="A351" t="s">
        <v>664</v>
      </c>
      <c r="B351" s="2">
        <v>-1.7181580000000001</v>
      </c>
      <c r="C351" s="2"/>
      <c r="D351" s="2"/>
      <c r="E351" s="2"/>
    </row>
    <row r="352" spans="1:5" x14ac:dyDescent="0.2">
      <c r="A352" t="s">
        <v>663</v>
      </c>
      <c r="B352" s="2">
        <v>3.4898769999999999</v>
      </c>
      <c r="C352" s="2"/>
      <c r="D352" s="2"/>
      <c r="E352" s="2"/>
    </row>
    <row r="353" spans="1:5" x14ac:dyDescent="0.2">
      <c r="A353" t="s">
        <v>662</v>
      </c>
      <c r="B353" s="2">
        <v>0.46890399999999999</v>
      </c>
      <c r="C353" s="2"/>
      <c r="D353" s="2"/>
      <c r="E353" s="2"/>
    </row>
    <row r="354" spans="1:5" x14ac:dyDescent="0.2">
      <c r="A354" t="s">
        <v>661</v>
      </c>
      <c r="B354" s="2">
        <v>-1.9004190000000001</v>
      </c>
      <c r="C354" s="2"/>
      <c r="D354" s="2"/>
      <c r="E354" s="2"/>
    </row>
    <row r="355" spans="1:5" x14ac:dyDescent="0.2">
      <c r="A355" t="s">
        <v>660</v>
      </c>
      <c r="B355" s="2">
        <v>-1.886001</v>
      </c>
      <c r="C355" s="2"/>
      <c r="D355" s="2"/>
      <c r="E355" s="2"/>
    </row>
    <row r="356" spans="1:5" x14ac:dyDescent="0.2">
      <c r="A356" t="s">
        <v>659</v>
      </c>
      <c r="B356" s="2">
        <v>-0.81684500000000004</v>
      </c>
      <c r="C356" s="2"/>
      <c r="D356" s="2"/>
      <c r="E356" s="2"/>
    </row>
    <row r="357" spans="1:5" x14ac:dyDescent="0.2">
      <c r="A357" t="s">
        <v>658</v>
      </c>
      <c r="B357" s="2">
        <v>-1.7233179999999999</v>
      </c>
      <c r="C357" s="2"/>
      <c r="D357" s="2"/>
      <c r="E357" s="2"/>
    </row>
    <row r="358" spans="1:5" x14ac:dyDescent="0.2">
      <c r="A358" t="s">
        <v>657</v>
      </c>
      <c r="B358" s="2">
        <v>0.809531</v>
      </c>
      <c r="C358" s="2"/>
      <c r="D358" s="2"/>
      <c r="E358" s="2"/>
    </row>
    <row r="359" spans="1:5" x14ac:dyDescent="0.2">
      <c r="A359" t="s">
        <v>656</v>
      </c>
      <c r="B359" s="2">
        <v>1.3400829999999999</v>
      </c>
      <c r="C359" s="2"/>
      <c r="D359" s="2"/>
      <c r="E359" s="2"/>
    </row>
    <row r="360" spans="1:5" x14ac:dyDescent="0.2">
      <c r="A360" t="s">
        <v>655</v>
      </c>
      <c r="B360" s="2">
        <v>1.1667909999999999</v>
      </c>
      <c r="C360" s="2"/>
      <c r="D360" s="2"/>
      <c r="E360" s="2"/>
    </row>
    <row r="361" spans="1:5" x14ac:dyDescent="0.2">
      <c r="A361" t="s">
        <v>654</v>
      </c>
      <c r="B361" s="2">
        <v>-2.0052620000000001</v>
      </c>
      <c r="C361" s="2"/>
      <c r="D361" s="2"/>
      <c r="E361" s="2"/>
    </row>
    <row r="362" spans="1:5" x14ac:dyDescent="0.2">
      <c r="A362" t="s">
        <v>653</v>
      </c>
      <c r="B362" s="2">
        <v>0.46047500000000002</v>
      </c>
      <c r="C362" s="2"/>
      <c r="D362" s="2"/>
      <c r="E362" s="2"/>
    </row>
    <row r="363" spans="1:5" x14ac:dyDescent="0.2">
      <c r="A363" t="s">
        <v>652</v>
      </c>
      <c r="B363" s="2">
        <v>-1.768554</v>
      </c>
      <c r="C363" s="2"/>
      <c r="D363" s="2"/>
      <c r="E363" s="2"/>
    </row>
    <row r="364" spans="1:5" x14ac:dyDescent="0.2">
      <c r="A364" t="s">
        <v>651</v>
      </c>
      <c r="B364" s="2">
        <v>0.147952</v>
      </c>
      <c r="C364" s="2"/>
      <c r="D364" s="2"/>
      <c r="E364" s="2"/>
    </row>
    <row r="365" spans="1:5" x14ac:dyDescent="0.2">
      <c r="A365" t="s">
        <v>650</v>
      </c>
      <c r="B365" s="2">
        <v>1.685921</v>
      </c>
      <c r="C365" s="2"/>
      <c r="D365" s="2"/>
      <c r="E365" s="2"/>
    </row>
    <row r="366" spans="1:5" x14ac:dyDescent="0.2">
      <c r="A366" t="s">
        <v>649</v>
      </c>
      <c r="B366" s="2">
        <v>1.2421580000000001</v>
      </c>
      <c r="C366" s="2"/>
      <c r="D366" s="2"/>
      <c r="E366" s="2"/>
    </row>
    <row r="367" spans="1:5" x14ac:dyDescent="0.2">
      <c r="A367" t="s">
        <v>648</v>
      </c>
      <c r="B367" s="2">
        <v>-1.356508</v>
      </c>
      <c r="C367" s="2"/>
      <c r="D367" s="2"/>
      <c r="E367" s="2"/>
    </row>
    <row r="368" spans="1:5" x14ac:dyDescent="0.2">
      <c r="A368" t="s">
        <v>647</v>
      </c>
      <c r="B368" s="2">
        <v>1.5650409999999999</v>
      </c>
      <c r="C368" s="2"/>
      <c r="D368" s="2"/>
      <c r="E368" s="2"/>
    </row>
    <row r="369" spans="1:5" x14ac:dyDescent="0.2">
      <c r="A369" t="s">
        <v>646</v>
      </c>
      <c r="B369" s="2">
        <v>1.9212100000000001</v>
      </c>
      <c r="C369" s="2"/>
      <c r="D369" s="2"/>
      <c r="E369" s="2"/>
    </row>
    <row r="370" spans="1:5" x14ac:dyDescent="0.2">
      <c r="A370" t="s">
        <v>645</v>
      </c>
      <c r="B370" s="2">
        <v>-0.53434599999999999</v>
      </c>
      <c r="C370" s="2"/>
      <c r="D370" s="2"/>
      <c r="E370" s="2"/>
    </row>
    <row r="371" spans="1:5" x14ac:dyDescent="0.2">
      <c r="A371" t="s">
        <v>644</v>
      </c>
      <c r="B371" s="2">
        <v>0.93114200000000003</v>
      </c>
      <c r="C371" s="2"/>
      <c r="D371" s="2"/>
      <c r="E371" s="2"/>
    </row>
    <row r="372" spans="1:5" x14ac:dyDescent="0.2">
      <c r="A372" t="s">
        <v>643</v>
      </c>
      <c r="B372" s="2">
        <v>-1.4560139999999999</v>
      </c>
      <c r="C372" s="2"/>
      <c r="D372" s="2"/>
      <c r="E372" s="2"/>
    </row>
    <row r="373" spans="1:5" x14ac:dyDescent="0.2">
      <c r="A373" t="s">
        <v>642</v>
      </c>
      <c r="B373" s="2">
        <v>-1.0101340000000001</v>
      </c>
      <c r="C373" s="2"/>
      <c r="D373" s="2"/>
      <c r="E373" s="2"/>
    </row>
    <row r="374" spans="1:5" x14ac:dyDescent="0.2">
      <c r="A374" t="s">
        <v>641</v>
      </c>
      <c r="B374" s="2">
        <v>7.4910000000000003E-3</v>
      </c>
      <c r="C374" s="2"/>
      <c r="D374" s="2"/>
      <c r="E374" s="2"/>
    </row>
    <row r="375" spans="1:5" x14ac:dyDescent="0.2">
      <c r="A375" t="s">
        <v>640</v>
      </c>
      <c r="B375" s="2">
        <v>-0.94122899999999998</v>
      </c>
      <c r="C375" s="2"/>
      <c r="D375" s="2"/>
      <c r="E375" s="2"/>
    </row>
    <row r="376" spans="1:5" x14ac:dyDescent="0.2">
      <c r="A376" t="s">
        <v>639</v>
      </c>
      <c r="B376" s="2">
        <v>-1.884625</v>
      </c>
      <c r="C376" s="2"/>
      <c r="D376" s="2"/>
      <c r="E376" s="2"/>
    </row>
    <row r="377" spans="1:5" x14ac:dyDescent="0.2">
      <c r="A377" t="s">
        <v>638</v>
      </c>
      <c r="B377" s="2">
        <v>0.510351</v>
      </c>
      <c r="C377" s="2"/>
      <c r="D377" s="2"/>
      <c r="E377" s="2"/>
    </row>
    <row r="378" spans="1:5" x14ac:dyDescent="0.2">
      <c r="A378" t="s">
        <v>637</v>
      </c>
      <c r="B378" s="2">
        <v>2.0190239999999999</v>
      </c>
      <c r="C378" s="2"/>
      <c r="D378" s="2"/>
      <c r="E378" s="2"/>
    </row>
    <row r="379" spans="1:5" x14ac:dyDescent="0.2">
      <c r="A379" t="s">
        <v>636</v>
      </c>
      <c r="B379" s="2">
        <v>1.2257579999999999</v>
      </c>
      <c r="C379" s="2"/>
      <c r="D379" s="2"/>
      <c r="E379" s="2"/>
    </row>
    <row r="380" spans="1:5" x14ac:dyDescent="0.2">
      <c r="A380" t="s">
        <v>635</v>
      </c>
      <c r="B380" s="2">
        <v>-1.2699999999999999E-2</v>
      </c>
      <c r="C380" s="2"/>
      <c r="D380" s="2"/>
      <c r="E380" s="2"/>
    </row>
    <row r="381" spans="1:5" x14ac:dyDescent="0.2">
      <c r="A381" t="s">
        <v>634</v>
      </c>
      <c r="B381" s="2">
        <v>1.672755</v>
      </c>
      <c r="C381" s="2"/>
      <c r="D381" s="2"/>
      <c r="E381" s="2"/>
    </row>
    <row r="382" spans="1:5" x14ac:dyDescent="0.2">
      <c r="A382" t="s">
        <v>633</v>
      </c>
      <c r="B382" s="2">
        <v>0.97947399999999996</v>
      </c>
      <c r="C382" s="2"/>
      <c r="D382" s="2"/>
      <c r="E382" s="2"/>
    </row>
    <row r="383" spans="1:5" x14ac:dyDescent="0.2">
      <c r="A383" t="s">
        <v>632</v>
      </c>
      <c r="B383" s="2">
        <v>-1.0732900000000001</v>
      </c>
      <c r="C383" s="2"/>
      <c r="D383" s="2"/>
      <c r="E383" s="2"/>
    </row>
    <row r="384" spans="1:5" x14ac:dyDescent="0.2">
      <c r="A384" t="s">
        <v>631</v>
      </c>
      <c r="B384" s="2">
        <v>0.81492200000000004</v>
      </c>
      <c r="C384" s="2"/>
      <c r="D384" s="2"/>
      <c r="E384" s="2"/>
    </row>
    <row r="385" spans="1:5" x14ac:dyDescent="0.2">
      <c r="A385" t="s">
        <v>630</v>
      </c>
      <c r="B385" s="2">
        <v>-1.6448659999999999</v>
      </c>
      <c r="C385" s="2"/>
      <c r="D385" s="2"/>
      <c r="E385" s="2"/>
    </row>
    <row r="386" spans="1:5" x14ac:dyDescent="0.2">
      <c r="A386" t="s">
        <v>629</v>
      </c>
      <c r="B386" s="2">
        <v>0.152448</v>
      </c>
      <c r="C386" s="2"/>
      <c r="D386" s="2"/>
      <c r="E386" s="2"/>
    </row>
    <row r="387" spans="1:5" x14ac:dyDescent="0.2">
      <c r="A387" t="s">
        <v>628</v>
      </c>
      <c r="B387" s="2">
        <v>-0.77658899999999997</v>
      </c>
      <c r="C387" s="2"/>
      <c r="D387" s="2"/>
      <c r="E387" s="2"/>
    </row>
    <row r="388" spans="1:5" x14ac:dyDescent="0.2">
      <c r="A388" t="s">
        <v>627</v>
      </c>
      <c r="B388" s="2">
        <v>1.186909</v>
      </c>
      <c r="C388" s="2"/>
      <c r="D388" s="2"/>
      <c r="E388" s="2"/>
    </row>
    <row r="389" spans="1:5" x14ac:dyDescent="0.2">
      <c r="A389" t="s">
        <v>626</v>
      </c>
      <c r="B389" s="2">
        <v>0.61824500000000004</v>
      </c>
      <c r="C389" s="2"/>
      <c r="D389" s="2"/>
      <c r="E389" s="2"/>
    </row>
    <row r="390" spans="1:5" x14ac:dyDescent="0.2">
      <c r="A390" t="s">
        <v>625</v>
      </c>
      <c r="B390" s="2">
        <v>4.7895E-2</v>
      </c>
      <c r="C390" s="2"/>
      <c r="D390" s="2"/>
      <c r="E390" s="2"/>
    </row>
    <row r="391" spans="1:5" x14ac:dyDescent="0.2">
      <c r="A391" t="s">
        <v>624</v>
      </c>
      <c r="B391" s="2">
        <v>2.014456</v>
      </c>
      <c r="C391" s="2"/>
      <c r="D391" s="2"/>
      <c r="E391" s="2"/>
    </row>
    <row r="392" spans="1:5" x14ac:dyDescent="0.2">
      <c r="A392" t="s">
        <v>623</v>
      </c>
      <c r="B392" s="2">
        <v>-0.15056800000000001</v>
      </c>
      <c r="C392" s="2"/>
      <c r="D392" s="2"/>
      <c r="E392" s="2"/>
    </row>
    <row r="393" spans="1:5" x14ac:dyDescent="0.2">
      <c r="A393" t="s">
        <v>622</v>
      </c>
      <c r="B393" s="2">
        <v>0.24373800000000001</v>
      </c>
      <c r="C393" s="2"/>
      <c r="D393" s="2"/>
      <c r="E393" s="2"/>
    </row>
    <row r="394" spans="1:5" x14ac:dyDescent="0.2">
      <c r="A394" t="s">
        <v>621</v>
      </c>
      <c r="B394" s="2">
        <v>0.94920000000000004</v>
      </c>
      <c r="C394" s="2"/>
      <c r="D394" s="2"/>
      <c r="E394" s="2"/>
    </row>
    <row r="395" spans="1:5" x14ac:dyDescent="0.2">
      <c r="A395" t="s">
        <v>620</v>
      </c>
      <c r="B395" s="2">
        <v>0.16497600000000001</v>
      </c>
      <c r="C395" s="2"/>
      <c r="D395" s="2"/>
      <c r="E395" s="2"/>
    </row>
    <row r="396" spans="1:5" x14ac:dyDescent="0.2">
      <c r="A396" t="s">
        <v>619</v>
      </c>
      <c r="B396" s="2">
        <v>-2.09687</v>
      </c>
      <c r="C396" s="2"/>
      <c r="D396" s="2"/>
      <c r="E396" s="2"/>
    </row>
    <row r="397" spans="1:5" x14ac:dyDescent="0.2">
      <c r="A397" t="s">
        <v>618</v>
      </c>
      <c r="B397" s="2">
        <v>-1.0735570000000001</v>
      </c>
      <c r="C397" s="2"/>
      <c r="D397" s="2"/>
      <c r="E397" s="2"/>
    </row>
    <row r="398" spans="1:5" x14ac:dyDescent="0.2">
      <c r="A398" t="s">
        <v>617</v>
      </c>
      <c r="B398" s="2">
        <v>-1.337971</v>
      </c>
      <c r="C398" s="2"/>
      <c r="D398" s="2"/>
      <c r="E398" s="2"/>
    </row>
    <row r="399" spans="1:5" x14ac:dyDescent="0.2">
      <c r="A399" t="s">
        <v>616</v>
      </c>
      <c r="B399" s="2">
        <v>1.150941</v>
      </c>
      <c r="C399" s="2"/>
      <c r="D399" s="2"/>
      <c r="E399" s="2"/>
    </row>
    <row r="400" spans="1:5" x14ac:dyDescent="0.2">
      <c r="A400" t="s">
        <v>615</v>
      </c>
      <c r="B400" s="2">
        <v>-1.4189080000000001</v>
      </c>
      <c r="C400" s="2"/>
      <c r="D400" s="2"/>
      <c r="E400" s="2"/>
    </row>
    <row r="401" spans="1:5" x14ac:dyDescent="0.2">
      <c r="A401" t="s">
        <v>614</v>
      </c>
      <c r="B401" s="2">
        <v>-0.64942699999999998</v>
      </c>
      <c r="C401" s="2"/>
      <c r="D401" s="2"/>
      <c r="E401" s="2"/>
    </row>
    <row r="402" spans="1:5" x14ac:dyDescent="0.2">
      <c r="A402" t="s">
        <v>613</v>
      </c>
      <c r="B402" s="2">
        <v>-2.4421879999999998</v>
      </c>
      <c r="C402" s="2"/>
      <c r="D402" s="2"/>
      <c r="E402" s="2"/>
    </row>
    <row r="403" spans="1:5" x14ac:dyDescent="0.2">
      <c r="A403" t="s">
        <v>612</v>
      </c>
      <c r="B403" s="2">
        <v>1.176229</v>
      </c>
      <c r="C403" s="2"/>
      <c r="D403" s="2"/>
      <c r="E403" s="2"/>
    </row>
    <row r="404" spans="1:5" x14ac:dyDescent="0.2">
      <c r="A404" t="s">
        <v>611</v>
      </c>
      <c r="B404" s="2">
        <v>1.2746390000000001</v>
      </c>
      <c r="C404" s="2"/>
      <c r="D404" s="2"/>
      <c r="E404" s="2"/>
    </row>
    <row r="405" spans="1:5" x14ac:dyDescent="0.2">
      <c r="A405" t="s">
        <v>610</v>
      </c>
      <c r="B405" s="2">
        <v>-0.46804800000000002</v>
      </c>
      <c r="C405" s="2"/>
      <c r="D405" s="2"/>
      <c r="E405" s="2"/>
    </row>
    <row r="406" spans="1:5" x14ac:dyDescent="0.2">
      <c r="A406" t="s">
        <v>609</v>
      </c>
      <c r="B406" s="2">
        <v>2.6293859999999998</v>
      </c>
      <c r="C406" s="2"/>
      <c r="D406" s="2"/>
      <c r="E406" s="2"/>
    </row>
    <row r="407" spans="1:5" x14ac:dyDescent="0.2">
      <c r="A407" t="s">
        <v>608</v>
      </c>
      <c r="B407" s="2">
        <v>0.42139700000000002</v>
      </c>
      <c r="C407" s="2"/>
      <c r="D407" s="2"/>
      <c r="E407" s="2"/>
    </row>
    <row r="408" spans="1:5" x14ac:dyDescent="0.2">
      <c r="A408" t="s">
        <v>607</v>
      </c>
      <c r="B408" s="2">
        <v>1.0094000000000001E-2</v>
      </c>
      <c r="C408" s="2"/>
      <c r="D408" s="2"/>
      <c r="E408" s="2"/>
    </row>
    <row r="409" spans="1:5" x14ac:dyDescent="0.2">
      <c r="A409" t="s">
        <v>606</v>
      </c>
      <c r="B409" s="2">
        <v>0.81671000000000005</v>
      </c>
      <c r="C409" s="2"/>
      <c r="D409" s="2"/>
      <c r="E409" s="2"/>
    </row>
    <row r="410" spans="1:5" x14ac:dyDescent="0.2">
      <c r="A410" t="s">
        <v>605</v>
      </c>
      <c r="B410" s="2">
        <v>-2.9714290000000001</v>
      </c>
      <c r="C410" s="2"/>
      <c r="D410" s="2"/>
      <c r="E410" s="2"/>
    </row>
    <row r="411" spans="1:5" x14ac:dyDescent="0.2">
      <c r="A411" t="s">
        <v>604</v>
      </c>
      <c r="B411" s="2">
        <v>1.2167889999999999</v>
      </c>
      <c r="C411" s="2"/>
      <c r="D411" s="2"/>
      <c r="E411" s="2"/>
    </row>
    <row r="412" spans="1:5" x14ac:dyDescent="0.2">
      <c r="A412" t="s">
        <v>603</v>
      </c>
      <c r="B412" s="2">
        <v>-5.7577000000000003E-2</v>
      </c>
      <c r="C412" s="2"/>
      <c r="D412" s="2"/>
      <c r="E412" s="2"/>
    </row>
    <row r="413" spans="1:5" x14ac:dyDescent="0.2">
      <c r="A413" t="s">
        <v>602</v>
      </c>
      <c r="B413" s="2">
        <v>-1.8010360000000001</v>
      </c>
      <c r="C413" s="2"/>
      <c r="D413" s="2"/>
      <c r="E413" s="2"/>
    </row>
    <row r="414" spans="1:5" x14ac:dyDescent="0.2">
      <c r="A414" t="s">
        <v>601</v>
      </c>
      <c r="B414" s="2">
        <v>0.74590000000000001</v>
      </c>
      <c r="C414" s="2"/>
      <c r="D414" s="2"/>
      <c r="E414" s="2"/>
    </row>
    <row r="415" spans="1:5" x14ac:dyDescent="0.2">
      <c r="A415" t="s">
        <v>600</v>
      </c>
      <c r="B415" s="2">
        <v>2.2061579999999998</v>
      </c>
      <c r="C415" s="2"/>
      <c r="D415" s="2"/>
      <c r="E415" s="2"/>
    </row>
    <row r="416" spans="1:5" x14ac:dyDescent="0.2">
      <c r="A416" t="s">
        <v>599</v>
      </c>
      <c r="B416" s="2">
        <v>0.21246300000000001</v>
      </c>
      <c r="C416" s="2"/>
      <c r="D416" s="2"/>
      <c r="E416" s="2"/>
    </row>
    <row r="417" spans="1:5" x14ac:dyDescent="0.2">
      <c r="A417" t="s">
        <v>598</v>
      </c>
      <c r="B417" s="2">
        <v>1.907235</v>
      </c>
      <c r="C417" s="2"/>
      <c r="D417" s="2"/>
      <c r="E417" s="2"/>
    </row>
    <row r="418" spans="1:5" x14ac:dyDescent="0.2">
      <c r="A418" t="s">
        <v>597</v>
      </c>
      <c r="B418" s="2">
        <v>1.4708239999999999</v>
      </c>
      <c r="C418" s="2"/>
      <c r="D418" s="2"/>
      <c r="E418" s="2"/>
    </row>
    <row r="419" spans="1:5" x14ac:dyDescent="0.2">
      <c r="A419" t="s">
        <v>596</v>
      </c>
      <c r="B419" s="2">
        <v>-0.66065399999999996</v>
      </c>
      <c r="C419" s="2"/>
      <c r="D419" s="2"/>
      <c r="E419" s="2"/>
    </row>
    <row r="420" spans="1:5" x14ac:dyDescent="0.2">
      <c r="A420" t="s">
        <v>595</v>
      </c>
      <c r="B420" s="2">
        <v>-0.79911399999999999</v>
      </c>
      <c r="C420" s="2"/>
      <c r="D420" s="2"/>
      <c r="E420" s="2"/>
    </row>
    <row r="421" spans="1:5" x14ac:dyDescent="0.2">
      <c r="A421" t="s">
        <v>594</v>
      </c>
      <c r="B421" s="2">
        <v>0.858796</v>
      </c>
      <c r="C421" s="2"/>
      <c r="D421" s="2"/>
      <c r="E421" s="2"/>
    </row>
    <row r="422" spans="1:5" x14ac:dyDescent="0.2">
      <c r="A422" t="s">
        <v>593</v>
      </c>
      <c r="B422" s="2">
        <v>2.5493420000000002</v>
      </c>
      <c r="C422" s="2"/>
      <c r="D422" s="2"/>
      <c r="E422" s="2"/>
    </row>
    <row r="423" spans="1:5" x14ac:dyDescent="0.2">
      <c r="A423" t="s">
        <v>592</v>
      </c>
      <c r="B423" s="2">
        <v>-0.97239900000000001</v>
      </c>
      <c r="C423" s="2"/>
      <c r="D423" s="2"/>
      <c r="E423" s="2"/>
    </row>
    <row r="424" spans="1:5" x14ac:dyDescent="0.2">
      <c r="A424" t="s">
        <v>591</v>
      </c>
      <c r="B424" s="2">
        <v>-3.8097940000000001</v>
      </c>
      <c r="C424" s="2"/>
      <c r="D424" s="2"/>
      <c r="E424" s="2"/>
    </row>
    <row r="425" spans="1:5" x14ac:dyDescent="0.2">
      <c r="A425" t="s">
        <v>590</v>
      </c>
      <c r="B425" s="2">
        <v>0.34015000000000001</v>
      </c>
      <c r="C425" s="2"/>
      <c r="D425" s="2"/>
      <c r="E425" s="2"/>
    </row>
    <row r="426" spans="1:5" x14ac:dyDescent="0.2">
      <c r="A426" t="s">
        <v>589</v>
      </c>
      <c r="B426" s="2">
        <v>4.1222979999999998</v>
      </c>
      <c r="C426" s="2"/>
      <c r="D426" s="2"/>
      <c r="E426" s="2"/>
    </row>
    <row r="427" spans="1:5" x14ac:dyDescent="0.2">
      <c r="A427" t="s">
        <v>588</v>
      </c>
      <c r="B427" s="2">
        <v>-1.214124</v>
      </c>
      <c r="C427" s="2"/>
      <c r="D427" s="2"/>
      <c r="E427" s="2"/>
    </row>
    <row r="428" spans="1:5" x14ac:dyDescent="0.2">
      <c r="A428" t="s">
        <v>587</v>
      </c>
      <c r="B428" s="2">
        <v>-2.0670419999999998</v>
      </c>
      <c r="C428" s="2"/>
      <c r="D428" s="2"/>
      <c r="E428" s="2"/>
    </row>
    <row r="429" spans="1:5" x14ac:dyDescent="0.2">
      <c r="A429" t="s">
        <v>586</v>
      </c>
      <c r="B429" s="2">
        <v>-2.4615450000000001</v>
      </c>
      <c r="C429" s="2"/>
      <c r="D429" s="2"/>
      <c r="E429" s="2"/>
    </row>
    <row r="430" spans="1:5" x14ac:dyDescent="0.2">
      <c r="A430" t="s">
        <v>585</v>
      </c>
      <c r="B430" s="2">
        <v>-1.927144</v>
      </c>
      <c r="C430" s="2"/>
      <c r="D430" s="2"/>
      <c r="E430" s="2"/>
    </row>
    <row r="431" spans="1:5" x14ac:dyDescent="0.2">
      <c r="A431" t="s">
        <v>584</v>
      </c>
      <c r="B431" s="2">
        <v>3.4079730000000001</v>
      </c>
      <c r="C431" s="2"/>
      <c r="D431" s="2"/>
      <c r="E431" s="2"/>
    </row>
    <row r="432" spans="1:5" x14ac:dyDescent="0.2">
      <c r="A432" t="s">
        <v>583</v>
      </c>
      <c r="B432" s="2">
        <v>-0.62167799999999995</v>
      </c>
      <c r="C432" s="2"/>
      <c r="D432" s="2"/>
      <c r="E432" s="2"/>
    </row>
    <row r="433" spans="1:5" x14ac:dyDescent="0.2">
      <c r="A433" t="s">
        <v>582</v>
      </c>
      <c r="B433" s="2">
        <v>3.7823419999999999</v>
      </c>
      <c r="C433" s="2"/>
      <c r="D433" s="2"/>
      <c r="E433" s="2"/>
    </row>
    <row r="434" spans="1:5" x14ac:dyDescent="0.2">
      <c r="A434" t="s">
        <v>581</v>
      </c>
      <c r="B434" s="2">
        <v>-2.5362279999999999</v>
      </c>
      <c r="C434" s="2"/>
      <c r="D434" s="2"/>
      <c r="E434" s="2"/>
    </row>
    <row r="435" spans="1:5" x14ac:dyDescent="0.2">
      <c r="A435" t="s">
        <v>580</v>
      </c>
      <c r="B435" s="2">
        <v>0.52282399999999996</v>
      </c>
      <c r="C435" s="2"/>
      <c r="D435" s="2"/>
      <c r="E435" s="2"/>
    </row>
    <row r="436" spans="1:5" x14ac:dyDescent="0.2">
      <c r="A436" t="s">
        <v>579</v>
      </c>
      <c r="B436" s="2">
        <v>0.86933400000000005</v>
      </c>
      <c r="C436" s="2"/>
      <c r="D436" s="2"/>
      <c r="E436" s="2"/>
    </row>
    <row r="437" spans="1:5" x14ac:dyDescent="0.2">
      <c r="A437" t="s">
        <v>578</v>
      </c>
      <c r="B437" s="2">
        <v>0.17724100000000001</v>
      </c>
      <c r="C437" s="2"/>
      <c r="D437" s="2"/>
      <c r="E437" s="2"/>
    </row>
    <row r="438" spans="1:5" x14ac:dyDescent="0.2">
      <c r="A438" t="s">
        <v>577</v>
      </c>
      <c r="B438" s="2">
        <v>-1.7878000000000001</v>
      </c>
      <c r="C438" s="2"/>
      <c r="D438" s="2"/>
      <c r="E438" s="2"/>
    </row>
    <row r="439" spans="1:5" x14ac:dyDescent="0.2">
      <c r="A439" t="s">
        <v>576</v>
      </c>
      <c r="B439" s="2">
        <v>-0.50955399999999995</v>
      </c>
      <c r="C439" s="2"/>
      <c r="D439" s="2"/>
      <c r="E439" s="2"/>
    </row>
    <row r="440" spans="1:5" x14ac:dyDescent="0.2">
      <c r="A440" t="s">
        <v>575</v>
      </c>
      <c r="B440" s="2">
        <v>1.5534829999999999</v>
      </c>
      <c r="C440" s="2"/>
      <c r="D440" s="2"/>
      <c r="E440" s="2"/>
    </row>
    <row r="441" spans="1:5" x14ac:dyDescent="0.2">
      <c r="A441" t="s">
        <v>574</v>
      </c>
      <c r="B441" s="2">
        <v>1.0459830000000001</v>
      </c>
      <c r="C441" s="2"/>
      <c r="D441" s="2"/>
      <c r="E441" s="2"/>
    </row>
    <row r="442" spans="1:5" x14ac:dyDescent="0.2">
      <c r="A442" t="s">
        <v>573</v>
      </c>
      <c r="B442" s="2">
        <v>-0.40611799999999998</v>
      </c>
      <c r="C442" s="2"/>
      <c r="D442" s="2"/>
      <c r="E442" s="2"/>
    </row>
    <row r="443" spans="1:5" x14ac:dyDescent="0.2">
      <c r="A443" t="s">
        <v>572</v>
      </c>
      <c r="B443" s="2">
        <v>0.99456</v>
      </c>
      <c r="C443" s="2"/>
      <c r="D443" s="2"/>
      <c r="E443" s="2"/>
    </row>
    <row r="444" spans="1:5" x14ac:dyDescent="0.2">
      <c r="A444" t="s">
        <v>571</v>
      </c>
      <c r="B444" s="2">
        <v>-2.882501</v>
      </c>
      <c r="C444" s="2"/>
      <c r="D444" s="2"/>
      <c r="E444" s="2"/>
    </row>
    <row r="445" spans="1:5" x14ac:dyDescent="0.2">
      <c r="A445" t="s">
        <v>570</v>
      </c>
      <c r="B445" s="2">
        <v>-0.11652999999999999</v>
      </c>
      <c r="C445" s="2"/>
      <c r="D445" s="2"/>
      <c r="E445" s="2"/>
    </row>
    <row r="446" spans="1:5" x14ac:dyDescent="0.2">
      <c r="A446" t="s">
        <v>569</v>
      </c>
      <c r="B446" s="2">
        <v>0.23169200000000001</v>
      </c>
      <c r="C446" s="2"/>
      <c r="D446" s="2"/>
      <c r="E446" s="2"/>
    </row>
    <row r="447" spans="1:5" x14ac:dyDescent="0.2">
      <c r="A447" t="s">
        <v>568</v>
      </c>
      <c r="B447" s="2">
        <v>-1.004418</v>
      </c>
      <c r="C447" s="2"/>
      <c r="D447" s="2"/>
      <c r="E447" s="2"/>
    </row>
    <row r="448" spans="1:5" x14ac:dyDescent="0.2">
      <c r="A448" t="s">
        <v>567</v>
      </c>
      <c r="B448" s="2">
        <v>1.2867329999999999</v>
      </c>
      <c r="C448" s="2"/>
      <c r="D448" s="2"/>
      <c r="E448" s="2"/>
    </row>
    <row r="449" spans="1:5" x14ac:dyDescent="0.2">
      <c r="A449" t="s">
        <v>566</v>
      </c>
      <c r="B449" s="2">
        <v>6.3847000000000001E-2</v>
      </c>
      <c r="C449" s="2"/>
      <c r="D449" s="2"/>
      <c r="E449" s="2"/>
    </row>
    <row r="450" spans="1:5" x14ac:dyDescent="0.2">
      <c r="A450" t="s">
        <v>565</v>
      </c>
      <c r="B450" s="2">
        <v>-0.12898799999999999</v>
      </c>
      <c r="C450" s="2"/>
      <c r="D450" s="2"/>
      <c r="E450" s="2"/>
    </row>
    <row r="451" spans="1:5" x14ac:dyDescent="0.2">
      <c r="A451" t="s">
        <v>564</v>
      </c>
      <c r="B451" s="2">
        <v>1.688985</v>
      </c>
      <c r="C451" s="2"/>
      <c r="D451" s="2"/>
      <c r="E451" s="2"/>
    </row>
    <row r="452" spans="1:5" x14ac:dyDescent="0.2">
      <c r="A452" t="s">
        <v>563</v>
      </c>
      <c r="B452" s="2">
        <v>-0.69496100000000005</v>
      </c>
      <c r="C452" s="2"/>
      <c r="D452" s="2"/>
      <c r="E452" s="2"/>
    </row>
    <row r="453" spans="1:5" x14ac:dyDescent="0.2">
      <c r="A453" t="s">
        <v>562</v>
      </c>
      <c r="B453" s="2">
        <v>-0.45930500000000002</v>
      </c>
      <c r="C453" s="2"/>
      <c r="D453" s="2"/>
      <c r="E453" s="2"/>
    </row>
    <row r="454" spans="1:5" x14ac:dyDescent="0.2">
      <c r="A454" t="s">
        <v>561</v>
      </c>
      <c r="B454" s="2">
        <v>0.319247</v>
      </c>
      <c r="C454" s="2"/>
      <c r="D454" s="2"/>
      <c r="E454" s="2"/>
    </row>
    <row r="455" spans="1:5" x14ac:dyDescent="0.2">
      <c r="A455" t="s">
        <v>560</v>
      </c>
      <c r="B455" s="2">
        <v>1.052689</v>
      </c>
      <c r="C455" s="2"/>
      <c r="D455" s="2"/>
      <c r="E455" s="2"/>
    </row>
    <row r="456" spans="1:5" x14ac:dyDescent="0.2">
      <c r="A456" t="s">
        <v>559</v>
      </c>
      <c r="B456" s="2">
        <v>2.2058170000000001</v>
      </c>
      <c r="C456" s="2"/>
      <c r="D456" s="2"/>
      <c r="E456" s="2"/>
    </row>
    <row r="457" spans="1:5" x14ac:dyDescent="0.2">
      <c r="A457" t="s">
        <v>558</v>
      </c>
      <c r="B457" s="2">
        <v>2.536883</v>
      </c>
      <c r="C457" s="2"/>
      <c r="D457" s="2"/>
      <c r="E457" s="2"/>
    </row>
    <row r="458" spans="1:5" x14ac:dyDescent="0.2">
      <c r="A458" t="s">
        <v>557</v>
      </c>
      <c r="B458" s="2">
        <v>1.4387939999999999</v>
      </c>
      <c r="C458" s="2"/>
      <c r="D458" s="2"/>
      <c r="E458" s="2"/>
    </row>
    <row r="459" spans="1:5" x14ac:dyDescent="0.2">
      <c r="A459" t="s">
        <v>556</v>
      </c>
      <c r="B459" s="2">
        <v>0.125442</v>
      </c>
      <c r="C459" s="2"/>
      <c r="D459" s="2"/>
      <c r="E459" s="2"/>
    </row>
    <row r="460" spans="1:5" x14ac:dyDescent="0.2">
      <c r="A460" t="s">
        <v>555</v>
      </c>
      <c r="B460" s="2">
        <v>-0.39346100000000001</v>
      </c>
      <c r="C460" s="2"/>
      <c r="D460" s="2"/>
      <c r="E460" s="2"/>
    </row>
    <row r="461" spans="1:5" x14ac:dyDescent="0.2">
      <c r="A461" t="s">
        <v>554</v>
      </c>
      <c r="B461" s="2">
        <v>2.0220630000000002</v>
      </c>
      <c r="C461" s="2"/>
      <c r="D461" s="2"/>
      <c r="E461" s="2"/>
    </row>
    <row r="462" spans="1:5" x14ac:dyDescent="0.2">
      <c r="A462" t="s">
        <v>553</v>
      </c>
      <c r="B462" s="2">
        <v>-1.242399</v>
      </c>
      <c r="C462" s="2"/>
      <c r="D462" s="2"/>
      <c r="E462" s="2"/>
    </row>
    <row r="463" spans="1:5" x14ac:dyDescent="0.2">
      <c r="A463" t="s">
        <v>552</v>
      </c>
      <c r="B463" s="2">
        <v>-0.47476600000000002</v>
      </c>
      <c r="C463" s="2"/>
      <c r="D463" s="2"/>
      <c r="E463" s="2"/>
    </row>
    <row r="464" spans="1:5" x14ac:dyDescent="0.2">
      <c r="A464" t="s">
        <v>551</v>
      </c>
      <c r="B464" s="2">
        <v>2.4166569999999998</v>
      </c>
      <c r="C464" s="2"/>
      <c r="D464" s="2"/>
      <c r="E464" s="2"/>
    </row>
    <row r="465" spans="1:5" x14ac:dyDescent="0.2">
      <c r="A465" t="s">
        <v>550</v>
      </c>
      <c r="B465" s="2">
        <v>0.88531899999999997</v>
      </c>
      <c r="C465" s="2"/>
      <c r="D465" s="2"/>
      <c r="E465" s="2"/>
    </row>
    <row r="466" spans="1:5" x14ac:dyDescent="0.2">
      <c r="A466" t="s">
        <v>549</v>
      </c>
      <c r="B466" s="2">
        <v>-4.9693009999999997</v>
      </c>
      <c r="C466" s="2"/>
      <c r="D466" s="2"/>
      <c r="E466" s="2"/>
    </row>
    <row r="467" spans="1:5" x14ac:dyDescent="0.2">
      <c r="A467" t="s">
        <v>548</v>
      </c>
      <c r="B467" s="2">
        <v>0.60677000000000003</v>
      </c>
      <c r="C467" s="2"/>
      <c r="D467" s="2"/>
      <c r="E467" s="2"/>
    </row>
    <row r="468" spans="1:5" x14ac:dyDescent="0.2">
      <c r="A468" t="s">
        <v>547</v>
      </c>
      <c r="B468" s="2">
        <v>8.8860999999999996E-2</v>
      </c>
      <c r="C468" s="2"/>
      <c r="D468" s="2"/>
      <c r="E468" s="2"/>
    </row>
    <row r="469" spans="1:5" x14ac:dyDescent="0.2">
      <c r="A469" t="s">
        <v>546</v>
      </c>
      <c r="B469" s="2">
        <v>-2.6871170000000002</v>
      </c>
      <c r="C469" s="2"/>
      <c r="D469" s="2"/>
      <c r="E469" s="2"/>
    </row>
    <row r="470" spans="1:5" x14ac:dyDescent="0.2">
      <c r="A470" t="s">
        <v>545</v>
      </c>
      <c r="B470" s="2">
        <v>-0.98307900000000004</v>
      </c>
      <c r="C470" s="2"/>
      <c r="D470" s="2"/>
      <c r="E470" s="2"/>
    </row>
    <row r="471" spans="1:5" x14ac:dyDescent="0.2">
      <c r="A471" t="s">
        <v>544</v>
      </c>
      <c r="B471" s="2">
        <v>-0.66441300000000003</v>
      </c>
      <c r="C471" s="2"/>
      <c r="D471" s="2"/>
      <c r="E471" s="2"/>
    </row>
    <row r="472" spans="1:5" x14ac:dyDescent="0.2">
      <c r="A472" t="s">
        <v>543</v>
      </c>
      <c r="B472" s="2">
        <v>0.58957300000000001</v>
      </c>
      <c r="C472" s="2"/>
      <c r="D472" s="2"/>
      <c r="E472" s="2"/>
    </row>
    <row r="473" spans="1:5" x14ac:dyDescent="0.2">
      <c r="A473" t="s">
        <v>542</v>
      </c>
      <c r="B473" s="2">
        <v>3.82701</v>
      </c>
      <c r="C473" s="2"/>
      <c r="D473" s="2"/>
      <c r="E473" s="2"/>
    </row>
    <row r="474" spans="1:5" x14ac:dyDescent="0.2">
      <c r="A474" t="s">
        <v>541</v>
      </c>
      <c r="B474" s="2">
        <v>-0.31330000000000002</v>
      </c>
      <c r="C474" s="2"/>
      <c r="D474" s="2"/>
      <c r="E474" s="2"/>
    </row>
    <row r="475" spans="1:5" x14ac:dyDescent="0.2">
      <c r="A475" t="s">
        <v>540</v>
      </c>
      <c r="B475" s="2">
        <v>-0.96721699999999999</v>
      </c>
      <c r="C475" s="2"/>
      <c r="D475" s="2"/>
      <c r="E475" s="2"/>
    </row>
    <row r="476" spans="1:5" x14ac:dyDescent="0.2">
      <c r="A476" t="s">
        <v>539</v>
      </c>
      <c r="B476" s="2">
        <v>1.368242</v>
      </c>
      <c r="C476" s="2"/>
      <c r="D476" s="2"/>
      <c r="E476" s="2"/>
    </row>
    <row r="477" spans="1:5" x14ac:dyDescent="0.2">
      <c r="A477" t="s">
        <v>538</v>
      </c>
      <c r="B477" s="2">
        <v>-0.93820400000000004</v>
      </c>
      <c r="C477" s="2"/>
      <c r="D477" s="2"/>
      <c r="E477" s="2"/>
    </row>
    <row r="478" spans="1:5" x14ac:dyDescent="0.2">
      <c r="A478" t="s">
        <v>537</v>
      </c>
      <c r="B478" s="2">
        <v>0.78487700000000005</v>
      </c>
      <c r="C478" s="2"/>
      <c r="D478" s="2"/>
      <c r="E478" s="2"/>
    </row>
    <row r="479" spans="1:5" x14ac:dyDescent="0.2">
      <c r="A479" t="s">
        <v>536</v>
      </c>
      <c r="B479" s="2">
        <v>3.0023170000000001</v>
      </c>
      <c r="C479" s="2"/>
      <c r="D479" s="2"/>
      <c r="E479" s="2"/>
    </row>
    <row r="480" spans="1:5" x14ac:dyDescent="0.2">
      <c r="A480" t="s">
        <v>535</v>
      </c>
      <c r="B480" s="2">
        <v>0.23972099999999999</v>
      </c>
      <c r="C480" s="2"/>
      <c r="D480" s="2"/>
      <c r="E480" s="2"/>
    </row>
    <row r="481" spans="1:5" x14ac:dyDescent="0.2">
      <c r="A481" t="s">
        <v>534</v>
      </c>
      <c r="B481" s="2">
        <v>-1.221393</v>
      </c>
      <c r="C481" s="2"/>
      <c r="D481" s="2"/>
      <c r="E481" s="2"/>
    </row>
    <row r="482" spans="1:5" x14ac:dyDescent="0.2">
      <c r="A482" t="s">
        <v>533</v>
      </c>
      <c r="B482" s="2">
        <v>2.0410620000000002</v>
      </c>
      <c r="C482" s="2"/>
      <c r="D482" s="2"/>
      <c r="E482" s="2"/>
    </row>
    <row r="483" spans="1:5" x14ac:dyDescent="0.2">
      <c r="A483" t="s">
        <v>532</v>
      </c>
      <c r="B483" s="2">
        <v>0.25117899999999999</v>
      </c>
      <c r="C483" s="2"/>
      <c r="D483" s="2"/>
      <c r="E483" s="2"/>
    </row>
    <row r="484" spans="1:5" x14ac:dyDescent="0.2">
      <c r="A484" t="s">
        <v>531</v>
      </c>
      <c r="B484" s="2">
        <v>-1.9255260000000001</v>
      </c>
      <c r="C484" s="2"/>
      <c r="D484" s="2"/>
      <c r="E484" s="2"/>
    </row>
    <row r="485" spans="1:5" x14ac:dyDescent="0.2">
      <c r="A485" t="s">
        <v>530</v>
      </c>
      <c r="B485" s="2">
        <v>-0.87099199999999999</v>
      </c>
      <c r="C485" s="2"/>
      <c r="D485" s="2"/>
      <c r="E485" s="2"/>
    </row>
    <row r="486" spans="1:5" x14ac:dyDescent="0.2">
      <c r="A486" t="s">
        <v>529</v>
      </c>
      <c r="B486" s="2">
        <v>2.9287000000000001E-2</v>
      </c>
      <c r="C486" s="2"/>
      <c r="D486" s="2"/>
      <c r="E486" s="2"/>
    </row>
    <row r="487" spans="1:5" x14ac:dyDescent="0.2">
      <c r="A487" t="s">
        <v>528</v>
      </c>
      <c r="B487" s="2">
        <v>-2.0379019999999999</v>
      </c>
      <c r="C487" s="2"/>
      <c r="D487" s="2"/>
      <c r="E487" s="2"/>
    </row>
    <row r="488" spans="1:5" x14ac:dyDescent="0.2">
      <c r="A488" t="s">
        <v>527</v>
      </c>
      <c r="B488" s="2">
        <v>2.2088109999999999</v>
      </c>
      <c r="C488" s="2"/>
      <c r="D488" s="2"/>
      <c r="E488" s="2"/>
    </row>
    <row r="489" spans="1:5" x14ac:dyDescent="0.2">
      <c r="A489" t="s">
        <v>526</v>
      </c>
      <c r="B489" s="2">
        <v>3.3573110000000002</v>
      </c>
      <c r="C489" s="2"/>
      <c r="D489" s="2"/>
      <c r="E489" s="2"/>
    </row>
    <row r="490" spans="1:5" x14ac:dyDescent="0.2">
      <c r="A490" t="s">
        <v>525</v>
      </c>
      <c r="B490" s="2">
        <v>-1.0205880000000001</v>
      </c>
      <c r="C490" s="2"/>
      <c r="D490" s="2"/>
      <c r="E490" s="2"/>
    </row>
    <row r="491" spans="1:5" x14ac:dyDescent="0.2">
      <c r="A491" t="s">
        <v>524</v>
      </c>
      <c r="B491" s="2">
        <v>-1.4787669999999999</v>
      </c>
      <c r="C491" s="2"/>
      <c r="D491" s="2"/>
      <c r="E491" s="2"/>
    </row>
    <row r="492" spans="1:5" x14ac:dyDescent="0.2">
      <c r="A492" t="s">
        <v>523</v>
      </c>
      <c r="B492" s="2">
        <v>-0.769069</v>
      </c>
      <c r="C492" s="2"/>
      <c r="D492" s="2"/>
      <c r="E492" s="2"/>
    </row>
    <row r="493" spans="1:5" x14ac:dyDescent="0.2">
      <c r="A493" t="s">
        <v>522</v>
      </c>
      <c r="B493" s="2">
        <v>-0.40033999999999997</v>
      </c>
      <c r="C493" s="2"/>
      <c r="D493" s="2"/>
      <c r="E493" s="2"/>
    </row>
    <row r="494" spans="1:5" x14ac:dyDescent="0.2">
      <c r="A494" t="s">
        <v>521</v>
      </c>
      <c r="B494" s="2">
        <v>1.0557799999999999</v>
      </c>
      <c r="C494" s="2"/>
      <c r="D494" s="2"/>
      <c r="E494" s="2"/>
    </row>
    <row r="495" spans="1:5" x14ac:dyDescent="0.2">
      <c r="A495" t="s">
        <v>520</v>
      </c>
      <c r="B495" s="2">
        <v>0.92686299999999999</v>
      </c>
      <c r="C495" s="2"/>
      <c r="D495" s="2"/>
      <c r="E495" s="2"/>
    </row>
    <row r="496" spans="1:5" x14ac:dyDescent="0.2">
      <c r="A496" t="s">
        <v>519</v>
      </c>
      <c r="B496" s="2">
        <v>-1.651232</v>
      </c>
      <c r="C496" s="2"/>
      <c r="D496" s="2"/>
      <c r="E496" s="2"/>
    </row>
    <row r="497" spans="1:5" x14ac:dyDescent="0.2">
      <c r="A497" t="s">
        <v>518</v>
      </c>
      <c r="B497" s="2">
        <v>0.84636699999999998</v>
      </c>
      <c r="C497" s="2"/>
      <c r="D497" s="2"/>
      <c r="E497" s="2"/>
    </row>
    <row r="498" spans="1:5" x14ac:dyDescent="0.2">
      <c r="A498" t="s">
        <v>517</v>
      </c>
      <c r="B498" s="2">
        <v>0.82992600000000005</v>
      </c>
      <c r="C498" s="2"/>
      <c r="D498" s="2"/>
      <c r="E498" s="2"/>
    </row>
    <row r="499" spans="1:5" x14ac:dyDescent="0.2">
      <c r="A499" t="s">
        <v>516</v>
      </c>
      <c r="B499" s="2">
        <v>-0.84688699999999995</v>
      </c>
      <c r="C499" s="2"/>
      <c r="D499" s="2"/>
      <c r="E499" s="2"/>
    </row>
    <row r="500" spans="1:5" x14ac:dyDescent="0.2">
      <c r="A500" t="s">
        <v>515</v>
      </c>
      <c r="B500" s="2">
        <v>1.5359480000000001</v>
      </c>
      <c r="C500" s="2"/>
      <c r="D500" s="2"/>
      <c r="E500" s="2"/>
    </row>
    <row r="501" spans="1:5" x14ac:dyDescent="0.2">
      <c r="A501" t="s">
        <v>514</v>
      </c>
      <c r="B501" s="2">
        <v>0.54417400000000005</v>
      </c>
      <c r="C501" s="2"/>
      <c r="D501" s="2"/>
      <c r="E501" s="2"/>
    </row>
    <row r="502" spans="1:5" x14ac:dyDescent="0.2">
      <c r="A502" t="s">
        <v>513</v>
      </c>
      <c r="B502" s="2">
        <v>2.215239</v>
      </c>
      <c r="C502" s="2"/>
      <c r="D502" s="2"/>
      <c r="E502" s="2"/>
    </row>
    <row r="503" spans="1:5" x14ac:dyDescent="0.2">
      <c r="A503" t="s">
        <v>512</v>
      </c>
      <c r="B503" s="2">
        <v>0.49615900000000002</v>
      </c>
      <c r="C503" s="2"/>
      <c r="D503" s="2"/>
      <c r="E503" s="2"/>
    </row>
    <row r="504" spans="1:5" x14ac:dyDescent="0.2">
      <c r="A504" t="s">
        <v>511</v>
      </c>
      <c r="B504" s="2">
        <v>-0.65988999999999998</v>
      </c>
      <c r="C504" s="2"/>
      <c r="D504" s="2"/>
      <c r="E504" s="2"/>
    </row>
    <row r="505" spans="1:5" x14ac:dyDescent="0.2">
      <c r="A505" t="s">
        <v>510</v>
      </c>
      <c r="B505" s="2">
        <v>-1.888439</v>
      </c>
      <c r="C505" s="2"/>
      <c r="D505" s="2"/>
      <c r="E505" s="2"/>
    </row>
    <row r="506" spans="1:5" x14ac:dyDescent="0.2">
      <c r="A506" t="s">
        <v>509</v>
      </c>
      <c r="B506" s="2">
        <v>1.805407</v>
      </c>
      <c r="C506" s="2"/>
      <c r="D506" s="2"/>
      <c r="E506" s="2"/>
    </row>
    <row r="507" spans="1:5" x14ac:dyDescent="0.2">
      <c r="A507" t="s">
        <v>508</v>
      </c>
      <c r="B507" s="2">
        <v>2.1937920000000002</v>
      </c>
      <c r="C507" s="2"/>
      <c r="D507" s="2"/>
      <c r="E507" s="2"/>
    </row>
    <row r="508" spans="1:5" x14ac:dyDescent="0.2">
      <c r="A508" t="s">
        <v>507</v>
      </c>
      <c r="B508" s="2">
        <v>0.33011800000000002</v>
      </c>
      <c r="C508" s="2"/>
      <c r="D508" s="2"/>
      <c r="E508" s="2"/>
    </row>
    <row r="509" spans="1:5" x14ac:dyDescent="0.2">
      <c r="A509" t="s">
        <v>506</v>
      </c>
      <c r="B509" s="2">
        <v>-0.49074499999999999</v>
      </c>
      <c r="C509" s="2"/>
      <c r="D509" s="2"/>
      <c r="E509" s="2"/>
    </row>
    <row r="510" spans="1:5" x14ac:dyDescent="0.2">
      <c r="A510" t="s">
        <v>505</v>
      </c>
      <c r="B510" s="2">
        <v>0.44817600000000002</v>
      </c>
      <c r="C510" s="2"/>
      <c r="D510" s="2"/>
      <c r="E510" s="2"/>
    </row>
    <row r="511" spans="1:5" x14ac:dyDescent="0.2">
      <c r="A511" t="s">
        <v>504</v>
      </c>
      <c r="B511" s="2">
        <v>-2.788913</v>
      </c>
      <c r="C511" s="2"/>
      <c r="D511" s="2"/>
      <c r="E511" s="2"/>
    </row>
    <row r="512" spans="1:5" x14ac:dyDescent="0.2">
      <c r="A512" t="s">
        <v>503</v>
      </c>
      <c r="B512" s="2">
        <v>-1.4638819999999999</v>
      </c>
      <c r="C512" s="2"/>
      <c r="D512" s="2"/>
      <c r="E512" s="2"/>
    </row>
    <row r="513" spans="1:5" x14ac:dyDescent="0.2">
      <c r="A513" t="s">
        <v>502</v>
      </c>
      <c r="B513" s="2">
        <v>-0.95220300000000002</v>
      </c>
      <c r="C513" s="2"/>
      <c r="D513" s="2"/>
      <c r="E513" s="2"/>
    </row>
    <row r="514" spans="1:5" x14ac:dyDescent="0.2">
      <c r="A514" t="s">
        <v>501</v>
      </c>
      <c r="B514" s="2">
        <v>-8.7150000000000005E-2</v>
      </c>
      <c r="C514" s="2"/>
      <c r="D514" s="2"/>
      <c r="E514" s="2"/>
    </row>
    <row r="515" spans="1:5" x14ac:dyDescent="0.2">
      <c r="A515" t="s">
        <v>500</v>
      </c>
      <c r="B515" s="2">
        <v>-1.6328119999999999</v>
      </c>
      <c r="C515" s="2"/>
      <c r="D515" s="2"/>
      <c r="E515" s="2"/>
    </row>
    <row r="516" spans="1:5" x14ac:dyDescent="0.2">
      <c r="A516" t="s">
        <v>499</v>
      </c>
      <c r="B516" s="2">
        <v>-3.0128149999999998</v>
      </c>
      <c r="C516" s="2"/>
      <c r="D516" s="2"/>
      <c r="E516" s="2"/>
    </row>
    <row r="517" spans="1:5" x14ac:dyDescent="0.2">
      <c r="A517" t="s">
        <v>498</v>
      </c>
      <c r="B517" s="2">
        <v>1.1356889999999999</v>
      </c>
      <c r="C517" s="2"/>
      <c r="D517" s="2"/>
      <c r="E517" s="2"/>
    </row>
    <row r="518" spans="1:5" x14ac:dyDescent="0.2">
      <c r="A518" t="s">
        <v>497</v>
      </c>
      <c r="B518" s="2">
        <v>-1.2378960000000001</v>
      </c>
      <c r="C518" s="2"/>
      <c r="D518" s="2"/>
      <c r="E518" s="2"/>
    </row>
    <row r="519" spans="1:5" x14ac:dyDescent="0.2">
      <c r="A519" t="s">
        <v>496</v>
      </c>
      <c r="B519" s="2">
        <v>2.2831519999999998</v>
      </c>
      <c r="C519" s="2"/>
      <c r="D519" s="2"/>
      <c r="E519" s="2"/>
    </row>
    <row r="520" spans="1:5" x14ac:dyDescent="0.2">
      <c r="A520" t="s">
        <v>495</v>
      </c>
      <c r="B520" s="2">
        <v>0.20333499999999999</v>
      </c>
      <c r="C520" s="2"/>
      <c r="D520" s="2"/>
      <c r="E520" s="2"/>
    </row>
    <row r="521" spans="1:5" x14ac:dyDescent="0.2">
      <c r="A521" t="s">
        <v>494</v>
      </c>
      <c r="B521" s="2">
        <v>-1.0978140000000001</v>
      </c>
      <c r="C521" s="2"/>
      <c r="D521" s="2"/>
      <c r="E521" s="2"/>
    </row>
    <row r="522" spans="1:5" x14ac:dyDescent="0.2">
      <c r="A522" t="s">
        <v>493</v>
      </c>
      <c r="B522" s="2">
        <v>-2.3294619999999999</v>
      </c>
      <c r="C522" s="2"/>
      <c r="D522" s="2"/>
      <c r="E522" s="2"/>
    </row>
    <row r="523" spans="1:5" x14ac:dyDescent="0.2">
      <c r="A523" t="s">
        <v>492</v>
      </c>
      <c r="B523" s="2">
        <v>-1.1225609999999999</v>
      </c>
      <c r="C523" s="2"/>
      <c r="D523" s="2"/>
      <c r="E523" s="2"/>
    </row>
    <row r="524" spans="1:5" x14ac:dyDescent="0.2">
      <c r="A524" t="s">
        <v>491</v>
      </c>
      <c r="B524" s="2">
        <v>1.6856390000000001</v>
      </c>
      <c r="C524" s="2"/>
      <c r="D524" s="2"/>
      <c r="E524" s="2"/>
    </row>
    <row r="525" spans="1:5" x14ac:dyDescent="0.2">
      <c r="A525" t="s">
        <v>490</v>
      </c>
      <c r="B525" s="2">
        <v>-0.225381</v>
      </c>
      <c r="C525" s="2"/>
      <c r="D525" s="2"/>
      <c r="E525" s="2"/>
    </row>
    <row r="526" spans="1:5" x14ac:dyDescent="0.2">
      <c r="A526" t="s">
        <v>489</v>
      </c>
      <c r="B526" s="2">
        <v>-6.6785999999999998E-2</v>
      </c>
      <c r="C526" s="2"/>
      <c r="D526" s="2"/>
      <c r="E526" s="2"/>
    </row>
    <row r="527" spans="1:5" x14ac:dyDescent="0.2">
      <c r="A527" t="s">
        <v>488</v>
      </c>
      <c r="B527" s="2">
        <v>0.24523300000000001</v>
      </c>
      <c r="C527" s="2"/>
      <c r="D527" s="2"/>
      <c r="E527" s="2"/>
    </row>
    <row r="528" spans="1:5" x14ac:dyDescent="0.2">
      <c r="A528" t="s">
        <v>487</v>
      </c>
      <c r="B528" s="2">
        <v>1.520546</v>
      </c>
      <c r="C528" s="2"/>
      <c r="D528" s="2"/>
      <c r="E528" s="2"/>
    </row>
    <row r="529" spans="1:5" x14ac:dyDescent="0.2">
      <c r="A529" t="s">
        <v>486</v>
      </c>
      <c r="B529" s="2">
        <v>-7.5443999999999997E-2</v>
      </c>
      <c r="C529" s="2"/>
      <c r="D529" s="2"/>
      <c r="E529" s="2"/>
    </row>
    <row r="530" spans="1:5" x14ac:dyDescent="0.2">
      <c r="A530" t="s">
        <v>485</v>
      </c>
      <c r="B530" s="2">
        <v>-1.5668660000000001</v>
      </c>
      <c r="C530" s="2"/>
      <c r="D530" s="2"/>
      <c r="E530" s="2"/>
    </row>
    <row r="531" spans="1:5" x14ac:dyDescent="0.2">
      <c r="A531" t="s">
        <v>484</v>
      </c>
      <c r="B531" s="2">
        <v>2.7070970000000001</v>
      </c>
      <c r="C531" s="2"/>
      <c r="D531" s="2"/>
      <c r="E531" s="2"/>
    </row>
    <row r="532" spans="1:5" x14ac:dyDescent="0.2">
      <c r="A532" t="s">
        <v>483</v>
      </c>
      <c r="B532" s="2">
        <v>2.5732189999999999</v>
      </c>
      <c r="C532" s="2"/>
      <c r="D532" s="2"/>
      <c r="E532" s="2"/>
    </row>
    <row r="533" spans="1:5" x14ac:dyDescent="0.2">
      <c r="A533" t="s">
        <v>482</v>
      </c>
      <c r="B533" s="2">
        <v>0.79683499999999996</v>
      </c>
      <c r="C533" s="2"/>
      <c r="D533" s="2"/>
      <c r="E533" s="2"/>
    </row>
    <row r="534" spans="1:5" x14ac:dyDescent="0.2">
      <c r="A534" t="s">
        <v>481</v>
      </c>
      <c r="B534" s="2">
        <v>-0.121306</v>
      </c>
      <c r="C534" s="2"/>
      <c r="D534" s="2"/>
      <c r="E534" s="2"/>
    </row>
    <row r="535" spans="1:5" x14ac:dyDescent="0.2">
      <c r="A535" t="s">
        <v>480</v>
      </c>
      <c r="B535" s="2">
        <v>-0.813392</v>
      </c>
      <c r="C535" s="2"/>
      <c r="D535" s="2"/>
      <c r="E535" s="2"/>
    </row>
    <row r="536" spans="1:5" x14ac:dyDescent="0.2">
      <c r="A536" t="s">
        <v>479</v>
      </c>
      <c r="B536" s="2">
        <v>0.73780599999999996</v>
      </c>
      <c r="C536" s="2"/>
      <c r="D536" s="2"/>
      <c r="E536" s="2"/>
    </row>
    <row r="537" spans="1:5" x14ac:dyDescent="0.2">
      <c r="A537" t="s">
        <v>478</v>
      </c>
      <c r="B537" s="2">
        <v>-1.748866</v>
      </c>
      <c r="C537" s="2"/>
      <c r="D537" s="2"/>
      <c r="E537" s="2"/>
    </row>
    <row r="538" spans="1:5" x14ac:dyDescent="0.2">
      <c r="A538" t="s">
        <v>477</v>
      </c>
      <c r="B538" s="2">
        <v>0.61860599999999999</v>
      </c>
      <c r="C538" s="2"/>
      <c r="D538" s="2"/>
      <c r="E538" s="2"/>
    </row>
    <row r="539" spans="1:5" x14ac:dyDescent="0.2">
      <c r="A539" t="s">
        <v>476</v>
      </c>
      <c r="B539" s="2">
        <v>1.656075</v>
      </c>
      <c r="C539" s="2"/>
      <c r="D539" s="2"/>
      <c r="E539" s="2"/>
    </row>
    <row r="540" spans="1:5" x14ac:dyDescent="0.2">
      <c r="A540" t="s">
        <v>475</v>
      </c>
      <c r="B540" s="2">
        <v>0.41721399999999997</v>
      </c>
      <c r="C540" s="2"/>
      <c r="D540" s="2"/>
      <c r="E540" s="2"/>
    </row>
    <row r="541" spans="1:5" x14ac:dyDescent="0.2">
      <c r="A541" t="s">
        <v>474</v>
      </c>
      <c r="B541" s="2">
        <v>-1.1934739999999999</v>
      </c>
      <c r="C541" s="2"/>
      <c r="D541" s="2"/>
      <c r="E541" s="2"/>
    </row>
    <row r="542" spans="1:5" x14ac:dyDescent="0.2">
      <c r="A542" t="s">
        <v>473</v>
      </c>
      <c r="B542" s="2">
        <v>-0.28378300000000001</v>
      </c>
      <c r="C542" s="2"/>
      <c r="D542" s="2"/>
      <c r="E542" s="2"/>
    </row>
    <row r="543" spans="1:5" x14ac:dyDescent="0.2">
      <c r="A543" t="s">
        <v>472</v>
      </c>
      <c r="B543" s="2">
        <v>-4.1277480000000004</v>
      </c>
      <c r="C543" s="2"/>
      <c r="D543" s="2"/>
      <c r="E543" s="2"/>
    </row>
    <row r="544" spans="1:5" x14ac:dyDescent="0.2">
      <c r="A544" t="s">
        <v>471</v>
      </c>
      <c r="B544" s="2">
        <v>-1.0857969999999999</v>
      </c>
      <c r="C544" s="2"/>
      <c r="D544" s="2"/>
      <c r="E544" s="2"/>
    </row>
    <row r="545" spans="1:5" x14ac:dyDescent="0.2">
      <c r="A545" t="s">
        <v>470</v>
      </c>
      <c r="B545" s="2">
        <v>2.3546529999999999</v>
      </c>
      <c r="C545" s="2"/>
      <c r="D545" s="2"/>
      <c r="E545" s="2"/>
    </row>
    <row r="546" spans="1:5" x14ac:dyDescent="0.2">
      <c r="A546" t="s">
        <v>469</v>
      </c>
      <c r="B546" s="2">
        <v>2.7649360000000001</v>
      </c>
      <c r="C546" s="2"/>
      <c r="D546" s="2"/>
      <c r="E546" s="2"/>
    </row>
    <row r="547" spans="1:5" x14ac:dyDescent="0.2">
      <c r="A547" t="s">
        <v>468</v>
      </c>
      <c r="B547" s="2">
        <v>0.28358800000000001</v>
      </c>
      <c r="C547" s="2"/>
      <c r="D547" s="2"/>
      <c r="E547" s="2"/>
    </row>
    <row r="548" spans="1:5" x14ac:dyDescent="0.2">
      <c r="A548" t="s">
        <v>467</v>
      </c>
      <c r="B548" s="2">
        <v>1.079156</v>
      </c>
      <c r="C548" s="2"/>
      <c r="D548" s="2"/>
      <c r="E548" s="2"/>
    </row>
    <row r="549" spans="1:5" x14ac:dyDescent="0.2">
      <c r="A549" t="s">
        <v>466</v>
      </c>
      <c r="B549" s="2">
        <v>5.1855999999999999E-2</v>
      </c>
      <c r="C549" s="2"/>
      <c r="D549" s="2"/>
      <c r="E549" s="2"/>
    </row>
    <row r="550" spans="1:5" x14ac:dyDescent="0.2">
      <c r="A550" t="s">
        <v>465</v>
      </c>
      <c r="B550" s="2">
        <v>-0.52361000000000002</v>
      </c>
      <c r="C550" s="2"/>
      <c r="D550" s="2"/>
      <c r="E550" s="2"/>
    </row>
    <row r="551" spans="1:5" x14ac:dyDescent="0.2">
      <c r="A551" t="s">
        <v>464</v>
      </c>
      <c r="B551" s="2">
        <v>-1.524697</v>
      </c>
      <c r="C551" s="2"/>
      <c r="D551" s="2"/>
      <c r="E551" s="2"/>
    </row>
    <row r="552" spans="1:5" x14ac:dyDescent="0.2">
      <c r="A552" t="s">
        <v>463</v>
      </c>
      <c r="B552" s="2">
        <v>-0.14948900000000001</v>
      </c>
      <c r="C552" s="2"/>
      <c r="D552" s="2"/>
      <c r="E552" s="2"/>
    </row>
    <row r="553" spans="1:5" x14ac:dyDescent="0.2">
      <c r="A553" t="s">
        <v>462</v>
      </c>
      <c r="B553" s="2">
        <v>0.675373</v>
      </c>
      <c r="C553" s="2"/>
      <c r="D553" s="2"/>
      <c r="E553" s="2"/>
    </row>
    <row r="554" spans="1:5" x14ac:dyDescent="0.2">
      <c r="A554" t="s">
        <v>461</v>
      </c>
      <c r="B554" s="2">
        <v>0.89207400000000003</v>
      </c>
      <c r="C554" s="2"/>
      <c r="D554" s="2"/>
      <c r="E554" s="2"/>
    </row>
    <row r="555" spans="1:5" x14ac:dyDescent="0.2">
      <c r="A555" t="s">
        <v>460</v>
      </c>
      <c r="B555" s="2">
        <v>2.554926</v>
      </c>
      <c r="C555" s="2"/>
      <c r="D555" s="2"/>
      <c r="E555" s="2"/>
    </row>
    <row r="556" spans="1:5" x14ac:dyDescent="0.2">
      <c r="A556" t="s">
        <v>459</v>
      </c>
      <c r="B556" s="2">
        <v>1.66018</v>
      </c>
      <c r="C556" s="2"/>
      <c r="D556" s="2"/>
      <c r="E556" s="2"/>
    </row>
    <row r="557" spans="1:5" x14ac:dyDescent="0.2">
      <c r="A557" t="s">
        <v>458</v>
      </c>
      <c r="B557" s="2">
        <v>-0.23499200000000001</v>
      </c>
      <c r="C557" s="2"/>
      <c r="D557" s="2"/>
      <c r="E557" s="2"/>
    </row>
    <row r="558" spans="1:5" x14ac:dyDescent="0.2">
      <c r="A558" t="s">
        <v>457</v>
      </c>
      <c r="B558" s="2">
        <v>-5.0932999999999999E-2</v>
      </c>
      <c r="C558" s="2"/>
      <c r="D558" s="2"/>
      <c r="E558" s="2"/>
    </row>
    <row r="559" spans="1:5" x14ac:dyDescent="0.2">
      <c r="A559" t="s">
        <v>456</v>
      </c>
      <c r="B559" s="2">
        <v>1.3857409999999999</v>
      </c>
      <c r="C559" s="2"/>
      <c r="D559" s="2"/>
      <c r="E559" s="2"/>
    </row>
    <row r="560" spans="1:5" x14ac:dyDescent="0.2">
      <c r="A560" t="s">
        <v>455</v>
      </c>
      <c r="B560" s="2">
        <v>1.830392</v>
      </c>
      <c r="C560" s="2"/>
      <c r="D560" s="2"/>
      <c r="E560" s="2"/>
    </row>
    <row r="561" spans="1:5" x14ac:dyDescent="0.2">
      <c r="A561" t="s">
        <v>454</v>
      </c>
      <c r="B561" s="2">
        <v>-0.90122500000000005</v>
      </c>
      <c r="C561" s="2"/>
      <c r="D561" s="2"/>
      <c r="E561" s="2"/>
    </row>
    <row r="562" spans="1:5" x14ac:dyDescent="0.2">
      <c r="A562" t="s">
        <v>453</v>
      </c>
      <c r="B562" s="2">
        <v>-0.14460500000000001</v>
      </c>
      <c r="C562" s="2"/>
      <c r="D562" s="2"/>
      <c r="E562" s="2"/>
    </row>
    <row r="563" spans="1:5" x14ac:dyDescent="0.2">
      <c r="A563" t="s">
        <v>452</v>
      </c>
      <c r="B563" s="2">
        <v>-0.605742</v>
      </c>
      <c r="C563" s="2"/>
      <c r="D563" s="2"/>
      <c r="E563" s="2"/>
    </row>
    <row r="564" spans="1:5" x14ac:dyDescent="0.2">
      <c r="A564" t="s">
        <v>451</v>
      </c>
      <c r="B564" s="2">
        <v>0.63324899999999995</v>
      </c>
      <c r="C564" s="2"/>
      <c r="D564" s="2"/>
      <c r="E564" s="2"/>
    </row>
    <row r="565" spans="1:5" x14ac:dyDescent="0.2">
      <c r="A565" t="s">
        <v>450</v>
      </c>
      <c r="B565" s="2">
        <v>-0.20570099999999999</v>
      </c>
      <c r="C565" s="2"/>
      <c r="D565" s="2"/>
      <c r="E565" s="2"/>
    </row>
    <row r="566" spans="1:5" x14ac:dyDescent="0.2">
      <c r="A566" t="s">
        <v>449</v>
      </c>
      <c r="B566" s="2">
        <v>0.71340899999999996</v>
      </c>
      <c r="C566" s="2"/>
      <c r="D566" s="2"/>
      <c r="E566" s="2"/>
    </row>
    <row r="567" spans="1:5" x14ac:dyDescent="0.2">
      <c r="A567" t="s">
        <v>448</v>
      </c>
      <c r="B567" s="2">
        <v>2.2765360000000001</v>
      </c>
      <c r="C567" s="2"/>
      <c r="D567" s="2"/>
      <c r="E567" s="2"/>
    </row>
    <row r="568" spans="1:5" x14ac:dyDescent="0.2">
      <c r="A568" t="s">
        <v>447</v>
      </c>
      <c r="B568" s="2">
        <v>-0.85523800000000005</v>
      </c>
      <c r="C568" s="2"/>
      <c r="D568" s="2"/>
      <c r="E568" s="2"/>
    </row>
    <row r="569" spans="1:5" x14ac:dyDescent="0.2">
      <c r="A569" t="s">
        <v>446</v>
      </c>
      <c r="B569" s="2">
        <v>-1.394987</v>
      </c>
      <c r="C569" s="2"/>
      <c r="D569" s="2"/>
      <c r="E569" s="2"/>
    </row>
    <row r="570" spans="1:5" x14ac:dyDescent="0.2">
      <c r="A570" t="s">
        <v>445</v>
      </c>
      <c r="B570" s="2">
        <v>2.0009169999999998</v>
      </c>
      <c r="C570" s="2"/>
      <c r="D570" s="2"/>
      <c r="E570" s="2"/>
    </row>
    <row r="571" spans="1:5" x14ac:dyDescent="0.2">
      <c r="A571" t="s">
        <v>444</v>
      </c>
      <c r="B571" s="2">
        <v>0.33026699999999998</v>
      </c>
      <c r="C571" s="2"/>
      <c r="D571" s="2"/>
      <c r="E571" s="2"/>
    </row>
    <row r="572" spans="1:5" x14ac:dyDescent="0.2">
      <c r="A572" t="s">
        <v>443</v>
      </c>
      <c r="B572" s="2">
        <v>0.35033999999999998</v>
      </c>
      <c r="C572" s="2"/>
      <c r="D572" s="2"/>
      <c r="E572" s="2"/>
    </row>
    <row r="573" spans="1:5" x14ac:dyDescent="0.2">
      <c r="A573" t="s">
        <v>442</v>
      </c>
      <c r="B573" s="2">
        <v>0.72616199999999997</v>
      </c>
      <c r="C573" s="2"/>
      <c r="D573" s="2"/>
      <c r="E573" s="2"/>
    </row>
    <row r="574" spans="1:5" x14ac:dyDescent="0.2">
      <c r="A574" t="s">
        <v>441</v>
      </c>
      <c r="B574" s="2">
        <v>-0.70633199999999996</v>
      </c>
      <c r="C574" s="2"/>
      <c r="D574" s="2"/>
      <c r="E574" s="2"/>
    </row>
    <row r="575" spans="1:5" x14ac:dyDescent="0.2">
      <c r="A575" t="s">
        <v>440</v>
      </c>
      <c r="B575" s="2">
        <v>1.7911410000000001</v>
      </c>
      <c r="C575" s="2"/>
      <c r="D575" s="2"/>
      <c r="E575" s="2"/>
    </row>
    <row r="576" spans="1:5" x14ac:dyDescent="0.2">
      <c r="A576" t="s">
        <v>439</v>
      </c>
      <c r="B576" s="2">
        <v>-6.5914E-2</v>
      </c>
      <c r="C576" s="2"/>
      <c r="D576" s="2"/>
      <c r="E576" s="2"/>
    </row>
    <row r="577" spans="1:5" x14ac:dyDescent="0.2">
      <c r="A577" t="s">
        <v>438</v>
      </c>
      <c r="B577" s="2">
        <v>1.9322509999999999</v>
      </c>
      <c r="C577" s="2"/>
      <c r="D577" s="2"/>
      <c r="E577" s="2"/>
    </row>
    <row r="578" spans="1:5" x14ac:dyDescent="0.2">
      <c r="A578" t="s">
        <v>437</v>
      </c>
      <c r="B578" s="2">
        <v>0.38089299999999998</v>
      </c>
      <c r="C578" s="2"/>
      <c r="D578" s="2"/>
      <c r="E578" s="2"/>
    </row>
    <row r="579" spans="1:5" x14ac:dyDescent="0.2">
      <c r="A579" t="s">
        <v>436</v>
      </c>
      <c r="B579" s="2">
        <v>0.29285600000000001</v>
      </c>
      <c r="C579" s="2"/>
      <c r="D579" s="2"/>
      <c r="E579" s="2"/>
    </row>
    <row r="580" spans="1:5" x14ac:dyDescent="0.2">
      <c r="A580" t="s">
        <v>435</v>
      </c>
      <c r="B580" s="2">
        <v>3.0894999999999999E-2</v>
      </c>
      <c r="C580" s="2"/>
      <c r="D580" s="2"/>
      <c r="E580" s="2"/>
    </row>
    <row r="581" spans="1:5" x14ac:dyDescent="0.2">
      <c r="A581" t="s">
        <v>434</v>
      </c>
      <c r="B581" s="2">
        <v>-1.844174</v>
      </c>
      <c r="C581" s="2"/>
      <c r="D581" s="2"/>
      <c r="E581" s="2"/>
    </row>
    <row r="582" spans="1:5" x14ac:dyDescent="0.2">
      <c r="A582" t="s">
        <v>433</v>
      </c>
      <c r="B582" s="2">
        <v>0.69550500000000004</v>
      </c>
      <c r="C582" s="2"/>
      <c r="D582" s="2"/>
      <c r="E582" s="2"/>
    </row>
    <row r="583" spans="1:5" x14ac:dyDescent="0.2">
      <c r="A583" t="s">
        <v>432</v>
      </c>
      <c r="B583" s="2">
        <v>-1.593804</v>
      </c>
      <c r="C583" s="2"/>
      <c r="D583" s="2"/>
      <c r="E583" s="2"/>
    </row>
    <row r="584" spans="1:5" x14ac:dyDescent="0.2">
      <c r="A584" t="s">
        <v>431</v>
      </c>
      <c r="B584" s="2">
        <v>0.87546500000000005</v>
      </c>
      <c r="C584" s="2"/>
      <c r="D584" s="2"/>
      <c r="E584" s="2"/>
    </row>
    <row r="585" spans="1:5" x14ac:dyDescent="0.2">
      <c r="A585" t="s">
        <v>430</v>
      </c>
      <c r="B585" s="2">
        <v>1.069323</v>
      </c>
      <c r="C585" s="2"/>
      <c r="D585" s="2"/>
      <c r="E585" s="2"/>
    </row>
    <row r="586" spans="1:5" x14ac:dyDescent="0.2">
      <c r="A586" t="s">
        <v>429</v>
      </c>
      <c r="B586" s="2">
        <v>-1.698477</v>
      </c>
      <c r="C586" s="2"/>
      <c r="D586" s="2"/>
      <c r="E586" s="2"/>
    </row>
    <row r="587" spans="1:5" x14ac:dyDescent="0.2">
      <c r="A587" t="s">
        <v>428</v>
      </c>
      <c r="B587" s="2">
        <v>-9.1616000000000003E-2</v>
      </c>
      <c r="C587" s="2"/>
      <c r="D587" s="2"/>
      <c r="E587" s="2"/>
    </row>
    <row r="588" spans="1:5" x14ac:dyDescent="0.2">
      <c r="A588" t="s">
        <v>427</v>
      </c>
      <c r="B588" s="2">
        <v>0.63764900000000002</v>
      </c>
      <c r="C588" s="2"/>
      <c r="D588" s="2"/>
      <c r="E588" s="2"/>
    </row>
    <row r="589" spans="1:5" x14ac:dyDescent="0.2">
      <c r="A589" t="s">
        <v>426</v>
      </c>
      <c r="B589" s="2">
        <v>0.88244100000000003</v>
      </c>
      <c r="C589" s="2"/>
      <c r="D589" s="2"/>
      <c r="E589" s="2"/>
    </row>
    <row r="590" spans="1:5" x14ac:dyDescent="0.2">
      <c r="A590" t="s">
        <v>425</v>
      </c>
      <c r="B590" s="2">
        <v>0.300452</v>
      </c>
      <c r="C590" s="2"/>
      <c r="D590" s="2"/>
      <c r="E590" s="2"/>
    </row>
    <row r="591" spans="1:5" x14ac:dyDescent="0.2">
      <c r="A591" t="s">
        <v>424</v>
      </c>
      <c r="B591" s="2">
        <v>2.019447</v>
      </c>
      <c r="C591" s="2"/>
      <c r="D591" s="2"/>
      <c r="E591" s="2"/>
    </row>
    <row r="592" spans="1:5" x14ac:dyDescent="0.2">
      <c r="A592" t="s">
        <v>423</v>
      </c>
      <c r="B592" s="2">
        <v>4.0754359999999998</v>
      </c>
      <c r="C592" s="2"/>
      <c r="D592" s="2"/>
      <c r="E592" s="2"/>
    </row>
    <row r="593" spans="1:5" x14ac:dyDescent="0.2">
      <c r="A593" t="s">
        <v>422</v>
      </c>
      <c r="B593" s="2">
        <v>0.99534599999999995</v>
      </c>
      <c r="C593" s="2"/>
      <c r="D593" s="2"/>
      <c r="E593" s="2"/>
    </row>
    <row r="594" spans="1:5" x14ac:dyDescent="0.2">
      <c r="A594" t="s">
        <v>421</v>
      </c>
      <c r="B594" s="2">
        <v>0.80777900000000002</v>
      </c>
      <c r="C594" s="2"/>
      <c r="D594" s="2"/>
      <c r="E594" s="2"/>
    </row>
    <row r="595" spans="1:5" x14ac:dyDescent="0.2">
      <c r="A595" t="s">
        <v>420</v>
      </c>
      <c r="B595" s="2">
        <v>2.7162500000000001</v>
      </c>
      <c r="C595" s="2"/>
      <c r="D595" s="2"/>
      <c r="E595" s="2"/>
    </row>
    <row r="596" spans="1:5" x14ac:dyDescent="0.2">
      <c r="A596" t="s">
        <v>419</v>
      </c>
      <c r="B596" s="2">
        <v>-1.5517529999999999</v>
      </c>
      <c r="C596" s="2"/>
      <c r="D596" s="2"/>
      <c r="E596" s="2"/>
    </row>
    <row r="597" spans="1:5" x14ac:dyDescent="0.2">
      <c r="A597" t="s">
        <v>418</v>
      </c>
      <c r="B597" s="2">
        <v>0.14233599999999999</v>
      </c>
      <c r="C597" s="2"/>
      <c r="D597" s="2"/>
      <c r="E597" s="2"/>
    </row>
    <row r="598" spans="1:5" x14ac:dyDescent="0.2">
      <c r="A598" t="s">
        <v>417</v>
      </c>
      <c r="B598" s="2">
        <v>-0.72290600000000005</v>
      </c>
      <c r="C598" s="2"/>
      <c r="D598" s="2"/>
      <c r="E598" s="2"/>
    </row>
    <row r="599" spans="1:5" x14ac:dyDescent="0.2">
      <c r="A599" t="s">
        <v>416</v>
      </c>
      <c r="B599" s="2">
        <v>-5.8384999999999999E-2</v>
      </c>
      <c r="C599" s="2"/>
      <c r="D599" s="2"/>
      <c r="E599" s="2"/>
    </row>
    <row r="600" spans="1:5" x14ac:dyDescent="0.2">
      <c r="A600" t="s">
        <v>415</v>
      </c>
      <c r="B600" s="2">
        <v>-1.3104880000000001</v>
      </c>
      <c r="C600" s="2"/>
      <c r="D600" s="2"/>
      <c r="E600" s="2"/>
    </row>
    <row r="601" spans="1:5" x14ac:dyDescent="0.2">
      <c r="A601" t="s">
        <v>414</v>
      </c>
      <c r="B601" s="2">
        <v>0.97242600000000001</v>
      </c>
      <c r="C601" s="2"/>
      <c r="D601" s="2"/>
      <c r="E601" s="2"/>
    </row>
    <row r="602" spans="1:5" x14ac:dyDescent="0.2">
      <c r="A602" t="s">
        <v>413</v>
      </c>
      <c r="B602" s="2">
        <v>1.50105</v>
      </c>
      <c r="C602" s="2"/>
      <c r="D602" s="2"/>
      <c r="E602" s="2"/>
    </row>
    <row r="603" spans="1:5" x14ac:dyDescent="0.2">
      <c r="A603" t="s">
        <v>412</v>
      </c>
      <c r="B603" s="2">
        <v>0.64013100000000001</v>
      </c>
      <c r="C603" s="2"/>
      <c r="D603" s="2"/>
      <c r="E603" s="2"/>
    </row>
    <row r="604" spans="1:5" x14ac:dyDescent="0.2">
      <c r="A604" t="s">
        <v>411</v>
      </c>
      <c r="B604" s="2">
        <v>-0.21876300000000001</v>
      </c>
      <c r="C604" s="2"/>
      <c r="D604" s="2"/>
      <c r="E604" s="2"/>
    </row>
    <row r="605" spans="1:5" x14ac:dyDescent="0.2">
      <c r="A605" t="s">
        <v>410</v>
      </c>
      <c r="B605" s="2">
        <v>-0.72924599999999995</v>
      </c>
      <c r="C605" s="2"/>
      <c r="D605" s="2"/>
      <c r="E605" s="2"/>
    </row>
    <row r="606" spans="1:5" x14ac:dyDescent="0.2">
      <c r="A606" t="s">
        <v>409</v>
      </c>
      <c r="B606" s="2">
        <v>1.467876</v>
      </c>
      <c r="C606" s="2"/>
      <c r="D606" s="2"/>
      <c r="E606" s="2"/>
    </row>
    <row r="607" spans="1:5" x14ac:dyDescent="0.2">
      <c r="A607" t="s">
        <v>408</v>
      </c>
      <c r="B607" s="2">
        <v>-1.2764169999999999</v>
      </c>
      <c r="C607" s="2"/>
      <c r="D607" s="2"/>
      <c r="E607" s="2"/>
    </row>
    <row r="608" spans="1:5" x14ac:dyDescent="0.2">
      <c r="A608" t="s">
        <v>407</v>
      </c>
      <c r="B608" s="2">
        <v>-1.1458079999999999</v>
      </c>
      <c r="C608" s="2"/>
      <c r="D608" s="2"/>
      <c r="E608" s="2"/>
    </row>
    <row r="609" spans="1:5" x14ac:dyDescent="0.2">
      <c r="A609" t="s">
        <v>406</v>
      </c>
      <c r="B609" s="2">
        <v>-2.2431179999999999</v>
      </c>
      <c r="C609" s="2"/>
      <c r="D609" s="2"/>
      <c r="E609" s="2"/>
    </row>
    <row r="610" spans="1:5" x14ac:dyDescent="0.2">
      <c r="A610" t="s">
        <v>405</v>
      </c>
      <c r="B610" s="2">
        <v>0.51611600000000002</v>
      </c>
      <c r="C610" s="2"/>
      <c r="D610" s="2"/>
      <c r="E610" s="2"/>
    </row>
    <row r="611" spans="1:5" x14ac:dyDescent="0.2">
      <c r="A611" t="s">
        <v>404</v>
      </c>
      <c r="B611" s="2">
        <v>0.82458699999999996</v>
      </c>
      <c r="C611" s="2"/>
      <c r="D611" s="2"/>
      <c r="E611" s="2"/>
    </row>
    <row r="612" spans="1:5" x14ac:dyDescent="0.2">
      <c r="A612" t="s">
        <v>403</v>
      </c>
      <c r="B612" s="2">
        <v>0.28207199999999999</v>
      </c>
      <c r="C612" s="2"/>
      <c r="D612" s="2"/>
      <c r="E612" s="2"/>
    </row>
    <row r="613" spans="1:5" x14ac:dyDescent="0.2">
      <c r="A613" t="s">
        <v>402</v>
      </c>
      <c r="B613" s="2">
        <v>-1.618781</v>
      </c>
      <c r="C613" s="2"/>
      <c r="D613" s="2"/>
      <c r="E613" s="2"/>
    </row>
    <row r="614" spans="1:5" x14ac:dyDescent="0.2">
      <c r="A614" t="s">
        <v>401</v>
      </c>
      <c r="B614" s="2">
        <v>-0.61860300000000001</v>
      </c>
      <c r="C614" s="2"/>
      <c r="D614" s="2"/>
      <c r="E614" s="2"/>
    </row>
    <row r="615" spans="1:5" x14ac:dyDescent="0.2">
      <c r="A615" t="s">
        <v>400</v>
      </c>
      <c r="B615" s="2">
        <v>-0.25695499999999999</v>
      </c>
      <c r="C615" s="2"/>
      <c r="D615" s="2"/>
      <c r="E615" s="2"/>
    </row>
    <row r="616" spans="1:5" x14ac:dyDescent="0.2">
      <c r="A616" t="s">
        <v>399</v>
      </c>
      <c r="B616" s="2">
        <v>1.952796</v>
      </c>
      <c r="C616" s="2"/>
      <c r="D616" s="2"/>
      <c r="E616" s="2"/>
    </row>
    <row r="617" spans="1:5" x14ac:dyDescent="0.2">
      <c r="A617" t="s">
        <v>398</v>
      </c>
      <c r="B617" s="2">
        <v>-0.98821800000000004</v>
      </c>
      <c r="C617" s="2"/>
      <c r="D617" s="2"/>
      <c r="E617" s="2"/>
    </row>
    <row r="618" spans="1:5" x14ac:dyDescent="0.2">
      <c r="A618" t="s">
        <v>397</v>
      </c>
      <c r="B618" s="2">
        <v>1.9329540000000001</v>
      </c>
      <c r="C618" s="2"/>
      <c r="D618" s="2"/>
      <c r="E618" s="2"/>
    </row>
    <row r="619" spans="1:5" x14ac:dyDescent="0.2">
      <c r="A619" t="s">
        <v>396</v>
      </c>
      <c r="B619" s="2">
        <v>-0.94797100000000001</v>
      </c>
      <c r="C619" s="2"/>
      <c r="D619" s="2"/>
      <c r="E619" s="2"/>
    </row>
    <row r="620" spans="1:5" x14ac:dyDescent="0.2">
      <c r="A620" t="s">
        <v>395</v>
      </c>
      <c r="B620" s="2">
        <v>-1.4170180000000001</v>
      </c>
      <c r="C620" s="2"/>
      <c r="D620" s="2"/>
      <c r="E620" s="2"/>
    </row>
    <row r="621" spans="1:5" x14ac:dyDescent="0.2">
      <c r="A621" t="s">
        <v>394</v>
      </c>
      <c r="B621" s="2">
        <v>-0.86704099999999995</v>
      </c>
      <c r="C621" s="2"/>
      <c r="D621" s="2"/>
      <c r="E621" s="2"/>
    </row>
    <row r="622" spans="1:5" x14ac:dyDescent="0.2">
      <c r="A622" t="s">
        <v>393</v>
      </c>
      <c r="B622" s="2">
        <v>-0.85875599999999996</v>
      </c>
      <c r="C622" s="2"/>
      <c r="D622" s="2"/>
      <c r="E622" s="2"/>
    </row>
    <row r="623" spans="1:5" x14ac:dyDescent="0.2">
      <c r="A623" t="s">
        <v>392</v>
      </c>
      <c r="B623" s="2">
        <v>-3.621953</v>
      </c>
      <c r="C623" s="2"/>
      <c r="D623" s="2"/>
      <c r="E623" s="2"/>
    </row>
    <row r="624" spans="1:5" x14ac:dyDescent="0.2">
      <c r="A624" t="s">
        <v>391</v>
      </c>
      <c r="B624" s="2">
        <v>-0.74238199999999999</v>
      </c>
      <c r="C624" s="2"/>
      <c r="D624" s="2"/>
      <c r="E624" s="2"/>
    </row>
    <row r="625" spans="1:5" x14ac:dyDescent="0.2">
      <c r="A625" t="s">
        <v>390</v>
      </c>
      <c r="B625" s="2">
        <v>1.8319859999999999</v>
      </c>
      <c r="C625" s="2"/>
      <c r="D625" s="2"/>
      <c r="E625" s="2"/>
    </row>
    <row r="626" spans="1:5" x14ac:dyDescent="0.2">
      <c r="A626" t="s">
        <v>389</v>
      </c>
      <c r="B626" s="2">
        <v>-0.74189000000000005</v>
      </c>
      <c r="C626" s="2"/>
      <c r="D626" s="2"/>
      <c r="E626" s="2"/>
    </row>
    <row r="627" spans="1:5" x14ac:dyDescent="0.2">
      <c r="A627" t="s">
        <v>388</v>
      </c>
      <c r="B627" s="2">
        <v>1.3040719999999999</v>
      </c>
      <c r="C627" s="2"/>
      <c r="D627" s="2"/>
      <c r="E627" s="2"/>
    </row>
    <row r="628" spans="1:5" x14ac:dyDescent="0.2">
      <c r="A628" t="s">
        <v>387</v>
      </c>
      <c r="B628" s="2">
        <v>1.1697390000000001</v>
      </c>
      <c r="C628" s="2"/>
      <c r="D628" s="2"/>
      <c r="E628" s="2"/>
    </row>
    <row r="629" spans="1:5" x14ac:dyDescent="0.2">
      <c r="A629" t="s">
        <v>386</v>
      </c>
      <c r="B629" s="2">
        <v>2.339534</v>
      </c>
      <c r="C629" s="2"/>
      <c r="D629" s="2"/>
      <c r="E629" s="2"/>
    </row>
    <row r="630" spans="1:5" x14ac:dyDescent="0.2">
      <c r="A630" t="s">
        <v>385</v>
      </c>
      <c r="B630" s="2">
        <v>-0.416904</v>
      </c>
      <c r="C630" s="2"/>
      <c r="D630" s="2"/>
      <c r="E630" s="2"/>
    </row>
    <row r="631" spans="1:5" x14ac:dyDescent="0.2">
      <c r="A631" t="s">
        <v>384</v>
      </c>
      <c r="B631" s="2">
        <v>0.44358999999999998</v>
      </c>
      <c r="C631" s="2"/>
      <c r="D631" s="2"/>
      <c r="E631" s="2"/>
    </row>
    <row r="632" spans="1:5" x14ac:dyDescent="0.2">
      <c r="A632" t="s">
        <v>383</v>
      </c>
      <c r="B632" s="2">
        <v>0.28585100000000002</v>
      </c>
      <c r="C632" s="2"/>
      <c r="D632" s="2"/>
      <c r="E632" s="2"/>
    </row>
    <row r="633" spans="1:5" x14ac:dyDescent="0.2">
      <c r="A633" t="s">
        <v>382</v>
      </c>
      <c r="B633" s="2">
        <v>-0.40348000000000001</v>
      </c>
      <c r="C633" s="2"/>
      <c r="D633" s="2"/>
      <c r="E633" s="2"/>
    </row>
    <row r="634" spans="1:5" x14ac:dyDescent="0.2">
      <c r="A634" t="s">
        <v>381</v>
      </c>
      <c r="B634" s="2">
        <v>-3.0132859999999999</v>
      </c>
      <c r="C634" s="2"/>
      <c r="D634" s="2"/>
      <c r="E634" s="2"/>
    </row>
    <row r="635" spans="1:5" x14ac:dyDescent="0.2">
      <c r="A635" t="s">
        <v>380</v>
      </c>
      <c r="B635" s="2">
        <v>-0.58156799999999997</v>
      </c>
      <c r="C635" s="2"/>
      <c r="D635" s="2"/>
      <c r="E635" s="2"/>
    </row>
    <row r="636" spans="1:5" x14ac:dyDescent="0.2">
      <c r="A636" t="s">
        <v>379</v>
      </c>
      <c r="B636" s="2">
        <v>-3.1676329999999999</v>
      </c>
      <c r="C636" s="2"/>
      <c r="D636" s="2"/>
      <c r="E636" s="2"/>
    </row>
    <row r="637" spans="1:5" x14ac:dyDescent="0.2">
      <c r="A637" t="s">
        <v>378</v>
      </c>
      <c r="B637" s="2">
        <v>-1.0463229999999999</v>
      </c>
      <c r="C637" s="2"/>
      <c r="D637" s="2"/>
      <c r="E637" s="2"/>
    </row>
    <row r="638" spans="1:5" x14ac:dyDescent="0.2">
      <c r="A638" t="s">
        <v>377</v>
      </c>
      <c r="B638" s="2">
        <v>-3.3585820000000002</v>
      </c>
      <c r="C638" s="2"/>
      <c r="D638" s="2"/>
      <c r="E638" s="2"/>
    </row>
    <row r="639" spans="1:5" x14ac:dyDescent="0.2">
      <c r="A639" t="s">
        <v>376</v>
      </c>
      <c r="B639" s="2">
        <v>-1.035928</v>
      </c>
      <c r="C639" s="2"/>
      <c r="D639" s="2"/>
      <c r="E639" s="2"/>
    </row>
    <row r="640" spans="1:5" x14ac:dyDescent="0.2">
      <c r="A640" t="s">
        <v>375</v>
      </c>
      <c r="B640" s="2">
        <v>0.18098700000000001</v>
      </c>
      <c r="C640" s="2"/>
      <c r="D640" s="2"/>
      <c r="E640" s="2"/>
    </row>
    <row r="641" spans="1:5" x14ac:dyDescent="0.2">
      <c r="A641" t="s">
        <v>374</v>
      </c>
      <c r="B641" s="2">
        <v>-0.894478</v>
      </c>
      <c r="C641" s="2"/>
      <c r="D641" s="2"/>
      <c r="E641" s="2"/>
    </row>
    <row r="642" spans="1:5" x14ac:dyDescent="0.2">
      <c r="A642" t="s">
        <v>373</v>
      </c>
      <c r="B642" s="2">
        <v>-3.0047899999999998</v>
      </c>
      <c r="C642" s="2"/>
      <c r="D642" s="2"/>
      <c r="E642" s="2"/>
    </row>
    <row r="643" spans="1:5" x14ac:dyDescent="0.2">
      <c r="A643" t="s">
        <v>372</v>
      </c>
      <c r="B643" s="2">
        <v>-1.9860949999999999</v>
      </c>
      <c r="C643" s="2"/>
      <c r="D643" s="2"/>
      <c r="E643" s="2"/>
    </row>
    <row r="644" spans="1:5" x14ac:dyDescent="0.2">
      <c r="A644" t="s">
        <v>371</v>
      </c>
      <c r="B644" s="2">
        <v>1.2376640000000001</v>
      </c>
      <c r="C644" s="2"/>
      <c r="D644" s="2"/>
      <c r="E644" s="2"/>
    </row>
    <row r="645" spans="1:5" x14ac:dyDescent="0.2">
      <c r="A645" t="s">
        <v>370</v>
      </c>
      <c r="B645" s="2">
        <v>7.5649999999999997E-3</v>
      </c>
      <c r="C645" s="2"/>
      <c r="D645" s="2"/>
      <c r="E645" s="2"/>
    </row>
    <row r="646" spans="1:5" x14ac:dyDescent="0.2">
      <c r="A646" t="s">
        <v>369</v>
      </c>
      <c r="B646" s="2">
        <v>-1.604911</v>
      </c>
      <c r="C646" s="2"/>
      <c r="D646" s="2"/>
      <c r="E646" s="2"/>
    </row>
    <row r="647" spans="1:5" x14ac:dyDescent="0.2">
      <c r="A647" t="s">
        <v>368</v>
      </c>
      <c r="B647" s="2">
        <v>1.7356240000000001</v>
      </c>
      <c r="C647" s="2"/>
      <c r="D647" s="2"/>
      <c r="E647" s="2"/>
    </row>
    <row r="648" spans="1:5" x14ac:dyDescent="0.2">
      <c r="A648" t="s">
        <v>367</v>
      </c>
      <c r="B648" s="2">
        <v>-0.26663599999999998</v>
      </c>
      <c r="C648" s="2"/>
      <c r="D648" s="2"/>
      <c r="E648" s="2"/>
    </row>
    <row r="649" spans="1:5" x14ac:dyDescent="0.2">
      <c r="A649" t="s">
        <v>366</v>
      </c>
      <c r="B649" s="2">
        <v>-2.446882</v>
      </c>
      <c r="C649" s="2"/>
      <c r="D649" s="2"/>
      <c r="E649" s="2"/>
    </row>
    <row r="650" spans="1:5" x14ac:dyDescent="0.2">
      <c r="A650" t="s">
        <v>365</v>
      </c>
      <c r="B650" s="2">
        <v>-0.72235899999999997</v>
      </c>
      <c r="C650" s="2"/>
      <c r="D650" s="2"/>
      <c r="E650" s="2"/>
    </row>
    <row r="651" spans="1:5" x14ac:dyDescent="0.2">
      <c r="A651" t="s">
        <v>364</v>
      </c>
      <c r="B651" s="2">
        <v>-1.1267320000000001</v>
      </c>
      <c r="C651" s="2"/>
      <c r="D651" s="2"/>
      <c r="E651" s="2"/>
    </row>
    <row r="652" spans="1:5" x14ac:dyDescent="0.2">
      <c r="A652" t="s">
        <v>363</v>
      </c>
      <c r="B652" s="2">
        <v>-1.056619</v>
      </c>
      <c r="C652" s="2"/>
      <c r="D652" s="2"/>
      <c r="E652" s="2"/>
    </row>
    <row r="653" spans="1:5" x14ac:dyDescent="0.2">
      <c r="A653" t="s">
        <v>362</v>
      </c>
      <c r="B653" s="2">
        <v>-1.6955000000000001E-2</v>
      </c>
      <c r="C653" s="2"/>
      <c r="D653" s="2"/>
      <c r="E653" s="2"/>
    </row>
    <row r="654" spans="1:5" x14ac:dyDescent="0.2">
      <c r="A654" t="s">
        <v>361</v>
      </c>
      <c r="B654" s="2">
        <v>1.2708189999999999</v>
      </c>
      <c r="C654" s="2"/>
      <c r="D654" s="2"/>
      <c r="E654" s="2"/>
    </row>
    <row r="655" spans="1:5" x14ac:dyDescent="0.2">
      <c r="A655" t="s">
        <v>360</v>
      </c>
      <c r="B655" s="2">
        <v>-0.38203799999999999</v>
      </c>
      <c r="C655" s="2"/>
      <c r="D655" s="2"/>
      <c r="E655" s="2"/>
    </row>
    <row r="656" spans="1:5" x14ac:dyDescent="0.2">
      <c r="A656" t="s">
        <v>359</v>
      </c>
      <c r="B656" s="2">
        <v>-2.7583950000000002</v>
      </c>
      <c r="C656" s="2"/>
      <c r="D656" s="2"/>
      <c r="E656" s="2"/>
    </row>
    <row r="657" spans="1:5" x14ac:dyDescent="0.2">
      <c r="A657" t="s">
        <v>358</v>
      </c>
      <c r="B657" s="2">
        <v>-1.385977</v>
      </c>
      <c r="C657" s="2"/>
      <c r="D657" s="2"/>
      <c r="E657" s="2"/>
    </row>
    <row r="658" spans="1:5" x14ac:dyDescent="0.2">
      <c r="A658" t="s">
        <v>357</v>
      </c>
      <c r="B658" s="2">
        <v>0.72220700000000004</v>
      </c>
      <c r="C658" s="2"/>
      <c r="D658" s="2"/>
      <c r="E658" s="2"/>
    </row>
    <row r="659" spans="1:5" x14ac:dyDescent="0.2">
      <c r="A659" t="s">
        <v>356</v>
      </c>
      <c r="B659" s="2">
        <v>-3.39886</v>
      </c>
      <c r="C659" s="2"/>
      <c r="D659" s="2"/>
      <c r="E659" s="2"/>
    </row>
    <row r="660" spans="1:5" x14ac:dyDescent="0.2">
      <c r="A660" t="s">
        <v>355</v>
      </c>
      <c r="B660" s="2">
        <v>-2.4269409999999998</v>
      </c>
      <c r="C660" s="2"/>
      <c r="D660" s="2"/>
      <c r="E660" s="2"/>
    </row>
    <row r="661" spans="1:5" x14ac:dyDescent="0.2">
      <c r="A661" t="s">
        <v>354</v>
      </c>
      <c r="B661" s="2">
        <v>-1.1591800000000001</v>
      </c>
      <c r="C661" s="2"/>
      <c r="D661" s="2"/>
      <c r="E661" s="2"/>
    </row>
    <row r="662" spans="1:5" x14ac:dyDescent="0.2">
      <c r="A662" t="s">
        <v>353</v>
      </c>
      <c r="B662" s="2">
        <v>-1.894288</v>
      </c>
      <c r="C662" s="2"/>
      <c r="D662" s="2"/>
      <c r="E662" s="2"/>
    </row>
    <row r="663" spans="1:5" x14ac:dyDescent="0.2">
      <c r="A663" t="s">
        <v>352</v>
      </c>
      <c r="B663" s="2">
        <v>0.175954</v>
      </c>
      <c r="C663" s="2"/>
      <c r="D663" s="2"/>
      <c r="E663" s="2"/>
    </row>
    <row r="664" spans="1:5" x14ac:dyDescent="0.2">
      <c r="A664" t="s">
        <v>351</v>
      </c>
      <c r="B664" s="2">
        <v>-1.083431</v>
      </c>
      <c r="C664" s="2"/>
      <c r="D664" s="2"/>
      <c r="E664" s="2"/>
    </row>
    <row r="665" spans="1:5" x14ac:dyDescent="0.2">
      <c r="A665" t="s">
        <v>350</v>
      </c>
      <c r="B665" s="2">
        <v>1.7394320000000001</v>
      </c>
      <c r="C665" s="2"/>
      <c r="D665" s="2"/>
      <c r="E665" s="2"/>
    </row>
    <row r="666" spans="1:5" x14ac:dyDescent="0.2">
      <c r="A666" t="s">
        <v>349</v>
      </c>
      <c r="B666" s="2">
        <v>-0.77823200000000003</v>
      </c>
      <c r="C666" s="2"/>
      <c r="D666" s="2"/>
      <c r="E666" s="2"/>
    </row>
    <row r="667" spans="1:5" x14ac:dyDescent="0.2">
      <c r="A667" t="s">
        <v>348</v>
      </c>
      <c r="B667" s="2">
        <v>-2.0534409999999998</v>
      </c>
      <c r="C667" s="2"/>
      <c r="D667" s="2"/>
      <c r="E667" s="2"/>
    </row>
    <row r="668" spans="1:5" x14ac:dyDescent="0.2">
      <c r="A668" t="s">
        <v>347</v>
      </c>
      <c r="B668" s="2">
        <v>0.13455600000000001</v>
      </c>
      <c r="C668" s="2"/>
      <c r="D668" s="2"/>
      <c r="E668" s="2"/>
    </row>
    <row r="669" spans="1:5" x14ac:dyDescent="0.2">
      <c r="A669" t="s">
        <v>346</v>
      </c>
      <c r="B669" s="2">
        <v>0.89190999999999998</v>
      </c>
      <c r="C669" s="2"/>
      <c r="D669" s="2"/>
      <c r="E669" s="2"/>
    </row>
    <row r="670" spans="1:5" x14ac:dyDescent="0.2">
      <c r="A670" t="s">
        <v>345</v>
      </c>
      <c r="B670" s="2">
        <v>-1.2433749999999999</v>
      </c>
      <c r="C670" s="2"/>
      <c r="D670" s="2"/>
      <c r="E670" s="2"/>
    </row>
    <row r="671" spans="1:5" x14ac:dyDescent="0.2">
      <c r="A671" t="s">
        <v>344</v>
      </c>
      <c r="B671" s="2">
        <v>-1.0328349999999999</v>
      </c>
      <c r="C671" s="2"/>
      <c r="D671" s="2"/>
      <c r="E671" s="2"/>
    </row>
    <row r="672" spans="1:5" x14ac:dyDescent="0.2">
      <c r="A672" t="s">
        <v>343</v>
      </c>
      <c r="B672" s="2">
        <v>0.93957000000000002</v>
      </c>
      <c r="C672" s="2"/>
      <c r="D672" s="2"/>
      <c r="E672" s="2"/>
    </row>
    <row r="673" spans="1:5" x14ac:dyDescent="0.2">
      <c r="A673" t="s">
        <v>342</v>
      </c>
      <c r="B673" s="2">
        <v>2.5082110000000002</v>
      </c>
      <c r="C673" s="2"/>
      <c r="D673" s="2"/>
      <c r="E673" s="2"/>
    </row>
    <row r="674" spans="1:5" x14ac:dyDescent="0.2">
      <c r="A674" t="s">
        <v>341</v>
      </c>
      <c r="B674" s="2">
        <v>0.60995500000000002</v>
      </c>
      <c r="C674" s="2"/>
      <c r="D674" s="2"/>
      <c r="E674" s="2"/>
    </row>
    <row r="675" spans="1:5" x14ac:dyDescent="0.2">
      <c r="A675" t="s">
        <v>340</v>
      </c>
      <c r="B675" s="2">
        <v>1.3960250000000001</v>
      </c>
      <c r="C675" s="2"/>
      <c r="D675" s="2"/>
      <c r="E675" s="2"/>
    </row>
    <row r="676" spans="1:5" x14ac:dyDescent="0.2">
      <c r="A676" t="s">
        <v>339</v>
      </c>
      <c r="B676" s="2">
        <v>-0.99643199999999998</v>
      </c>
      <c r="C676" s="2"/>
      <c r="D676" s="2"/>
      <c r="E676" s="2"/>
    </row>
    <row r="677" spans="1:5" x14ac:dyDescent="0.2">
      <c r="A677" t="s">
        <v>338</v>
      </c>
      <c r="B677" s="2">
        <v>-2.843699</v>
      </c>
      <c r="C677" s="2"/>
      <c r="D677" s="2"/>
      <c r="E677" s="2"/>
    </row>
    <row r="678" spans="1:5" x14ac:dyDescent="0.2">
      <c r="A678" t="s">
        <v>337</v>
      </c>
      <c r="B678" s="2">
        <v>-1.4408719999999999</v>
      </c>
      <c r="C678" s="2"/>
      <c r="D678" s="2"/>
      <c r="E678" s="2"/>
    </row>
    <row r="679" spans="1:5" x14ac:dyDescent="0.2">
      <c r="A679" t="s">
        <v>336</v>
      </c>
      <c r="B679" s="2">
        <v>2.0353850000000002</v>
      </c>
      <c r="C679" s="2"/>
      <c r="D679" s="2"/>
      <c r="E679" s="2"/>
    </row>
    <row r="680" spans="1:5" x14ac:dyDescent="0.2">
      <c r="A680" t="s">
        <v>335</v>
      </c>
      <c r="B680" s="2">
        <v>0.98531899999999994</v>
      </c>
      <c r="C680" s="2"/>
      <c r="D680" s="2"/>
      <c r="E680" s="2"/>
    </row>
    <row r="681" spans="1:5" x14ac:dyDescent="0.2">
      <c r="A681" t="s">
        <v>334</v>
      </c>
      <c r="B681" s="2">
        <v>-0.58467000000000002</v>
      </c>
      <c r="C681" s="2"/>
      <c r="D681" s="2"/>
      <c r="E681" s="2"/>
    </row>
    <row r="682" spans="1:5" x14ac:dyDescent="0.2">
      <c r="A682" t="s">
        <v>333</v>
      </c>
      <c r="B682" s="2">
        <v>-0.48356399999999999</v>
      </c>
      <c r="C682" s="2"/>
      <c r="D682" s="2"/>
      <c r="E682" s="2"/>
    </row>
    <row r="683" spans="1:5" x14ac:dyDescent="0.2">
      <c r="A683" t="s">
        <v>332</v>
      </c>
      <c r="B683" s="2">
        <v>0.137265</v>
      </c>
      <c r="C683" s="2"/>
      <c r="D683" s="2"/>
      <c r="E683" s="2"/>
    </row>
    <row r="684" spans="1:5" x14ac:dyDescent="0.2">
      <c r="A684" t="s">
        <v>331</v>
      </c>
      <c r="B684" s="2">
        <v>1.542384</v>
      </c>
      <c r="C684" s="2"/>
      <c r="D684" s="2"/>
      <c r="E684" s="2"/>
    </row>
    <row r="685" spans="1:5" x14ac:dyDescent="0.2">
      <c r="A685" t="s">
        <v>330</v>
      </c>
      <c r="B685" s="2">
        <v>-0.77582099999999998</v>
      </c>
      <c r="C685" s="2"/>
      <c r="D685" s="2"/>
      <c r="E685" s="2"/>
    </row>
    <row r="686" spans="1:5" x14ac:dyDescent="0.2">
      <c r="A686" t="s">
        <v>329</v>
      </c>
      <c r="B686" s="2">
        <v>1.991557</v>
      </c>
      <c r="C686" s="2"/>
      <c r="D686" s="2"/>
      <c r="E686" s="2"/>
    </row>
    <row r="687" spans="1:5" x14ac:dyDescent="0.2">
      <c r="A687" t="s">
        <v>328</v>
      </c>
      <c r="B687" s="2">
        <v>2.1291180000000001</v>
      </c>
      <c r="C687" s="2"/>
      <c r="D687" s="2"/>
      <c r="E687" s="2"/>
    </row>
    <row r="688" spans="1:5" x14ac:dyDescent="0.2">
      <c r="A688" t="s">
        <v>327</v>
      </c>
      <c r="B688" s="2">
        <v>-1.552014</v>
      </c>
      <c r="C688" s="2"/>
      <c r="D688" s="2"/>
      <c r="E688" s="2"/>
    </row>
    <row r="689" spans="1:5" x14ac:dyDescent="0.2">
      <c r="A689" t="s">
        <v>326</v>
      </c>
      <c r="B689" s="2">
        <v>-0.122416</v>
      </c>
      <c r="C689" s="2"/>
      <c r="D689" s="2"/>
      <c r="E689" s="2"/>
    </row>
    <row r="690" spans="1:5" x14ac:dyDescent="0.2">
      <c r="A690" t="s">
        <v>325</v>
      </c>
      <c r="B690" s="2">
        <v>0.315085</v>
      </c>
      <c r="C690" s="2"/>
      <c r="D690" s="2"/>
      <c r="E690" s="2"/>
    </row>
    <row r="691" spans="1:5" x14ac:dyDescent="0.2">
      <c r="A691" t="s">
        <v>324</v>
      </c>
      <c r="B691" s="2">
        <v>1.994694</v>
      </c>
      <c r="C691" s="2"/>
      <c r="D691" s="2"/>
      <c r="E691" s="2"/>
    </row>
    <row r="692" spans="1:5" x14ac:dyDescent="0.2">
      <c r="A692" t="s">
        <v>323</v>
      </c>
      <c r="B692" s="2">
        <v>-1.4154</v>
      </c>
      <c r="C692" s="2"/>
      <c r="D692" s="2"/>
      <c r="E692" s="2"/>
    </row>
    <row r="693" spans="1:5" x14ac:dyDescent="0.2">
      <c r="A693" t="s">
        <v>322</v>
      </c>
      <c r="B693" s="2">
        <v>-1.0360739999999999</v>
      </c>
      <c r="C693" s="2"/>
      <c r="D693" s="2"/>
      <c r="E693" s="2"/>
    </row>
    <row r="694" spans="1:5" x14ac:dyDescent="0.2">
      <c r="A694" t="s">
        <v>321</v>
      </c>
      <c r="B694" s="2">
        <v>1.046584</v>
      </c>
      <c r="C694" s="2"/>
      <c r="D694" s="2"/>
      <c r="E694" s="2"/>
    </row>
    <row r="695" spans="1:5" x14ac:dyDescent="0.2">
      <c r="A695" t="s">
        <v>320</v>
      </c>
      <c r="B695" s="2">
        <v>-0.37322</v>
      </c>
      <c r="C695" s="2"/>
      <c r="D695" s="2"/>
      <c r="E695" s="2"/>
    </row>
    <row r="696" spans="1:5" x14ac:dyDescent="0.2">
      <c r="A696" t="s">
        <v>319</v>
      </c>
      <c r="B696" s="2">
        <v>3.2039399999999998</v>
      </c>
      <c r="C696" s="2"/>
      <c r="D696" s="2"/>
      <c r="E696" s="2"/>
    </row>
    <row r="697" spans="1:5" x14ac:dyDescent="0.2">
      <c r="A697" t="s">
        <v>318</v>
      </c>
      <c r="B697" s="2">
        <v>0.79721200000000003</v>
      </c>
      <c r="C697" s="2"/>
      <c r="D697" s="2"/>
      <c r="E697" s="2"/>
    </row>
    <row r="698" spans="1:5" x14ac:dyDescent="0.2">
      <c r="A698" t="s">
        <v>317</v>
      </c>
      <c r="B698" s="2">
        <v>-2.052111</v>
      </c>
      <c r="C698" s="2"/>
      <c r="D698" s="2"/>
      <c r="E698" s="2"/>
    </row>
    <row r="699" spans="1:5" x14ac:dyDescent="0.2">
      <c r="A699" t="s">
        <v>316</v>
      </c>
      <c r="B699" s="2">
        <v>0.15337999999999999</v>
      </c>
      <c r="C699" s="2"/>
      <c r="D699" s="2"/>
      <c r="E699" s="2"/>
    </row>
    <row r="700" spans="1:5" x14ac:dyDescent="0.2">
      <c r="A700" t="s">
        <v>315</v>
      </c>
      <c r="B700" s="2">
        <v>-1.729481</v>
      </c>
      <c r="C700" s="2"/>
      <c r="D700" s="2"/>
      <c r="E700" s="2"/>
    </row>
    <row r="701" spans="1:5" x14ac:dyDescent="0.2">
      <c r="A701" t="s">
        <v>314</v>
      </c>
      <c r="B701" s="2">
        <v>8.8345000000000007E-2</v>
      </c>
      <c r="C701" s="2"/>
      <c r="D701" s="2"/>
      <c r="E701" s="2"/>
    </row>
    <row r="702" spans="1:5" x14ac:dyDescent="0.2">
      <c r="A702" t="s">
        <v>313</v>
      </c>
      <c r="B702" s="2">
        <v>-0.31465799999999999</v>
      </c>
      <c r="C702" s="2"/>
      <c r="D702" s="2"/>
      <c r="E702" s="2"/>
    </row>
    <row r="703" spans="1:5" x14ac:dyDescent="0.2">
      <c r="A703" t="s">
        <v>312</v>
      </c>
      <c r="B703" s="2">
        <v>2.0196610000000002</v>
      </c>
      <c r="C703" s="2"/>
      <c r="D703" s="2"/>
      <c r="E703" s="2"/>
    </row>
    <row r="704" spans="1:5" x14ac:dyDescent="0.2">
      <c r="A704" t="s">
        <v>311</v>
      </c>
      <c r="B704" s="2">
        <v>-0.76641099999999995</v>
      </c>
      <c r="C704" s="2"/>
      <c r="D704" s="2"/>
      <c r="E704" s="2"/>
    </row>
    <row r="705" spans="1:5" x14ac:dyDescent="0.2">
      <c r="A705" t="s">
        <v>310</v>
      </c>
      <c r="B705" s="2">
        <v>0.86789499999999997</v>
      </c>
      <c r="C705" s="2"/>
      <c r="D705" s="2"/>
      <c r="E705" s="2"/>
    </row>
    <row r="706" spans="1:5" x14ac:dyDescent="0.2">
      <c r="A706" t="s">
        <v>309</v>
      </c>
      <c r="B706" s="2">
        <v>-0.46812599999999999</v>
      </c>
      <c r="C706" s="2"/>
      <c r="D706" s="2"/>
      <c r="E706" s="2"/>
    </row>
    <row r="707" spans="1:5" x14ac:dyDescent="0.2">
      <c r="A707" t="s">
        <v>308</v>
      </c>
      <c r="B707" s="2">
        <v>1.4842409999999999</v>
      </c>
      <c r="C707" s="2"/>
      <c r="D707" s="2"/>
      <c r="E707" s="2"/>
    </row>
    <row r="708" spans="1:5" x14ac:dyDescent="0.2">
      <c r="A708" t="s">
        <v>307</v>
      </c>
      <c r="B708" s="2">
        <v>1.638992</v>
      </c>
      <c r="C708" s="2"/>
      <c r="D708" s="2"/>
      <c r="E708" s="2"/>
    </row>
    <row r="709" spans="1:5" x14ac:dyDescent="0.2">
      <c r="A709" t="s">
        <v>306</v>
      </c>
      <c r="B709" s="2">
        <v>-0.10668999999999999</v>
      </c>
      <c r="C709" s="2"/>
      <c r="D709" s="2"/>
      <c r="E709" s="2"/>
    </row>
    <row r="710" spans="1:5" x14ac:dyDescent="0.2">
      <c r="A710" t="s">
        <v>305</v>
      </c>
      <c r="B710" s="2">
        <v>2.0147430000000002</v>
      </c>
      <c r="C710" s="2"/>
      <c r="D710" s="2"/>
      <c r="E710" s="2"/>
    </row>
    <row r="711" spans="1:5" x14ac:dyDescent="0.2">
      <c r="A711" t="s">
        <v>304</v>
      </c>
      <c r="B711" s="2">
        <v>-3.2904000000000003E-2</v>
      </c>
      <c r="C711" s="2"/>
      <c r="D711" s="2"/>
      <c r="E711" s="2"/>
    </row>
    <row r="712" spans="1:5" x14ac:dyDescent="0.2">
      <c r="A712" t="s">
        <v>303</v>
      </c>
      <c r="B712" s="2">
        <v>3.1902E-2</v>
      </c>
      <c r="C712" s="2"/>
      <c r="D712" s="2"/>
      <c r="E712" s="2"/>
    </row>
    <row r="713" spans="1:5" x14ac:dyDescent="0.2">
      <c r="A713" t="s">
        <v>302</v>
      </c>
      <c r="B713" s="2">
        <v>-6.4713000000000007E-2</v>
      </c>
      <c r="C713" s="2"/>
      <c r="D713" s="2"/>
      <c r="E713" s="2"/>
    </row>
    <row r="714" spans="1:5" x14ac:dyDescent="0.2">
      <c r="A714" t="s">
        <v>301</v>
      </c>
      <c r="B714" s="2">
        <v>-0.45804699999999998</v>
      </c>
      <c r="C714" s="2"/>
      <c r="D714" s="2"/>
      <c r="E714" s="2"/>
    </row>
    <row r="715" spans="1:5" x14ac:dyDescent="0.2">
      <c r="A715" t="s">
        <v>300</v>
      </c>
      <c r="B715" s="2">
        <v>0.212285</v>
      </c>
      <c r="C715" s="2"/>
      <c r="D715" s="2"/>
      <c r="E715" s="2"/>
    </row>
    <row r="716" spans="1:5" x14ac:dyDescent="0.2">
      <c r="A716" t="s">
        <v>299</v>
      </c>
      <c r="B716" s="2">
        <v>-0.65066900000000005</v>
      </c>
      <c r="C716" s="2"/>
      <c r="D716" s="2"/>
      <c r="E716" s="2"/>
    </row>
    <row r="717" spans="1:5" x14ac:dyDescent="0.2">
      <c r="A717" t="s">
        <v>298</v>
      </c>
      <c r="B717" s="2">
        <v>1.808921</v>
      </c>
      <c r="C717" s="2"/>
      <c r="D717" s="2"/>
      <c r="E717" s="2"/>
    </row>
    <row r="718" spans="1:5" x14ac:dyDescent="0.2">
      <c r="A718" t="s">
        <v>297</v>
      </c>
      <c r="B718" s="2">
        <v>-0.20871999999999999</v>
      </c>
      <c r="C718" s="2"/>
      <c r="D718" s="2"/>
      <c r="E718" s="2"/>
    </row>
    <row r="719" spans="1:5" x14ac:dyDescent="0.2">
      <c r="A719" t="s">
        <v>296</v>
      </c>
      <c r="B719" s="2">
        <v>0.82561300000000004</v>
      </c>
      <c r="C719" s="2"/>
      <c r="D719" s="2"/>
      <c r="E719" s="2"/>
    </row>
    <row r="720" spans="1:5" x14ac:dyDescent="0.2">
      <c r="A720" t="s">
        <v>295</v>
      </c>
      <c r="B720" s="2">
        <v>1.5432380000000001</v>
      </c>
      <c r="C720" s="2"/>
      <c r="D720" s="2"/>
      <c r="E720" s="2"/>
    </row>
    <row r="721" spans="1:5" x14ac:dyDescent="0.2">
      <c r="A721" t="s">
        <v>294</v>
      </c>
      <c r="B721" s="2">
        <v>-6.6189999999999999E-3</v>
      </c>
      <c r="C721" s="2"/>
      <c r="D721" s="2"/>
      <c r="E721" s="2"/>
    </row>
    <row r="722" spans="1:5" x14ac:dyDescent="0.2">
      <c r="A722" t="s">
        <v>293</v>
      </c>
      <c r="B722" s="2">
        <v>-2.1407020000000001</v>
      </c>
      <c r="C722" s="2"/>
      <c r="D722" s="2"/>
      <c r="E722" s="2"/>
    </row>
    <row r="723" spans="1:5" x14ac:dyDescent="0.2">
      <c r="A723" t="s">
        <v>292</v>
      </c>
      <c r="B723" s="2">
        <v>1.2964180000000001</v>
      </c>
      <c r="C723" s="2"/>
      <c r="D723" s="2"/>
      <c r="E723" s="2"/>
    </row>
    <row r="724" spans="1:5" x14ac:dyDescent="0.2">
      <c r="A724" t="s">
        <v>291</v>
      </c>
      <c r="B724" s="2">
        <v>-0.57844899999999999</v>
      </c>
      <c r="C724" s="2"/>
      <c r="D724" s="2"/>
      <c r="E724" s="2"/>
    </row>
    <row r="725" spans="1:5" x14ac:dyDescent="0.2">
      <c r="A725" t="s">
        <v>290</v>
      </c>
      <c r="B725" s="2">
        <v>-2.3542969999999999</v>
      </c>
      <c r="C725" s="2"/>
      <c r="D725" s="2"/>
      <c r="E725" s="2"/>
    </row>
    <row r="726" spans="1:5" x14ac:dyDescent="0.2">
      <c r="A726" t="s">
        <v>289</v>
      </c>
      <c r="B726" s="2">
        <v>-9.8290000000000002E-2</v>
      </c>
      <c r="C726" s="2"/>
      <c r="D726" s="2"/>
      <c r="E726" s="2"/>
    </row>
    <row r="727" spans="1:5" x14ac:dyDescent="0.2">
      <c r="A727" t="s">
        <v>288</v>
      </c>
      <c r="B727" s="2">
        <v>0.62881600000000004</v>
      </c>
      <c r="C727" s="2"/>
      <c r="D727" s="2"/>
      <c r="E727" s="2"/>
    </row>
    <row r="728" spans="1:5" x14ac:dyDescent="0.2">
      <c r="A728" t="s">
        <v>287</v>
      </c>
      <c r="B728" s="2">
        <v>-0.73738099999999995</v>
      </c>
      <c r="C728" s="2"/>
      <c r="D728" s="2"/>
      <c r="E728" s="2"/>
    </row>
    <row r="729" spans="1:5" x14ac:dyDescent="0.2">
      <c r="A729" t="s">
        <v>286</v>
      </c>
      <c r="B729" s="2">
        <v>-0.61743599999999998</v>
      </c>
      <c r="C729" s="2"/>
      <c r="D729" s="2"/>
      <c r="E729" s="2"/>
    </row>
    <row r="730" spans="1:5" x14ac:dyDescent="0.2">
      <c r="A730" t="s">
        <v>285</v>
      </c>
      <c r="B730" s="2">
        <v>-0.42419200000000001</v>
      </c>
      <c r="C730" s="2"/>
      <c r="D730" s="2"/>
      <c r="E730" s="2"/>
    </row>
    <row r="731" spans="1:5" x14ac:dyDescent="0.2">
      <c r="A731" t="s">
        <v>284</v>
      </c>
      <c r="B731" s="2">
        <v>0.87107100000000004</v>
      </c>
      <c r="C731" s="2"/>
      <c r="D731" s="2"/>
      <c r="E731" s="2"/>
    </row>
    <row r="732" spans="1:5" x14ac:dyDescent="0.2">
      <c r="A732" t="s">
        <v>283</v>
      </c>
      <c r="B732" s="2">
        <v>-2.4708899999999998</v>
      </c>
      <c r="C732" s="2"/>
      <c r="D732" s="2"/>
      <c r="E732" s="2"/>
    </row>
    <row r="733" spans="1:5" x14ac:dyDescent="0.2">
      <c r="A733" t="s">
        <v>282</v>
      </c>
      <c r="B733" s="2">
        <v>-0.32275300000000001</v>
      </c>
      <c r="C733" s="2"/>
      <c r="D733" s="2"/>
      <c r="E733" s="2"/>
    </row>
    <row r="734" spans="1:5" x14ac:dyDescent="0.2">
      <c r="A734" t="s">
        <v>281</v>
      </c>
      <c r="B734" s="2">
        <v>6.0837000000000002E-2</v>
      </c>
      <c r="C734" s="2"/>
      <c r="D734" s="2"/>
      <c r="E734" s="2"/>
    </row>
    <row r="735" spans="1:5" x14ac:dyDescent="0.2">
      <c r="A735" t="s">
        <v>280</v>
      </c>
      <c r="B735" s="2">
        <v>-2.5853989999999998</v>
      </c>
      <c r="C735" s="2"/>
      <c r="D735" s="2"/>
      <c r="E735" s="2"/>
    </row>
    <row r="736" spans="1:5" x14ac:dyDescent="0.2">
      <c r="A736" t="s">
        <v>279</v>
      </c>
      <c r="B736" s="2">
        <v>0.93073399999999995</v>
      </c>
      <c r="C736" s="2"/>
      <c r="D736" s="2"/>
      <c r="E736" s="2"/>
    </row>
    <row r="737" spans="1:5" x14ac:dyDescent="0.2">
      <c r="A737" t="s">
        <v>278</v>
      </c>
      <c r="B737" s="2">
        <v>-2.4825469999999998</v>
      </c>
      <c r="C737" s="2"/>
      <c r="D737" s="2"/>
      <c r="E737" s="2"/>
    </row>
    <row r="738" spans="1:5" x14ac:dyDescent="0.2">
      <c r="A738" t="s">
        <v>277</v>
      </c>
      <c r="B738" s="2">
        <v>-1.3940239999999999</v>
      </c>
      <c r="C738" s="2"/>
      <c r="D738" s="2"/>
      <c r="E738" s="2"/>
    </row>
    <row r="739" spans="1:5" x14ac:dyDescent="0.2">
      <c r="A739" t="s">
        <v>276</v>
      </c>
      <c r="B739" s="2">
        <v>-0.2487</v>
      </c>
      <c r="C739" s="2"/>
      <c r="D739" s="2"/>
      <c r="E739" s="2"/>
    </row>
    <row r="740" spans="1:5" x14ac:dyDescent="0.2">
      <c r="A740" t="s">
        <v>275</v>
      </c>
      <c r="B740" s="2">
        <v>-0.891787</v>
      </c>
      <c r="C740" s="2"/>
      <c r="D740" s="2"/>
      <c r="E740" s="2"/>
    </row>
    <row r="741" spans="1:5" x14ac:dyDescent="0.2">
      <c r="A741" t="s">
        <v>274</v>
      </c>
      <c r="B741" s="2">
        <v>1.02972</v>
      </c>
      <c r="C741" s="2"/>
      <c r="D741" s="2"/>
      <c r="E741" s="2"/>
    </row>
    <row r="742" spans="1:5" x14ac:dyDescent="0.2">
      <c r="A742" t="s">
        <v>273</v>
      </c>
      <c r="B742" s="2">
        <v>-1.185416</v>
      </c>
      <c r="C742" s="2"/>
      <c r="D742" s="2"/>
      <c r="E742" s="2"/>
    </row>
    <row r="743" spans="1:5" x14ac:dyDescent="0.2">
      <c r="A743" t="s">
        <v>272</v>
      </c>
      <c r="B743" s="2">
        <v>1.8217970000000001</v>
      </c>
      <c r="C743" s="2"/>
      <c r="D743" s="2"/>
      <c r="E743" s="2"/>
    </row>
    <row r="744" spans="1:5" x14ac:dyDescent="0.2">
      <c r="A744" t="s">
        <v>271</v>
      </c>
      <c r="B744" s="2">
        <v>0.14979000000000001</v>
      </c>
      <c r="C744" s="2"/>
      <c r="D744" s="2"/>
      <c r="E744" s="2"/>
    </row>
    <row r="745" spans="1:5" x14ac:dyDescent="0.2">
      <c r="A745" t="s">
        <v>270</v>
      </c>
      <c r="B745" s="2">
        <v>-0.987819</v>
      </c>
      <c r="C745" s="2"/>
      <c r="D745" s="2"/>
      <c r="E745" s="2"/>
    </row>
    <row r="746" spans="1:5" x14ac:dyDescent="0.2">
      <c r="A746" t="s">
        <v>269</v>
      </c>
      <c r="B746" s="2">
        <v>-2.2235680000000002</v>
      </c>
      <c r="C746" s="2"/>
      <c r="D746" s="2"/>
      <c r="E746" s="2"/>
    </row>
    <row r="747" spans="1:5" x14ac:dyDescent="0.2">
      <c r="A747" t="s">
        <v>268</v>
      </c>
      <c r="B747" s="2">
        <v>-0.83932600000000002</v>
      </c>
      <c r="C747" s="2"/>
      <c r="D747" s="2"/>
      <c r="E747" s="2"/>
    </row>
    <row r="748" spans="1:5" x14ac:dyDescent="0.2">
      <c r="A748" t="s">
        <v>267</v>
      </c>
      <c r="B748" s="2">
        <v>-1.230224</v>
      </c>
      <c r="C748" s="2"/>
      <c r="D748" s="2"/>
      <c r="E748" s="2"/>
    </row>
    <row r="749" spans="1:5" x14ac:dyDescent="0.2">
      <c r="A749" t="s">
        <v>266</v>
      </c>
      <c r="B749" s="2">
        <v>-0.44556699999999999</v>
      </c>
      <c r="C749" s="2"/>
      <c r="D749" s="2"/>
      <c r="E749" s="2"/>
    </row>
    <row r="750" spans="1:5" x14ac:dyDescent="0.2">
      <c r="A750" t="s">
        <v>265</v>
      </c>
      <c r="B750" s="2">
        <v>-1.6912780000000001</v>
      </c>
      <c r="C750" s="2"/>
      <c r="D750" s="2"/>
      <c r="E750" s="2"/>
    </row>
    <row r="751" spans="1:5" x14ac:dyDescent="0.2">
      <c r="A751" t="s">
        <v>264</v>
      </c>
      <c r="B751" s="2">
        <v>1.180515</v>
      </c>
      <c r="C751" s="2"/>
      <c r="D751" s="2"/>
      <c r="E751" s="2"/>
    </row>
    <row r="752" spans="1:5" x14ac:dyDescent="0.2">
      <c r="A752" t="s">
        <v>263</v>
      </c>
      <c r="B752" s="2">
        <v>-0.37424200000000002</v>
      </c>
      <c r="C752" s="2"/>
      <c r="D752" s="2"/>
      <c r="E752" s="2"/>
    </row>
    <row r="753" spans="1:5" x14ac:dyDescent="0.2">
      <c r="A753" t="s">
        <v>262</v>
      </c>
      <c r="B753" s="2">
        <v>5.6811E-2</v>
      </c>
      <c r="C753" s="2"/>
      <c r="D753" s="2"/>
      <c r="E753" s="2"/>
    </row>
    <row r="754" spans="1:5" x14ac:dyDescent="0.2">
      <c r="A754" t="s">
        <v>261</v>
      </c>
      <c r="B754" s="2">
        <v>-1.2135849999999999</v>
      </c>
      <c r="C754" s="2"/>
      <c r="D754" s="2"/>
      <c r="E754" s="2"/>
    </row>
    <row r="755" spans="1:5" x14ac:dyDescent="0.2">
      <c r="A755" t="s">
        <v>260</v>
      </c>
      <c r="B755" s="2">
        <v>-1.1273690000000001</v>
      </c>
      <c r="C755" s="2"/>
      <c r="D755" s="2"/>
      <c r="E755" s="2"/>
    </row>
    <row r="756" spans="1:5" x14ac:dyDescent="0.2">
      <c r="A756" t="s">
        <v>259</v>
      </c>
      <c r="B756" s="2">
        <v>-0.88492599999999999</v>
      </c>
      <c r="C756" s="2"/>
      <c r="D756" s="2"/>
      <c r="E756" s="2"/>
    </row>
    <row r="757" spans="1:5" x14ac:dyDescent="0.2">
      <c r="A757" t="s">
        <v>258</v>
      </c>
      <c r="B757" s="2">
        <v>-3.23123</v>
      </c>
      <c r="C757" s="2"/>
      <c r="D757" s="2"/>
      <c r="E757" s="2"/>
    </row>
    <row r="758" spans="1:5" x14ac:dyDescent="0.2">
      <c r="A758" t="s">
        <v>257</v>
      </c>
      <c r="B758" s="2">
        <v>-1.443506</v>
      </c>
      <c r="C758" s="2"/>
      <c r="D758" s="2"/>
      <c r="E758" s="2"/>
    </row>
    <row r="759" spans="1:5" x14ac:dyDescent="0.2">
      <c r="A759" t="s">
        <v>256</v>
      </c>
      <c r="B759" s="2">
        <v>0.37558599999999998</v>
      </c>
      <c r="C759" s="2"/>
      <c r="D759" s="2"/>
      <c r="E759" s="2"/>
    </row>
    <row r="760" spans="1:5" x14ac:dyDescent="0.2">
      <c r="A760" t="s">
        <v>255</v>
      </c>
      <c r="B760" s="2">
        <v>-0.446822</v>
      </c>
      <c r="C760" s="2"/>
      <c r="D760" s="2"/>
      <c r="E760" s="2"/>
    </row>
    <row r="761" spans="1:5" x14ac:dyDescent="0.2">
      <c r="A761" t="s">
        <v>254</v>
      </c>
      <c r="B761" s="2">
        <v>-1.787639</v>
      </c>
      <c r="C761" s="2"/>
      <c r="D761" s="2"/>
      <c r="E761" s="2"/>
    </row>
    <row r="762" spans="1:5" x14ac:dyDescent="0.2">
      <c r="A762" t="s">
        <v>253</v>
      </c>
      <c r="B762" s="2">
        <v>-0.111764</v>
      </c>
      <c r="C762" s="2"/>
      <c r="D762" s="2"/>
      <c r="E762" s="2"/>
    </row>
    <row r="763" spans="1:5" x14ac:dyDescent="0.2">
      <c r="A763" t="s">
        <v>252</v>
      </c>
      <c r="B763" s="2">
        <v>-1.760999</v>
      </c>
      <c r="C763" s="2"/>
      <c r="D763" s="2"/>
      <c r="E763" s="2"/>
    </row>
    <row r="764" spans="1:5" x14ac:dyDescent="0.2">
      <c r="A764" t="s">
        <v>251</v>
      </c>
      <c r="B764" s="2">
        <v>1.438142</v>
      </c>
      <c r="C764" s="2"/>
      <c r="D764" s="2"/>
      <c r="E764" s="2"/>
    </row>
    <row r="765" spans="1:5" x14ac:dyDescent="0.2">
      <c r="A765" t="s">
        <v>250</v>
      </c>
      <c r="B765" s="2">
        <v>-0.65835900000000003</v>
      </c>
      <c r="C765" s="2"/>
      <c r="D765" s="2"/>
      <c r="E765" s="2"/>
    </row>
    <row r="766" spans="1:5" x14ac:dyDescent="0.2">
      <c r="A766" t="s">
        <v>249</v>
      </c>
      <c r="B766" s="2">
        <v>3.032257</v>
      </c>
      <c r="C766" s="2"/>
      <c r="D766" s="2"/>
      <c r="E766" s="2"/>
    </row>
    <row r="767" spans="1:5" x14ac:dyDescent="0.2">
      <c r="A767" t="s">
        <v>248</v>
      </c>
      <c r="B767" s="2">
        <v>1.4402699999999999</v>
      </c>
      <c r="C767" s="2"/>
      <c r="D767" s="2"/>
      <c r="E767" s="2"/>
    </row>
    <row r="768" spans="1:5" x14ac:dyDescent="0.2">
      <c r="A768" t="s">
        <v>247</v>
      </c>
      <c r="B768" s="2">
        <v>-0.38507400000000003</v>
      </c>
      <c r="C768" s="2"/>
      <c r="D768" s="2"/>
      <c r="E768" s="2"/>
    </row>
    <row r="769" spans="1:5" x14ac:dyDescent="0.2">
      <c r="A769" t="s">
        <v>246</v>
      </c>
      <c r="B769" s="2">
        <v>-1.343253</v>
      </c>
      <c r="C769" s="2"/>
      <c r="D769" s="2"/>
      <c r="E769" s="2"/>
    </row>
    <row r="770" spans="1:5" x14ac:dyDescent="0.2">
      <c r="A770" t="s">
        <v>245</v>
      </c>
      <c r="B770" s="2">
        <v>-0.73771799999999998</v>
      </c>
      <c r="C770" s="2"/>
      <c r="D770" s="2"/>
      <c r="E770" s="2"/>
    </row>
    <row r="771" spans="1:5" x14ac:dyDescent="0.2">
      <c r="A771" t="s">
        <v>244</v>
      </c>
      <c r="B771" s="2">
        <v>-1.01458</v>
      </c>
      <c r="C771" s="2"/>
      <c r="D771" s="2"/>
      <c r="E771" s="2"/>
    </row>
    <row r="772" spans="1:5" x14ac:dyDescent="0.2">
      <c r="A772" t="s">
        <v>243</v>
      </c>
      <c r="B772" s="2">
        <v>1.030575</v>
      </c>
      <c r="C772" s="2"/>
      <c r="D772" s="2"/>
      <c r="E772" s="2"/>
    </row>
    <row r="773" spans="1:5" x14ac:dyDescent="0.2">
      <c r="A773" t="s">
        <v>242</v>
      </c>
      <c r="B773" s="2">
        <v>-1.89578</v>
      </c>
      <c r="C773" s="2"/>
      <c r="D773" s="2"/>
      <c r="E773" s="2"/>
    </row>
    <row r="774" spans="1:5" x14ac:dyDescent="0.2">
      <c r="A774" t="s">
        <v>241</v>
      </c>
      <c r="B774" s="2">
        <v>1.222982</v>
      </c>
      <c r="C774" s="2"/>
      <c r="D774" s="2"/>
      <c r="E774" s="2"/>
    </row>
    <row r="775" spans="1:5" x14ac:dyDescent="0.2">
      <c r="A775" t="s">
        <v>240</v>
      </c>
      <c r="B775" s="2">
        <v>-2.5434770000000002</v>
      </c>
      <c r="C775" s="2"/>
      <c r="D775" s="2"/>
      <c r="E775" s="2"/>
    </row>
    <row r="776" spans="1:5" x14ac:dyDescent="0.2">
      <c r="A776" t="s">
        <v>239</v>
      </c>
      <c r="B776" s="2">
        <v>-1.12401</v>
      </c>
      <c r="C776" s="2"/>
      <c r="D776" s="2"/>
      <c r="E776" s="2"/>
    </row>
    <row r="777" spans="1:5" x14ac:dyDescent="0.2">
      <c r="A777" t="s">
        <v>238</v>
      </c>
      <c r="B777" s="2">
        <v>-1.135108</v>
      </c>
      <c r="C777" s="2"/>
      <c r="D777" s="2"/>
      <c r="E777" s="2"/>
    </row>
    <row r="778" spans="1:5" x14ac:dyDescent="0.2">
      <c r="A778" t="s">
        <v>237</v>
      </c>
      <c r="B778" s="2">
        <v>-1.5066329999999999</v>
      </c>
      <c r="C778" s="2"/>
      <c r="D778" s="2"/>
      <c r="E778" s="2"/>
    </row>
    <row r="779" spans="1:5" x14ac:dyDescent="0.2">
      <c r="A779" t="s">
        <v>236</v>
      </c>
      <c r="B779" s="2">
        <v>0.36132799999999998</v>
      </c>
      <c r="C779" s="2"/>
      <c r="D779" s="2"/>
      <c r="E779" s="2"/>
    </row>
    <row r="780" spans="1:5" x14ac:dyDescent="0.2">
      <c r="A780" t="s">
        <v>235</v>
      </c>
      <c r="B780" s="2">
        <v>-1.102357</v>
      </c>
      <c r="C780" s="2"/>
      <c r="D780" s="2"/>
      <c r="E780" s="2"/>
    </row>
    <row r="781" spans="1:5" x14ac:dyDescent="0.2">
      <c r="A781" t="s">
        <v>234</v>
      </c>
      <c r="B781" s="2">
        <v>0.54505400000000004</v>
      </c>
      <c r="C781" s="2"/>
      <c r="D781" s="2"/>
      <c r="E781" s="2"/>
    </row>
    <row r="782" spans="1:5" x14ac:dyDescent="0.2">
      <c r="A782" t="s">
        <v>233</v>
      </c>
      <c r="B782" s="2">
        <v>0.40637800000000002</v>
      </c>
      <c r="C782" s="2"/>
      <c r="D782" s="2"/>
      <c r="E782" s="2"/>
    </row>
    <row r="783" spans="1:5" x14ac:dyDescent="0.2">
      <c r="A783" t="s">
        <v>232</v>
      </c>
      <c r="B783" s="2">
        <v>1.231752</v>
      </c>
      <c r="C783" s="2"/>
      <c r="D783" s="2"/>
      <c r="E783" s="2"/>
    </row>
    <row r="784" spans="1:5" x14ac:dyDescent="0.2">
      <c r="A784" t="s">
        <v>231</v>
      </c>
      <c r="B784" s="2">
        <v>3.4187000000000002E-2</v>
      </c>
      <c r="C784" s="2"/>
      <c r="D784" s="2"/>
      <c r="E784" s="2"/>
    </row>
    <row r="785" spans="1:5" x14ac:dyDescent="0.2">
      <c r="A785" t="s">
        <v>230</v>
      </c>
      <c r="B785" s="2">
        <v>1.5794600000000001</v>
      </c>
      <c r="C785" s="2"/>
      <c r="D785" s="2"/>
      <c r="E785" s="2"/>
    </row>
    <row r="786" spans="1:5" x14ac:dyDescent="0.2">
      <c r="A786" t="s">
        <v>229</v>
      </c>
      <c r="B786" s="2">
        <v>0.232824</v>
      </c>
      <c r="C786" s="2"/>
      <c r="D786" s="2"/>
      <c r="E786" s="2"/>
    </row>
    <row r="787" spans="1:5" x14ac:dyDescent="0.2">
      <c r="A787" t="s">
        <v>228</v>
      </c>
      <c r="B787" s="2">
        <v>0.29061399999999998</v>
      </c>
      <c r="C787" s="2"/>
      <c r="D787" s="2"/>
      <c r="E787" s="2"/>
    </row>
    <row r="788" spans="1:5" x14ac:dyDescent="0.2">
      <c r="A788" t="s">
        <v>227</v>
      </c>
      <c r="B788" s="2">
        <v>-1.894655</v>
      </c>
      <c r="C788" s="2"/>
      <c r="D788" s="2"/>
      <c r="E788" s="2"/>
    </row>
    <row r="789" spans="1:5" x14ac:dyDescent="0.2">
      <c r="A789" t="s">
        <v>226</v>
      </c>
      <c r="B789" s="2">
        <v>-0.91992399999999996</v>
      </c>
      <c r="C789" s="2"/>
      <c r="D789" s="2"/>
      <c r="E789" s="2"/>
    </row>
    <row r="790" spans="1:5" x14ac:dyDescent="0.2">
      <c r="A790" t="s">
        <v>225</v>
      </c>
      <c r="B790" s="2">
        <v>-1.7640169999999999</v>
      </c>
      <c r="C790" s="2"/>
      <c r="D790" s="2"/>
      <c r="E790" s="2"/>
    </row>
    <row r="791" spans="1:5" x14ac:dyDescent="0.2">
      <c r="A791" t="s">
        <v>224</v>
      </c>
      <c r="B791" s="2">
        <v>0.221746</v>
      </c>
      <c r="C791" s="2"/>
      <c r="D791" s="2"/>
      <c r="E791" s="2"/>
    </row>
    <row r="792" spans="1:5" x14ac:dyDescent="0.2">
      <c r="A792" t="s">
        <v>223</v>
      </c>
      <c r="B792" s="2">
        <v>0.21129400000000001</v>
      </c>
      <c r="C792" s="2"/>
      <c r="D792" s="2"/>
      <c r="E792" s="2"/>
    </row>
    <row r="793" spans="1:5" x14ac:dyDescent="0.2">
      <c r="A793" t="s">
        <v>222</v>
      </c>
      <c r="B793" s="2">
        <v>0.139238</v>
      </c>
      <c r="C793" s="2"/>
      <c r="D793" s="2"/>
      <c r="E793" s="2"/>
    </row>
    <row r="794" spans="1:5" x14ac:dyDescent="0.2">
      <c r="A794" t="s">
        <v>221</v>
      </c>
      <c r="B794" s="2">
        <v>0.723329</v>
      </c>
      <c r="C794" s="2"/>
      <c r="D794" s="2"/>
      <c r="E794" s="2"/>
    </row>
    <row r="795" spans="1:5" x14ac:dyDescent="0.2">
      <c r="A795" t="s">
        <v>220</v>
      </c>
      <c r="B795" s="2">
        <v>0.57769199999999998</v>
      </c>
      <c r="C795" s="2"/>
      <c r="D795" s="2"/>
      <c r="E795" s="2"/>
    </row>
    <row r="796" spans="1:5" x14ac:dyDescent="0.2">
      <c r="A796" t="s">
        <v>219</v>
      </c>
      <c r="B796" s="2">
        <v>-0.830179</v>
      </c>
      <c r="C796" s="2"/>
      <c r="D796" s="2"/>
      <c r="E796" s="2"/>
    </row>
    <row r="797" spans="1:5" x14ac:dyDescent="0.2">
      <c r="A797" t="s">
        <v>218</v>
      </c>
      <c r="B797" s="2">
        <v>-0.26464100000000002</v>
      </c>
      <c r="C797" s="2"/>
      <c r="D797" s="2"/>
      <c r="E797" s="2"/>
    </row>
    <row r="798" spans="1:5" x14ac:dyDescent="0.2">
      <c r="A798" t="s">
        <v>217</v>
      </c>
      <c r="B798" s="2">
        <v>0.64866400000000002</v>
      </c>
      <c r="C798" s="2"/>
      <c r="D798" s="2"/>
      <c r="E798" s="2"/>
    </row>
    <row r="799" spans="1:5" x14ac:dyDescent="0.2">
      <c r="A799" t="s">
        <v>216</v>
      </c>
      <c r="B799" s="2">
        <v>-0.41502699999999998</v>
      </c>
      <c r="C799" s="2"/>
      <c r="D799" s="2"/>
      <c r="E799" s="2"/>
    </row>
    <row r="800" spans="1:5" x14ac:dyDescent="0.2">
      <c r="A800" t="s">
        <v>215</v>
      </c>
      <c r="B800" s="2">
        <v>0.58569700000000002</v>
      </c>
      <c r="C800" s="2"/>
      <c r="D800" s="2"/>
      <c r="E800" s="2"/>
    </row>
    <row r="801" spans="1:5" x14ac:dyDescent="0.2">
      <c r="A801" t="s">
        <v>214</v>
      </c>
      <c r="B801" s="2">
        <v>-0.70372699999999999</v>
      </c>
      <c r="C801" s="2"/>
      <c r="D801" s="2"/>
      <c r="E801" s="2"/>
    </row>
    <row r="802" spans="1:5" x14ac:dyDescent="0.2">
      <c r="A802" t="s">
        <v>213</v>
      </c>
      <c r="B802" s="2">
        <v>-3.1278959999999998</v>
      </c>
      <c r="C802" s="2"/>
      <c r="D802" s="2"/>
      <c r="E802" s="2"/>
    </row>
    <row r="803" spans="1:5" x14ac:dyDescent="0.2">
      <c r="A803" t="s">
        <v>212</v>
      </c>
      <c r="B803" s="2">
        <v>-1.3606279999999999</v>
      </c>
      <c r="C803" s="2"/>
      <c r="D803" s="2"/>
      <c r="E803" s="2"/>
    </row>
    <row r="804" spans="1:5" x14ac:dyDescent="0.2">
      <c r="A804" t="s">
        <v>211</v>
      </c>
      <c r="B804" s="2">
        <v>2.146557</v>
      </c>
      <c r="C804" s="2"/>
      <c r="D804" s="2"/>
      <c r="E804" s="2"/>
    </row>
    <row r="805" spans="1:5" x14ac:dyDescent="0.2">
      <c r="A805" t="s">
        <v>210</v>
      </c>
      <c r="B805" s="2">
        <v>0.37917600000000001</v>
      </c>
      <c r="C805" s="2"/>
      <c r="D805" s="2"/>
      <c r="E805" s="2"/>
    </row>
    <row r="806" spans="1:5" x14ac:dyDescent="0.2">
      <c r="A806" t="s">
        <v>209</v>
      </c>
      <c r="B806" s="2">
        <v>2.3176019999999999</v>
      </c>
      <c r="C806" s="2"/>
      <c r="D806" s="2"/>
      <c r="E806" s="2"/>
    </row>
    <row r="807" spans="1:5" x14ac:dyDescent="0.2">
      <c r="A807" t="s">
        <v>208</v>
      </c>
      <c r="B807" s="2">
        <v>-1.5836330000000001</v>
      </c>
      <c r="C807" s="2"/>
      <c r="D807" s="2"/>
      <c r="E807" s="2"/>
    </row>
    <row r="808" spans="1:5" x14ac:dyDescent="0.2">
      <c r="A808" t="s">
        <v>207</v>
      </c>
      <c r="B808" s="2">
        <v>-0.48781099999999999</v>
      </c>
      <c r="C808" s="2"/>
      <c r="D808" s="2"/>
      <c r="E808" s="2"/>
    </row>
    <row r="809" spans="1:5" x14ac:dyDescent="0.2">
      <c r="A809" t="s">
        <v>206</v>
      </c>
      <c r="B809" s="2">
        <v>1.162874</v>
      </c>
      <c r="C809" s="2"/>
      <c r="D809" s="2"/>
      <c r="E809" s="2"/>
    </row>
    <row r="810" spans="1:5" x14ac:dyDescent="0.2">
      <c r="A810" t="s">
        <v>205</v>
      </c>
      <c r="B810" s="2">
        <v>1.021517</v>
      </c>
      <c r="C810" s="2"/>
      <c r="D810" s="2"/>
      <c r="E810" s="2"/>
    </row>
    <row r="811" spans="1:5" x14ac:dyDescent="0.2">
      <c r="A811" t="s">
        <v>204</v>
      </c>
      <c r="B811" s="2">
        <v>1.686736</v>
      </c>
      <c r="C811" s="2"/>
      <c r="D811" s="2"/>
      <c r="E811" s="2"/>
    </row>
    <row r="812" spans="1:5" x14ac:dyDescent="0.2">
      <c r="A812" t="s">
        <v>203</v>
      </c>
      <c r="B812" s="2">
        <v>-0.41765099999999999</v>
      </c>
      <c r="C812" s="2"/>
      <c r="D812" s="2"/>
      <c r="E812" s="2"/>
    </row>
    <row r="813" spans="1:5" x14ac:dyDescent="0.2">
      <c r="A813" t="s">
        <v>202</v>
      </c>
      <c r="B813" s="2">
        <v>0.35862699999999997</v>
      </c>
      <c r="C813" s="2"/>
      <c r="D813" s="2"/>
      <c r="E813" s="2"/>
    </row>
    <row r="814" spans="1:5" x14ac:dyDescent="0.2">
      <c r="A814" t="s">
        <v>201</v>
      </c>
      <c r="B814" s="2">
        <v>0.76345099999999999</v>
      </c>
      <c r="C814" s="2"/>
      <c r="D814" s="2"/>
      <c r="E814" s="2"/>
    </row>
    <row r="815" spans="1:5" x14ac:dyDescent="0.2">
      <c r="A815" t="s">
        <v>200</v>
      </c>
      <c r="B815" s="2">
        <v>1.132484</v>
      </c>
      <c r="C815" s="2"/>
      <c r="D815" s="2"/>
      <c r="E815" s="2"/>
    </row>
    <row r="816" spans="1:5" x14ac:dyDescent="0.2">
      <c r="A816" t="s">
        <v>199</v>
      </c>
      <c r="B816" s="2">
        <v>-2.4414020000000001</v>
      </c>
      <c r="C816" s="2"/>
      <c r="D816" s="2"/>
      <c r="E816" s="2"/>
    </row>
    <row r="817" spans="1:5" x14ac:dyDescent="0.2">
      <c r="A817" t="s">
        <v>198</v>
      </c>
      <c r="B817" s="2">
        <v>-0.308695</v>
      </c>
      <c r="C817" s="2"/>
      <c r="D817" s="2"/>
      <c r="E817" s="2"/>
    </row>
    <row r="818" spans="1:5" x14ac:dyDescent="0.2">
      <c r="A818" t="s">
        <v>197</v>
      </c>
      <c r="B818" s="2">
        <v>-0.47856300000000002</v>
      </c>
      <c r="C818" s="2"/>
      <c r="D818" s="2"/>
      <c r="E818" s="2"/>
    </row>
    <row r="819" spans="1:5" x14ac:dyDescent="0.2">
      <c r="A819" t="s">
        <v>196</v>
      </c>
      <c r="B819" s="2">
        <v>0.25369700000000001</v>
      </c>
      <c r="C819" s="2"/>
      <c r="D819" s="2"/>
      <c r="E819" s="2"/>
    </row>
    <row r="820" spans="1:5" x14ac:dyDescent="0.2">
      <c r="A820" t="s">
        <v>195</v>
      </c>
      <c r="B820" s="2">
        <v>2.6568230000000002</v>
      </c>
      <c r="C820" s="2"/>
      <c r="D820" s="2"/>
      <c r="E820" s="2"/>
    </row>
    <row r="821" spans="1:5" x14ac:dyDescent="0.2">
      <c r="A821" t="s">
        <v>194</v>
      </c>
      <c r="B821" s="2">
        <v>-1.457654</v>
      </c>
      <c r="C821" s="2"/>
      <c r="D821" s="2"/>
      <c r="E821" s="2"/>
    </row>
    <row r="822" spans="1:5" x14ac:dyDescent="0.2">
      <c r="A822" t="s">
        <v>193</v>
      </c>
      <c r="B822" s="2">
        <v>2.050087</v>
      </c>
      <c r="C822" s="2"/>
      <c r="D822" s="2"/>
      <c r="E822" s="2"/>
    </row>
    <row r="823" spans="1:5" x14ac:dyDescent="0.2">
      <c r="A823" t="s">
        <v>192</v>
      </c>
      <c r="B823" s="2">
        <v>3.3282379999999998</v>
      </c>
      <c r="C823" s="2"/>
      <c r="D823" s="2"/>
      <c r="E823" s="2"/>
    </row>
    <row r="824" spans="1:5" x14ac:dyDescent="0.2">
      <c r="A824" t="s">
        <v>191</v>
      </c>
      <c r="B824" s="2">
        <v>0.48236800000000002</v>
      </c>
      <c r="C824" s="2"/>
      <c r="D824" s="2"/>
      <c r="E824" s="2"/>
    </row>
    <row r="825" spans="1:5" x14ac:dyDescent="0.2">
      <c r="A825" t="s">
        <v>190</v>
      </c>
      <c r="B825" s="2">
        <v>0.31316300000000002</v>
      </c>
      <c r="C825" s="2"/>
      <c r="D825" s="2"/>
      <c r="E825" s="2"/>
    </row>
    <row r="826" spans="1:5" x14ac:dyDescent="0.2">
      <c r="A826" t="s">
        <v>189</v>
      </c>
      <c r="B826" s="2">
        <v>-0.55028699999999997</v>
      </c>
      <c r="C826" s="2"/>
      <c r="D826" s="2"/>
      <c r="E826" s="2"/>
    </row>
    <row r="827" spans="1:5" x14ac:dyDescent="0.2">
      <c r="A827" t="s">
        <v>188</v>
      </c>
      <c r="B827" s="2">
        <v>-0.77620599999999995</v>
      </c>
      <c r="C827" s="2"/>
      <c r="D827" s="2"/>
      <c r="E827" s="2"/>
    </row>
    <row r="828" spans="1:5" x14ac:dyDescent="0.2">
      <c r="A828" t="s">
        <v>187</v>
      </c>
      <c r="B828" s="2">
        <v>-0.104725</v>
      </c>
      <c r="C828" s="2"/>
      <c r="D828" s="2"/>
      <c r="E828" s="2"/>
    </row>
    <row r="829" spans="1:5" x14ac:dyDescent="0.2">
      <c r="A829" t="s">
        <v>186</v>
      </c>
      <c r="B829" s="2">
        <v>-0.25714300000000001</v>
      </c>
      <c r="C829" s="2"/>
      <c r="D829" s="2"/>
      <c r="E829" s="2"/>
    </row>
    <row r="830" spans="1:5" x14ac:dyDescent="0.2">
      <c r="A830" t="s">
        <v>185</v>
      </c>
      <c r="B830" s="2">
        <v>-3.66649</v>
      </c>
      <c r="C830" s="2"/>
      <c r="D830" s="2"/>
      <c r="E830" s="2"/>
    </row>
    <row r="831" spans="1:5" x14ac:dyDescent="0.2">
      <c r="A831" t="s">
        <v>184</v>
      </c>
      <c r="B831" s="2">
        <v>-6.5300000000000002E-3</v>
      </c>
      <c r="C831" s="2"/>
      <c r="D831" s="2"/>
      <c r="E831" s="2"/>
    </row>
    <row r="832" spans="1:5" x14ac:dyDescent="0.2">
      <c r="A832" t="s">
        <v>183</v>
      </c>
      <c r="B832" s="2">
        <v>2.1519219999999999</v>
      </c>
      <c r="C832" s="2"/>
      <c r="D832" s="2"/>
      <c r="E832" s="2"/>
    </row>
    <row r="833" spans="1:5" x14ac:dyDescent="0.2">
      <c r="A833" t="s">
        <v>182</v>
      </c>
      <c r="B833" s="2">
        <v>1.105677</v>
      </c>
      <c r="C833" s="2"/>
      <c r="D833" s="2"/>
      <c r="E833" s="2"/>
    </row>
    <row r="834" spans="1:5" x14ac:dyDescent="0.2">
      <c r="A834" t="s">
        <v>181</v>
      </c>
      <c r="B834" s="2">
        <v>-1.4279569999999999</v>
      </c>
      <c r="C834" s="2"/>
      <c r="D834" s="2"/>
      <c r="E834" s="2"/>
    </row>
    <row r="835" spans="1:5" x14ac:dyDescent="0.2">
      <c r="A835" t="s">
        <v>180</v>
      </c>
      <c r="B835" s="2">
        <v>4.2462580000000001</v>
      </c>
      <c r="C835" s="2"/>
      <c r="D835" s="2"/>
      <c r="E835" s="2"/>
    </row>
    <row r="836" spans="1:5" x14ac:dyDescent="0.2">
      <c r="A836" t="s">
        <v>179</v>
      </c>
      <c r="B836" s="2">
        <v>-0.22286</v>
      </c>
      <c r="C836" s="2"/>
      <c r="D836" s="2"/>
      <c r="E836" s="2"/>
    </row>
    <row r="837" spans="1:5" x14ac:dyDescent="0.2">
      <c r="A837" t="s">
        <v>178</v>
      </c>
      <c r="B837" s="2">
        <v>-1.5627169999999999</v>
      </c>
      <c r="C837" s="2"/>
      <c r="D837" s="2"/>
      <c r="E837" s="2"/>
    </row>
    <row r="838" spans="1:5" x14ac:dyDescent="0.2">
      <c r="A838" t="s">
        <v>177</v>
      </c>
      <c r="B838" s="2">
        <v>1.1125689999999999</v>
      </c>
      <c r="C838" s="2"/>
      <c r="D838" s="2"/>
      <c r="E838" s="2"/>
    </row>
    <row r="839" spans="1:5" x14ac:dyDescent="0.2">
      <c r="A839" t="s">
        <v>176</v>
      </c>
      <c r="B839" s="2">
        <v>-7.0084999999999995E-2</v>
      </c>
      <c r="C839" s="2"/>
      <c r="D839" s="2"/>
      <c r="E839" s="2"/>
    </row>
    <row r="840" spans="1:5" x14ac:dyDescent="0.2">
      <c r="A840" t="s">
        <v>175</v>
      </c>
      <c r="B840" s="2">
        <v>2.2166549999999998</v>
      </c>
      <c r="C840" s="2"/>
      <c r="D840" s="2"/>
      <c r="E840" s="2"/>
    </row>
    <row r="841" spans="1:5" x14ac:dyDescent="0.2">
      <c r="A841" t="s">
        <v>174</v>
      </c>
      <c r="B841" s="2">
        <v>1.4818180000000001</v>
      </c>
      <c r="C841" s="2"/>
      <c r="D841" s="2"/>
      <c r="E841" s="2"/>
    </row>
    <row r="842" spans="1:5" x14ac:dyDescent="0.2">
      <c r="A842" t="s">
        <v>173</v>
      </c>
      <c r="B842" s="2">
        <v>-0.53976599999999997</v>
      </c>
      <c r="C842" s="2"/>
      <c r="D842" s="2"/>
      <c r="E842" s="2"/>
    </row>
    <row r="843" spans="1:5" x14ac:dyDescent="0.2">
      <c r="A843" t="s">
        <v>172</v>
      </c>
      <c r="B843" s="2">
        <v>7.5312000000000004E-2</v>
      </c>
      <c r="C843" s="2"/>
      <c r="D843" s="2"/>
      <c r="E843" s="2"/>
    </row>
    <row r="844" spans="1:5" x14ac:dyDescent="0.2">
      <c r="A844" t="s">
        <v>171</v>
      </c>
      <c r="B844" s="2">
        <v>-0.716804</v>
      </c>
      <c r="C844" s="2"/>
      <c r="D844" s="2"/>
      <c r="E844" s="2"/>
    </row>
    <row r="845" spans="1:5" x14ac:dyDescent="0.2">
      <c r="A845" t="s">
        <v>170</v>
      </c>
      <c r="B845" s="2">
        <v>0.84933199999999998</v>
      </c>
      <c r="C845" s="2"/>
      <c r="D845" s="2"/>
      <c r="E845" s="2"/>
    </row>
    <row r="846" spans="1:5" x14ac:dyDescent="0.2">
      <c r="A846" t="s">
        <v>169</v>
      </c>
      <c r="B846" s="2">
        <v>0.174012</v>
      </c>
      <c r="C846" s="2"/>
      <c r="D846" s="2"/>
      <c r="E846" s="2"/>
    </row>
    <row r="847" spans="1:5" x14ac:dyDescent="0.2">
      <c r="A847" t="s">
        <v>168</v>
      </c>
      <c r="B847" s="2">
        <v>-0.20638699999999999</v>
      </c>
      <c r="C847" s="2"/>
      <c r="D847" s="2"/>
      <c r="E847" s="2"/>
    </row>
    <row r="848" spans="1:5" x14ac:dyDescent="0.2">
      <c r="A848" t="s">
        <v>167</v>
      </c>
      <c r="B848" s="2">
        <v>-1.681678</v>
      </c>
      <c r="C848" s="2"/>
      <c r="D848" s="2"/>
      <c r="E848" s="2"/>
    </row>
    <row r="849" spans="1:5" x14ac:dyDescent="0.2">
      <c r="A849" t="s">
        <v>166</v>
      </c>
      <c r="B849" s="2">
        <v>0.53190700000000002</v>
      </c>
      <c r="C849" s="2"/>
      <c r="D849" s="2"/>
      <c r="E849" s="2"/>
    </row>
    <row r="850" spans="1:5" x14ac:dyDescent="0.2">
      <c r="A850" t="s">
        <v>165</v>
      </c>
      <c r="B850" s="2">
        <v>-0.10455399999999999</v>
      </c>
      <c r="C850" s="2"/>
      <c r="D850" s="2"/>
      <c r="E850" s="2"/>
    </row>
    <row r="851" spans="1:5" x14ac:dyDescent="0.2">
      <c r="A851" t="s">
        <v>164</v>
      </c>
      <c r="B851" s="2">
        <v>4.1463E-2</v>
      </c>
      <c r="C851" s="2"/>
      <c r="D851" s="2"/>
      <c r="E851" s="2"/>
    </row>
    <row r="852" spans="1:5" x14ac:dyDescent="0.2">
      <c r="A852" t="s">
        <v>163</v>
      </c>
      <c r="B852" s="2">
        <v>1.2095929999999999</v>
      </c>
      <c r="C852" s="2"/>
      <c r="D852" s="2"/>
      <c r="E852" s="2"/>
    </row>
    <row r="853" spans="1:5" x14ac:dyDescent="0.2">
      <c r="A853" t="s">
        <v>162</v>
      </c>
      <c r="B853" s="2">
        <v>1.607005</v>
      </c>
      <c r="C853" s="2"/>
      <c r="D853" s="2"/>
      <c r="E853" s="2"/>
    </row>
    <row r="854" spans="1:5" x14ac:dyDescent="0.2">
      <c r="A854" t="s">
        <v>161</v>
      </c>
      <c r="B854" s="2">
        <v>0.71030400000000005</v>
      </c>
      <c r="C854" s="2"/>
      <c r="D854" s="2"/>
      <c r="E854" s="2"/>
    </row>
    <row r="855" spans="1:5" x14ac:dyDescent="0.2">
      <c r="A855" t="s">
        <v>160</v>
      </c>
      <c r="B855" s="2">
        <v>-0.45007799999999998</v>
      </c>
      <c r="C855" s="2"/>
      <c r="D855" s="2"/>
      <c r="E855" s="2"/>
    </row>
    <row r="856" spans="1:5" x14ac:dyDescent="0.2">
      <c r="A856" t="s">
        <v>159</v>
      </c>
      <c r="B856" s="2">
        <v>1.3494440000000001</v>
      </c>
      <c r="C856" s="2"/>
      <c r="D856" s="2"/>
      <c r="E856" s="2"/>
    </row>
    <row r="857" spans="1:5" x14ac:dyDescent="0.2">
      <c r="A857" t="s">
        <v>158</v>
      </c>
      <c r="B857" s="2">
        <v>0.23980799999999999</v>
      </c>
      <c r="C857" s="2"/>
      <c r="D857" s="2"/>
      <c r="E857" s="2"/>
    </row>
    <row r="858" spans="1:5" x14ac:dyDescent="0.2">
      <c r="A858" t="s">
        <v>157</v>
      </c>
      <c r="B858" s="2">
        <v>0.40718500000000002</v>
      </c>
      <c r="C858" s="2"/>
      <c r="D858" s="2"/>
      <c r="E858" s="2"/>
    </row>
    <row r="859" spans="1:5" x14ac:dyDescent="0.2">
      <c r="A859" t="s">
        <v>156</v>
      </c>
      <c r="B859" s="2">
        <v>-1.7213160000000001</v>
      </c>
      <c r="C859" s="2"/>
      <c r="D859" s="2"/>
      <c r="E859" s="2"/>
    </row>
    <row r="860" spans="1:5" x14ac:dyDescent="0.2">
      <c r="A860" t="s">
        <v>155</v>
      </c>
      <c r="B860" s="2">
        <v>-0.19625999999999999</v>
      </c>
      <c r="C860" s="2"/>
      <c r="D860" s="2"/>
      <c r="E860" s="2"/>
    </row>
    <row r="861" spans="1:5" x14ac:dyDescent="0.2">
      <c r="A861" t="s">
        <v>154</v>
      </c>
      <c r="B861" s="2">
        <v>-1.0286150000000001</v>
      </c>
      <c r="C861" s="2"/>
      <c r="D861" s="2"/>
      <c r="E861" s="2"/>
    </row>
    <row r="862" spans="1:5" x14ac:dyDescent="0.2">
      <c r="A862" t="s">
        <v>153</v>
      </c>
      <c r="B862" s="2">
        <v>2.4308360000000002</v>
      </c>
      <c r="C862" s="2"/>
      <c r="D862" s="2"/>
      <c r="E862" s="2"/>
    </row>
    <row r="863" spans="1:5" x14ac:dyDescent="0.2">
      <c r="A863" t="s">
        <v>152</v>
      </c>
      <c r="B863" s="2">
        <v>-3.9347E-2</v>
      </c>
      <c r="C863" s="2"/>
      <c r="D863" s="2"/>
      <c r="E863" s="2"/>
    </row>
    <row r="864" spans="1:5" x14ac:dyDescent="0.2">
      <c r="A864" t="s">
        <v>151</v>
      </c>
      <c r="B864" s="2">
        <v>3.7538930000000001</v>
      </c>
      <c r="C864" s="2"/>
      <c r="D864" s="2"/>
      <c r="E864" s="2"/>
    </row>
    <row r="865" spans="1:5" x14ac:dyDescent="0.2">
      <c r="A865" t="s">
        <v>150</v>
      </c>
      <c r="B865" s="2">
        <v>-0.79919499999999999</v>
      </c>
      <c r="C865" s="2"/>
      <c r="D865" s="2"/>
      <c r="E865" s="2"/>
    </row>
    <row r="866" spans="1:5" x14ac:dyDescent="0.2">
      <c r="A866" t="s">
        <v>149</v>
      </c>
      <c r="B866" s="2">
        <v>0.50203500000000001</v>
      </c>
      <c r="C866" s="2"/>
      <c r="D866" s="2"/>
      <c r="E866" s="2"/>
    </row>
    <row r="867" spans="1:5" x14ac:dyDescent="0.2">
      <c r="A867" t="s">
        <v>148</v>
      </c>
      <c r="B867" s="2">
        <v>-7.3540000000000003E-3</v>
      </c>
      <c r="C867" s="2"/>
      <c r="D867" s="2"/>
      <c r="E867" s="2"/>
    </row>
    <row r="868" spans="1:5" x14ac:dyDescent="0.2">
      <c r="A868" t="s">
        <v>147</v>
      </c>
      <c r="B868" s="2">
        <v>-0.94925700000000002</v>
      </c>
      <c r="C868" s="2"/>
      <c r="D868" s="2"/>
      <c r="E868" s="2"/>
    </row>
    <row r="869" spans="1:5" x14ac:dyDescent="0.2">
      <c r="A869" t="s">
        <v>146</v>
      </c>
      <c r="B869" s="2">
        <v>1.4628829999999999</v>
      </c>
      <c r="C869" s="2"/>
      <c r="D869" s="2"/>
      <c r="E869" s="2"/>
    </row>
    <row r="870" spans="1:5" x14ac:dyDescent="0.2">
      <c r="A870" t="s">
        <v>145</v>
      </c>
      <c r="B870" s="2">
        <v>-0.614699</v>
      </c>
      <c r="C870" s="2"/>
      <c r="D870" s="2"/>
      <c r="E870" s="2"/>
    </row>
    <row r="871" spans="1:5" x14ac:dyDescent="0.2">
      <c r="A871" t="s">
        <v>144</v>
      </c>
      <c r="B871" s="2">
        <v>-0.39506999999999998</v>
      </c>
      <c r="C871" s="2"/>
      <c r="D871" s="2"/>
      <c r="E871" s="2"/>
    </row>
    <row r="872" spans="1:5" x14ac:dyDescent="0.2">
      <c r="A872" t="s">
        <v>143</v>
      </c>
      <c r="B872" s="2">
        <v>-0.58424799999999999</v>
      </c>
      <c r="C872" s="2"/>
      <c r="D872" s="2"/>
      <c r="E872" s="2"/>
    </row>
    <row r="873" spans="1:5" x14ac:dyDescent="0.2">
      <c r="A873" t="s">
        <v>142</v>
      </c>
      <c r="B873" s="2">
        <v>-3.2293000000000002E-2</v>
      </c>
      <c r="C873" s="2"/>
      <c r="D873" s="2"/>
      <c r="E873" s="2"/>
    </row>
    <row r="874" spans="1:5" x14ac:dyDescent="0.2">
      <c r="A874" t="s">
        <v>141</v>
      </c>
      <c r="B874" s="2">
        <v>-0.91431300000000004</v>
      </c>
      <c r="C874" s="2"/>
      <c r="D874" s="2"/>
      <c r="E874" s="2"/>
    </row>
    <row r="875" spans="1:5" x14ac:dyDescent="0.2">
      <c r="A875" t="s">
        <v>140</v>
      </c>
      <c r="B875" s="2">
        <v>-0.183499</v>
      </c>
      <c r="C875" s="2"/>
      <c r="D875" s="2"/>
      <c r="E875" s="2"/>
    </row>
    <row r="876" spans="1:5" x14ac:dyDescent="0.2">
      <c r="A876" t="s">
        <v>139</v>
      </c>
      <c r="B876" s="2">
        <v>1.223598</v>
      </c>
      <c r="C876" s="2"/>
      <c r="D876" s="2"/>
      <c r="E876" s="2"/>
    </row>
    <row r="877" spans="1:5" x14ac:dyDescent="0.2">
      <c r="A877" t="s">
        <v>138</v>
      </c>
      <c r="B877" s="2">
        <v>0.59888300000000005</v>
      </c>
      <c r="C877" s="2"/>
      <c r="D877" s="2"/>
      <c r="E877" s="2"/>
    </row>
    <row r="878" spans="1:5" x14ac:dyDescent="0.2">
      <c r="A878" t="s">
        <v>137</v>
      </c>
      <c r="B878" s="2">
        <v>0.27896300000000002</v>
      </c>
      <c r="C878" s="2"/>
      <c r="D878" s="2"/>
      <c r="E878" s="2"/>
    </row>
    <row r="879" spans="1:5" x14ac:dyDescent="0.2">
      <c r="A879" t="s">
        <v>136</v>
      </c>
      <c r="B879" s="2">
        <v>-2.6210140000000002</v>
      </c>
      <c r="C879" s="2"/>
      <c r="D879" s="2"/>
      <c r="E879" s="2"/>
    </row>
    <row r="880" spans="1:5" x14ac:dyDescent="0.2">
      <c r="A880" t="s">
        <v>135</v>
      </c>
      <c r="B880" s="2">
        <v>1.8675930000000001</v>
      </c>
      <c r="C880" s="2"/>
      <c r="D880" s="2"/>
      <c r="E880" s="2"/>
    </row>
    <row r="881" spans="1:5" x14ac:dyDescent="0.2">
      <c r="A881" t="s">
        <v>134</v>
      </c>
      <c r="B881" s="2">
        <v>-0.29370600000000002</v>
      </c>
      <c r="C881" s="2"/>
      <c r="D881" s="2"/>
      <c r="E881" s="2"/>
    </row>
    <row r="882" spans="1:5" x14ac:dyDescent="0.2">
      <c r="A882" t="s">
        <v>133</v>
      </c>
      <c r="B882" s="2">
        <v>0.89498100000000003</v>
      </c>
      <c r="C882" s="2"/>
      <c r="D882" s="2"/>
      <c r="E882" s="2"/>
    </row>
    <row r="883" spans="1:5" x14ac:dyDescent="0.2">
      <c r="A883" t="s">
        <v>132</v>
      </c>
      <c r="B883" s="2">
        <v>-0.328009</v>
      </c>
      <c r="C883" s="2"/>
      <c r="D883" s="2"/>
      <c r="E883" s="2"/>
    </row>
    <row r="884" spans="1:5" x14ac:dyDescent="0.2">
      <c r="A884" t="s">
        <v>131</v>
      </c>
      <c r="B884" s="2">
        <v>3.8273220000000001</v>
      </c>
      <c r="C884" s="2"/>
      <c r="D884" s="2"/>
      <c r="E884" s="2"/>
    </row>
    <row r="885" spans="1:5" x14ac:dyDescent="0.2">
      <c r="A885" t="s">
        <v>130</v>
      </c>
      <c r="B885" s="2">
        <v>1.8956569999999999</v>
      </c>
      <c r="C885" s="2"/>
      <c r="D885" s="2"/>
      <c r="E885" s="2"/>
    </row>
    <row r="886" spans="1:5" x14ac:dyDescent="0.2">
      <c r="A886" t="s">
        <v>129</v>
      </c>
      <c r="B886" s="2">
        <v>0.75073400000000001</v>
      </c>
      <c r="C886" s="2"/>
      <c r="D886" s="2"/>
      <c r="E886" s="2"/>
    </row>
    <row r="887" spans="1:5" x14ac:dyDescent="0.2">
      <c r="A887" t="s">
        <v>128</v>
      </c>
      <c r="B887" s="2">
        <v>-1.452701</v>
      </c>
      <c r="C887" s="2"/>
      <c r="D887" s="2"/>
      <c r="E887" s="2"/>
    </row>
    <row r="888" spans="1:5" x14ac:dyDescent="0.2">
      <c r="A888" t="s">
        <v>127</v>
      </c>
      <c r="B888" s="2">
        <v>0.227129</v>
      </c>
      <c r="C888" s="2"/>
      <c r="D888" s="2"/>
      <c r="E888" s="2"/>
    </row>
    <row r="889" spans="1:5" x14ac:dyDescent="0.2">
      <c r="A889" t="s">
        <v>126</v>
      </c>
      <c r="B889" s="2">
        <v>0.75176699999999996</v>
      </c>
      <c r="C889" s="2"/>
      <c r="D889" s="2"/>
      <c r="E889" s="2"/>
    </row>
    <row r="890" spans="1:5" x14ac:dyDescent="0.2">
      <c r="A890" t="s">
        <v>125</v>
      </c>
      <c r="B890" s="2">
        <v>1.779525</v>
      </c>
      <c r="C890" s="2"/>
      <c r="D890" s="2"/>
      <c r="E890" s="2"/>
    </row>
    <row r="891" spans="1:5" x14ac:dyDescent="0.2">
      <c r="A891" t="s">
        <v>124</v>
      </c>
      <c r="B891" s="2">
        <v>-1.4173450000000001</v>
      </c>
      <c r="C891" s="2"/>
      <c r="D891" s="2"/>
      <c r="E891" s="2"/>
    </row>
    <row r="892" spans="1:5" x14ac:dyDescent="0.2">
      <c r="A892" t="s">
        <v>123</v>
      </c>
      <c r="B892" s="2">
        <v>-0.34951599999999999</v>
      </c>
      <c r="C892" s="2"/>
      <c r="D892" s="2"/>
      <c r="E892" s="2"/>
    </row>
    <row r="893" spans="1:5" x14ac:dyDescent="0.2">
      <c r="A893" t="s">
        <v>122</v>
      </c>
      <c r="B893" s="2">
        <v>2.296341</v>
      </c>
      <c r="C893" s="2"/>
      <c r="D893" s="2"/>
      <c r="E893" s="2"/>
    </row>
    <row r="894" spans="1:5" x14ac:dyDescent="0.2">
      <c r="A894" t="s">
        <v>121</v>
      </c>
      <c r="B894" s="2">
        <v>-0.73773599999999995</v>
      </c>
      <c r="C894" s="2"/>
      <c r="D894" s="2"/>
      <c r="E894" s="2"/>
    </row>
    <row r="895" spans="1:5" x14ac:dyDescent="0.2">
      <c r="A895" t="s">
        <v>120</v>
      </c>
      <c r="B895" s="2">
        <v>-0.75929100000000005</v>
      </c>
      <c r="C895" s="2"/>
      <c r="D895" s="2"/>
      <c r="E895" s="2"/>
    </row>
    <row r="896" spans="1:5" x14ac:dyDescent="0.2">
      <c r="A896" t="s">
        <v>119</v>
      </c>
      <c r="B896" s="2">
        <v>-1.836552</v>
      </c>
      <c r="C896" s="2"/>
      <c r="D896" s="2"/>
      <c r="E896" s="2"/>
    </row>
    <row r="897" spans="1:5" x14ac:dyDescent="0.2">
      <c r="A897" t="s">
        <v>118</v>
      </c>
      <c r="B897" s="2">
        <v>1.788422</v>
      </c>
      <c r="C897" s="2"/>
      <c r="D897" s="2"/>
      <c r="E897" s="2"/>
    </row>
    <row r="898" spans="1:5" x14ac:dyDescent="0.2">
      <c r="A898" t="s">
        <v>117</v>
      </c>
      <c r="B898" s="2">
        <v>-0.18193899999999999</v>
      </c>
      <c r="C898" s="2"/>
      <c r="D898" s="2"/>
      <c r="E898" s="2"/>
    </row>
    <row r="899" spans="1:5" x14ac:dyDescent="0.2">
      <c r="A899" t="s">
        <v>116</v>
      </c>
      <c r="B899" s="2">
        <v>0.326849</v>
      </c>
      <c r="C899" s="2"/>
      <c r="D899" s="2"/>
      <c r="E899" s="2"/>
    </row>
    <row r="900" spans="1:5" x14ac:dyDescent="0.2">
      <c r="A900" t="s">
        <v>115</v>
      </c>
      <c r="B900" s="2">
        <v>0.211177</v>
      </c>
      <c r="C900" s="2"/>
      <c r="D900" s="2"/>
      <c r="E900" s="2"/>
    </row>
    <row r="901" spans="1:5" x14ac:dyDescent="0.2">
      <c r="A901" t="s">
        <v>114</v>
      </c>
      <c r="B901" s="2">
        <v>2.0345019999999998</v>
      </c>
      <c r="C901" s="2"/>
      <c r="D901" s="2"/>
      <c r="E901" s="2"/>
    </row>
    <row r="902" spans="1:5" x14ac:dyDescent="0.2">
      <c r="A902" t="s">
        <v>113</v>
      </c>
      <c r="B902" s="2">
        <v>5.5771000000000001E-2</v>
      </c>
      <c r="C902" s="2"/>
      <c r="D902" s="2"/>
      <c r="E902" s="2"/>
    </row>
    <row r="903" spans="1:5" x14ac:dyDescent="0.2">
      <c r="A903" t="s">
        <v>112</v>
      </c>
      <c r="B903" s="2">
        <v>-1.3970450000000001</v>
      </c>
      <c r="C903" s="2"/>
      <c r="D903" s="2"/>
      <c r="E903" s="2"/>
    </row>
    <row r="904" spans="1:5" x14ac:dyDescent="0.2">
      <c r="A904" t="s">
        <v>111</v>
      </c>
      <c r="B904" s="2">
        <v>-0.61381600000000003</v>
      </c>
      <c r="C904" s="2"/>
      <c r="D904" s="2"/>
      <c r="E904" s="2"/>
    </row>
    <row r="905" spans="1:5" x14ac:dyDescent="0.2">
      <c r="A905" t="s">
        <v>110</v>
      </c>
      <c r="B905" s="2">
        <v>1.0028E-2</v>
      </c>
      <c r="C905" s="2"/>
      <c r="D905" s="2"/>
      <c r="E905" s="2"/>
    </row>
    <row r="906" spans="1:5" x14ac:dyDescent="0.2">
      <c r="A906" t="s">
        <v>109</v>
      </c>
      <c r="B906" s="2">
        <v>1.7216530000000001</v>
      </c>
      <c r="C906" s="2"/>
      <c r="D906" s="2"/>
      <c r="E906" s="2"/>
    </row>
    <row r="907" spans="1:5" x14ac:dyDescent="0.2">
      <c r="A907" t="s">
        <v>108</v>
      </c>
      <c r="B907" s="2">
        <v>-0.54012000000000004</v>
      </c>
      <c r="C907" s="2"/>
      <c r="D907" s="2"/>
      <c r="E907" s="2"/>
    </row>
    <row r="908" spans="1:5" x14ac:dyDescent="0.2">
      <c r="A908" t="s">
        <v>107</v>
      </c>
      <c r="B908" s="2">
        <v>-0.33049600000000001</v>
      </c>
      <c r="C908" s="2"/>
      <c r="D908" s="2"/>
      <c r="E908" s="2"/>
    </row>
    <row r="909" spans="1:5" x14ac:dyDescent="0.2">
      <c r="A909" t="s">
        <v>106</v>
      </c>
      <c r="B909" s="2">
        <v>1.814821</v>
      </c>
      <c r="C909" s="2"/>
      <c r="D909" s="2"/>
      <c r="E909" s="2"/>
    </row>
    <row r="910" spans="1:5" x14ac:dyDescent="0.2">
      <c r="A910" t="s">
        <v>105</v>
      </c>
      <c r="B910" s="2">
        <v>1.730356</v>
      </c>
      <c r="C910" s="2"/>
      <c r="D910" s="2"/>
      <c r="E910" s="2"/>
    </row>
    <row r="911" spans="1:5" x14ac:dyDescent="0.2">
      <c r="A911" t="s">
        <v>104</v>
      </c>
      <c r="B911" s="2">
        <v>-1.662768</v>
      </c>
      <c r="C911" s="2"/>
      <c r="D911" s="2"/>
      <c r="E911" s="2"/>
    </row>
    <row r="912" spans="1:5" x14ac:dyDescent="0.2">
      <c r="A912" t="s">
        <v>103</v>
      </c>
      <c r="B912" s="2">
        <v>-0.96495500000000001</v>
      </c>
      <c r="C912" s="2"/>
      <c r="D912" s="2"/>
      <c r="E912" s="2"/>
    </row>
    <row r="913" spans="1:5" x14ac:dyDescent="0.2">
      <c r="A913" t="s">
        <v>102</v>
      </c>
      <c r="B913" s="2">
        <v>9.2558000000000001E-2</v>
      </c>
      <c r="C913" s="2"/>
      <c r="D913" s="2"/>
      <c r="E913" s="2"/>
    </row>
    <row r="914" spans="1:5" x14ac:dyDescent="0.2">
      <c r="A914" t="s">
        <v>101</v>
      </c>
      <c r="B914" s="2">
        <v>0.60922900000000002</v>
      </c>
      <c r="C914" s="2"/>
      <c r="D914" s="2"/>
      <c r="E914" s="2"/>
    </row>
    <row r="915" spans="1:5" x14ac:dyDescent="0.2">
      <c r="A915" t="s">
        <v>100</v>
      </c>
      <c r="B915" s="2">
        <v>0.79506100000000002</v>
      </c>
      <c r="C915" s="2"/>
      <c r="D915" s="2"/>
      <c r="E915" s="2"/>
    </row>
    <row r="916" spans="1:5" x14ac:dyDescent="0.2">
      <c r="A916" t="s">
        <v>99</v>
      </c>
      <c r="B916" s="2">
        <v>1.870878</v>
      </c>
      <c r="C916" s="2"/>
      <c r="D916" s="2"/>
      <c r="E916" s="2"/>
    </row>
    <row r="917" spans="1:5" x14ac:dyDescent="0.2">
      <c r="A917" t="s">
        <v>98</v>
      </c>
      <c r="B917" s="2">
        <v>1.7307809999999999</v>
      </c>
      <c r="C917" s="2"/>
      <c r="D917" s="2"/>
      <c r="E917" s="2"/>
    </row>
    <row r="918" spans="1:5" x14ac:dyDescent="0.2">
      <c r="A918" t="s">
        <v>97</v>
      </c>
      <c r="B918" s="2">
        <v>1.353016</v>
      </c>
      <c r="C918" s="2"/>
      <c r="D918" s="2"/>
      <c r="E918" s="2"/>
    </row>
    <row r="919" spans="1:5" x14ac:dyDescent="0.2">
      <c r="A919" t="s">
        <v>96</v>
      </c>
      <c r="B919" s="2">
        <v>-0.9234</v>
      </c>
      <c r="C919" s="2"/>
      <c r="D919" s="2"/>
      <c r="E919" s="2"/>
    </row>
    <row r="920" spans="1:5" x14ac:dyDescent="0.2">
      <c r="A920" t="s">
        <v>95</v>
      </c>
      <c r="B920" s="2">
        <v>0.81148399999999998</v>
      </c>
      <c r="C920" s="2"/>
      <c r="D920" s="2"/>
      <c r="E920" s="2"/>
    </row>
    <row r="921" spans="1:5" x14ac:dyDescent="0.2">
      <c r="A921" t="s">
        <v>94</v>
      </c>
      <c r="B921" s="2">
        <v>-0.59228000000000003</v>
      </c>
      <c r="C921" s="2"/>
      <c r="D921" s="2"/>
      <c r="E921" s="2"/>
    </row>
    <row r="922" spans="1:5" x14ac:dyDescent="0.2">
      <c r="A922" t="s">
        <v>93</v>
      </c>
      <c r="B922" s="2">
        <v>0.66315299999999999</v>
      </c>
      <c r="C922" s="2"/>
      <c r="D922" s="2"/>
      <c r="E922" s="2"/>
    </row>
    <row r="923" spans="1:5" x14ac:dyDescent="0.2">
      <c r="A923" t="s">
        <v>92</v>
      </c>
      <c r="B923" s="2">
        <v>0.95856699999999995</v>
      </c>
      <c r="C923" s="2"/>
      <c r="D923" s="2"/>
      <c r="E923" s="2"/>
    </row>
    <row r="924" spans="1:5" x14ac:dyDescent="0.2">
      <c r="A924" t="s">
        <v>91</v>
      </c>
      <c r="B924" s="2">
        <v>-0.41542200000000001</v>
      </c>
      <c r="C924" s="2"/>
      <c r="D924" s="2"/>
      <c r="E924" s="2"/>
    </row>
    <row r="925" spans="1:5" x14ac:dyDescent="0.2">
      <c r="A925" t="s">
        <v>90</v>
      </c>
      <c r="B925" s="2">
        <v>7.3245000000000005E-2</v>
      </c>
      <c r="C925" s="2"/>
      <c r="D925" s="2"/>
      <c r="E925" s="2"/>
    </row>
    <row r="926" spans="1:5" x14ac:dyDescent="0.2">
      <c r="A926" t="s">
        <v>89</v>
      </c>
      <c r="B926" s="2">
        <v>1.1440870000000001</v>
      </c>
      <c r="C926" s="2"/>
      <c r="D926" s="2"/>
      <c r="E926" s="2"/>
    </row>
    <row r="927" spans="1:5" x14ac:dyDescent="0.2">
      <c r="A927" t="s">
        <v>88</v>
      </c>
      <c r="B927" s="2">
        <v>-1.257234</v>
      </c>
      <c r="C927" s="2"/>
      <c r="D927" s="2"/>
      <c r="E927" s="2"/>
    </row>
    <row r="928" spans="1:5" x14ac:dyDescent="0.2">
      <c r="A928" t="s">
        <v>87</v>
      </c>
      <c r="B928" s="2">
        <v>-1.8993709999999999</v>
      </c>
      <c r="C928" s="2"/>
      <c r="D928" s="2"/>
      <c r="E928" s="2"/>
    </row>
    <row r="929" spans="1:5" x14ac:dyDescent="0.2">
      <c r="A929" t="s">
        <v>86</v>
      </c>
      <c r="B929" s="2">
        <v>1.602201</v>
      </c>
      <c r="C929" s="2"/>
      <c r="D929" s="2"/>
      <c r="E929" s="2"/>
    </row>
    <row r="930" spans="1:5" x14ac:dyDescent="0.2">
      <c r="A930" t="s">
        <v>85</v>
      </c>
      <c r="B930" s="2">
        <v>-0.218498</v>
      </c>
      <c r="C930" s="2"/>
      <c r="D930" s="2"/>
      <c r="E930" s="2"/>
    </row>
    <row r="931" spans="1:5" x14ac:dyDescent="0.2">
      <c r="A931" t="s">
        <v>84</v>
      </c>
      <c r="B931" s="2">
        <v>2.3682460000000001</v>
      </c>
      <c r="C931" s="2"/>
      <c r="D931" s="2"/>
      <c r="E931" s="2"/>
    </row>
    <row r="932" spans="1:5" x14ac:dyDescent="0.2">
      <c r="A932" t="s">
        <v>83</v>
      </c>
      <c r="B932" s="2">
        <v>-0.122417</v>
      </c>
      <c r="C932" s="2"/>
      <c r="D932" s="2"/>
      <c r="E932" s="2"/>
    </row>
    <row r="933" spans="1:5" x14ac:dyDescent="0.2">
      <c r="A933" t="s">
        <v>82</v>
      </c>
      <c r="B933" s="2">
        <v>-0.32072600000000001</v>
      </c>
      <c r="C933" s="2"/>
      <c r="D933" s="2"/>
      <c r="E933" s="2"/>
    </row>
    <row r="934" spans="1:5" x14ac:dyDescent="0.2">
      <c r="A934" t="s">
        <v>81</v>
      </c>
      <c r="B934" s="2">
        <v>-0.28509800000000002</v>
      </c>
      <c r="C934" s="2"/>
      <c r="D934" s="2"/>
      <c r="E934" s="2"/>
    </row>
    <row r="935" spans="1:5" x14ac:dyDescent="0.2">
      <c r="A935" t="s">
        <v>80</v>
      </c>
      <c r="B935" s="2">
        <v>-2.3262070000000001</v>
      </c>
      <c r="C935" s="2"/>
      <c r="D935" s="2"/>
      <c r="E935" s="2"/>
    </row>
    <row r="936" spans="1:5" x14ac:dyDescent="0.2">
      <c r="A936" t="s">
        <v>79</v>
      </c>
      <c r="B936" s="2">
        <v>1.525353</v>
      </c>
      <c r="C936" s="2"/>
      <c r="D936" s="2"/>
      <c r="E936" s="2"/>
    </row>
    <row r="937" spans="1:5" x14ac:dyDescent="0.2">
      <c r="A937" t="s">
        <v>78</v>
      </c>
      <c r="B937" s="2">
        <v>0.78649899999999995</v>
      </c>
      <c r="C937" s="2"/>
      <c r="D937" s="2"/>
      <c r="E937" s="2"/>
    </row>
    <row r="938" spans="1:5" x14ac:dyDescent="0.2">
      <c r="A938" t="s">
        <v>77</v>
      </c>
      <c r="B938" s="2">
        <v>2.1712389999999999</v>
      </c>
      <c r="C938" s="2"/>
      <c r="D938" s="2"/>
      <c r="E938" s="2"/>
    </row>
    <row r="939" spans="1:5" x14ac:dyDescent="0.2">
      <c r="A939" t="s">
        <v>76</v>
      </c>
      <c r="B939" s="2">
        <v>-0.28831200000000001</v>
      </c>
      <c r="C939" s="2"/>
      <c r="D939" s="2"/>
      <c r="E939" s="2"/>
    </row>
    <row r="940" spans="1:5" x14ac:dyDescent="0.2">
      <c r="A940" t="s">
        <v>75</v>
      </c>
      <c r="B940" s="2">
        <v>3.8948000000000003E-2</v>
      </c>
      <c r="C940" s="2"/>
      <c r="D940" s="2"/>
      <c r="E940" s="2"/>
    </row>
    <row r="941" spans="1:5" x14ac:dyDescent="0.2">
      <c r="A941" t="s">
        <v>74</v>
      </c>
      <c r="B941" s="2">
        <v>3.5808749999999998</v>
      </c>
      <c r="C941" s="2"/>
      <c r="D941" s="2"/>
      <c r="E941" s="2"/>
    </row>
    <row r="942" spans="1:5" x14ac:dyDescent="0.2">
      <c r="A942" t="s">
        <v>73</v>
      </c>
      <c r="B942" s="2">
        <v>0.88453800000000005</v>
      </c>
      <c r="C942" s="2"/>
      <c r="D942" s="2"/>
      <c r="E942" s="2"/>
    </row>
    <row r="943" spans="1:5" x14ac:dyDescent="0.2">
      <c r="A943" t="s">
        <v>72</v>
      </c>
      <c r="B943" s="2">
        <v>-1.574913</v>
      </c>
      <c r="C943" s="2"/>
      <c r="D943" s="2"/>
      <c r="E943" s="2"/>
    </row>
    <row r="944" spans="1:5" x14ac:dyDescent="0.2">
      <c r="A944" t="s">
        <v>71</v>
      </c>
      <c r="B944" s="2">
        <v>1.934496</v>
      </c>
      <c r="C944" s="2"/>
      <c r="D944" s="2"/>
      <c r="E944" s="2"/>
    </row>
    <row r="945" spans="1:5" x14ac:dyDescent="0.2">
      <c r="A945" t="s">
        <v>70</v>
      </c>
      <c r="B945" s="2">
        <v>-0.31291799999999997</v>
      </c>
      <c r="C945" s="2"/>
      <c r="D945" s="2"/>
      <c r="E945" s="2"/>
    </row>
    <row r="946" spans="1:5" x14ac:dyDescent="0.2">
      <c r="A946" t="s">
        <v>69</v>
      </c>
      <c r="B946" s="2">
        <v>0.95279000000000003</v>
      </c>
      <c r="C946" s="2"/>
      <c r="D946" s="2"/>
      <c r="E946" s="2"/>
    </row>
    <row r="947" spans="1:5" x14ac:dyDescent="0.2">
      <c r="A947" t="s">
        <v>68</v>
      </c>
      <c r="B947" s="2">
        <v>0.79230800000000001</v>
      </c>
      <c r="C947" s="2"/>
      <c r="D947" s="2"/>
      <c r="E947" s="2"/>
    </row>
    <row r="948" spans="1:5" x14ac:dyDescent="0.2">
      <c r="A948" t="s">
        <v>67</v>
      </c>
      <c r="B948" s="2">
        <v>-0.208977</v>
      </c>
      <c r="C948" s="2"/>
      <c r="D948" s="2"/>
      <c r="E948" s="2"/>
    </row>
    <row r="949" spans="1:5" x14ac:dyDescent="0.2">
      <c r="A949" t="s">
        <v>66</v>
      </c>
      <c r="B949" s="2">
        <v>-5.2755000000000003E-2</v>
      </c>
      <c r="C949" s="2"/>
      <c r="D949" s="2"/>
      <c r="E949" s="2"/>
    </row>
    <row r="950" spans="1:5" x14ac:dyDescent="0.2">
      <c r="A950" t="s">
        <v>65</v>
      </c>
      <c r="B950" s="2">
        <v>-0.66746000000000005</v>
      </c>
      <c r="C950" s="2"/>
      <c r="D950" s="2"/>
      <c r="E950" s="2"/>
    </row>
    <row r="951" spans="1:5" x14ac:dyDescent="0.2">
      <c r="A951" t="s">
        <v>64</v>
      </c>
      <c r="B951" s="2">
        <v>-1.3047869999999999</v>
      </c>
      <c r="C951" s="2"/>
      <c r="D951" s="2"/>
      <c r="E951" s="2"/>
    </row>
    <row r="952" spans="1:5" x14ac:dyDescent="0.2">
      <c r="A952" t="s">
        <v>63</v>
      </c>
      <c r="B952" s="2">
        <v>-0.80529099999999998</v>
      </c>
      <c r="C952" s="2"/>
      <c r="D952" s="2"/>
      <c r="E952" s="2"/>
    </row>
    <row r="953" spans="1:5" x14ac:dyDescent="0.2">
      <c r="A953" t="s">
        <v>62</v>
      </c>
      <c r="B953" s="2">
        <v>-1.0848869999999999</v>
      </c>
      <c r="C953" s="2"/>
      <c r="D953" s="2"/>
      <c r="E953" s="2"/>
    </row>
    <row r="954" spans="1:5" x14ac:dyDescent="0.2">
      <c r="A954" t="s">
        <v>61</v>
      </c>
      <c r="B954" s="2">
        <v>1.8272029999999999</v>
      </c>
      <c r="C954" s="2"/>
      <c r="D954" s="2"/>
      <c r="E954" s="2"/>
    </row>
    <row r="955" spans="1:5" x14ac:dyDescent="0.2">
      <c r="A955" t="s">
        <v>60</v>
      </c>
      <c r="B955" s="2">
        <v>1.437055</v>
      </c>
      <c r="C955" s="2"/>
      <c r="D955" s="2"/>
      <c r="E955" s="2"/>
    </row>
    <row r="956" spans="1:5" x14ac:dyDescent="0.2">
      <c r="A956" t="s">
        <v>59</v>
      </c>
      <c r="B956" s="2">
        <v>-2.428566</v>
      </c>
      <c r="C956" s="2"/>
      <c r="D956" s="2"/>
      <c r="E956" s="2"/>
    </row>
    <row r="957" spans="1:5" x14ac:dyDescent="0.2">
      <c r="A957" t="s">
        <v>58</v>
      </c>
      <c r="B957" s="2">
        <v>0.59280299999999997</v>
      </c>
      <c r="C957" s="2"/>
      <c r="D957" s="2"/>
      <c r="E957" s="2"/>
    </row>
    <row r="958" spans="1:5" x14ac:dyDescent="0.2">
      <c r="A958" t="s">
        <v>57</v>
      </c>
      <c r="B958" s="2">
        <v>-1.176296</v>
      </c>
      <c r="C958" s="2"/>
      <c r="D958" s="2"/>
      <c r="E958" s="2"/>
    </row>
    <row r="959" spans="1:5" x14ac:dyDescent="0.2">
      <c r="A959" t="s">
        <v>56</v>
      </c>
      <c r="B959" s="2">
        <v>0.50452399999999997</v>
      </c>
      <c r="C959" s="2"/>
      <c r="D959" s="2"/>
      <c r="E959" s="2"/>
    </row>
    <row r="960" spans="1:5" x14ac:dyDescent="0.2">
      <c r="A960" t="s">
        <v>55</v>
      </c>
      <c r="B960" s="2">
        <v>-0.75299099999999997</v>
      </c>
      <c r="C960" s="2"/>
      <c r="D960" s="2"/>
      <c r="E960" s="2"/>
    </row>
    <row r="961" spans="1:5" x14ac:dyDescent="0.2">
      <c r="A961" t="s">
        <v>54</v>
      </c>
      <c r="B961" s="2">
        <v>1.585353</v>
      </c>
      <c r="C961" s="2"/>
      <c r="D961" s="2"/>
      <c r="E961" s="2"/>
    </row>
    <row r="962" spans="1:5" x14ac:dyDescent="0.2">
      <c r="A962" t="s">
        <v>53</v>
      </c>
      <c r="B962" s="2">
        <v>3.068295</v>
      </c>
      <c r="C962" s="2"/>
      <c r="D962" s="2"/>
      <c r="E962" s="2"/>
    </row>
    <row r="963" spans="1:5" x14ac:dyDescent="0.2">
      <c r="A963" t="s">
        <v>52</v>
      </c>
      <c r="B963" s="2">
        <v>-1.0436609999999999</v>
      </c>
      <c r="C963" s="2"/>
      <c r="D963" s="2"/>
      <c r="E963" s="2"/>
    </row>
    <row r="964" spans="1:5" x14ac:dyDescent="0.2">
      <c r="A964" t="s">
        <v>51</v>
      </c>
      <c r="B964" s="2">
        <v>-1.864471</v>
      </c>
      <c r="C964" s="2"/>
      <c r="D964" s="2"/>
      <c r="E964" s="2"/>
    </row>
    <row r="965" spans="1:5" x14ac:dyDescent="0.2">
      <c r="A965" t="s">
        <v>50</v>
      </c>
      <c r="B965" s="2">
        <v>-1.8567530000000001</v>
      </c>
      <c r="C965" s="2"/>
      <c r="D965" s="2"/>
      <c r="E965" s="2"/>
    </row>
    <row r="966" spans="1:5" x14ac:dyDescent="0.2">
      <c r="A966" t="s">
        <v>49</v>
      </c>
      <c r="B966" s="2">
        <v>1.80982</v>
      </c>
      <c r="C966" s="2"/>
      <c r="D966" s="2"/>
      <c r="E966" s="2"/>
    </row>
    <row r="967" spans="1:5" x14ac:dyDescent="0.2">
      <c r="A967" t="s">
        <v>48</v>
      </c>
      <c r="B967" s="2">
        <v>-0.46324100000000001</v>
      </c>
      <c r="C967" s="2"/>
      <c r="D967" s="2"/>
      <c r="E967" s="2"/>
    </row>
    <row r="968" spans="1:5" x14ac:dyDescent="0.2">
      <c r="A968" t="s">
        <v>47</v>
      </c>
      <c r="B968" s="2">
        <v>-0.21290400000000001</v>
      </c>
      <c r="C968" s="2"/>
      <c r="D968" s="2"/>
      <c r="E968" s="2"/>
    </row>
    <row r="969" spans="1:5" x14ac:dyDescent="0.2">
      <c r="A969" t="s">
        <v>46</v>
      </c>
      <c r="B969" s="2">
        <v>1.9509460000000001</v>
      </c>
      <c r="C969" s="2"/>
      <c r="D969" s="2"/>
      <c r="E969" s="2"/>
    </row>
    <row r="970" spans="1:5" x14ac:dyDescent="0.2">
      <c r="A970" t="s">
        <v>45</v>
      </c>
      <c r="B970" s="2">
        <v>-8.0912999999999999E-2</v>
      </c>
      <c r="C970" s="2"/>
      <c r="D970" s="2"/>
      <c r="E970" s="2"/>
    </row>
    <row r="971" spans="1:5" x14ac:dyDescent="0.2">
      <c r="A971" t="s">
        <v>44</v>
      </c>
      <c r="B971" s="2">
        <v>0.86121899999999996</v>
      </c>
      <c r="C971" s="2"/>
      <c r="D971" s="2"/>
      <c r="E971" s="2"/>
    </row>
    <row r="972" spans="1:5" x14ac:dyDescent="0.2">
      <c r="A972" t="s">
        <v>43</v>
      </c>
      <c r="B972" s="2">
        <v>0.76274900000000001</v>
      </c>
      <c r="C972" s="2"/>
      <c r="D972" s="2"/>
      <c r="E972" s="2"/>
    </row>
    <row r="973" spans="1:5" x14ac:dyDescent="0.2">
      <c r="A973" t="s">
        <v>42</v>
      </c>
      <c r="B973" s="2">
        <v>-0.626637</v>
      </c>
      <c r="C973" s="2"/>
      <c r="D973" s="2"/>
      <c r="E973" s="2"/>
    </row>
    <row r="974" spans="1:5" x14ac:dyDescent="0.2">
      <c r="A974" t="s">
        <v>41</v>
      </c>
      <c r="B974" s="2">
        <v>-0.62559100000000001</v>
      </c>
      <c r="C974" s="2"/>
      <c r="D974" s="2"/>
      <c r="E974" s="2"/>
    </row>
    <row r="975" spans="1:5" x14ac:dyDescent="0.2">
      <c r="A975" t="s">
        <v>40</v>
      </c>
      <c r="B975" s="2">
        <v>0.193272</v>
      </c>
      <c r="C975" s="2"/>
      <c r="D975" s="2"/>
      <c r="E975" s="2"/>
    </row>
    <row r="976" spans="1:5" x14ac:dyDescent="0.2">
      <c r="A976" t="s">
        <v>39</v>
      </c>
      <c r="B976" s="2">
        <v>0.571044</v>
      </c>
      <c r="C976" s="2"/>
      <c r="D976" s="2"/>
      <c r="E976" s="2"/>
    </row>
    <row r="977" spans="1:5" x14ac:dyDescent="0.2">
      <c r="A977" t="s">
        <v>38</v>
      </c>
      <c r="B977" s="2">
        <v>0.45923999999999998</v>
      </c>
      <c r="C977" s="2"/>
      <c r="D977" s="2"/>
      <c r="E977" s="2"/>
    </row>
    <row r="978" spans="1:5" x14ac:dyDescent="0.2">
      <c r="A978" t="s">
        <v>37</v>
      </c>
      <c r="B978" s="2">
        <v>-0.21283099999999999</v>
      </c>
      <c r="C978" s="2"/>
      <c r="D978" s="2"/>
      <c r="E978" s="2"/>
    </row>
    <row r="979" spans="1:5" x14ac:dyDescent="0.2">
      <c r="A979" t="s">
        <v>36</v>
      </c>
      <c r="B979" s="2">
        <v>-2.4548549999999998</v>
      </c>
      <c r="C979" s="2"/>
      <c r="D979" s="2"/>
      <c r="E979" s="2"/>
    </row>
    <row r="980" spans="1:5" x14ac:dyDescent="0.2">
      <c r="A980" t="s">
        <v>35</v>
      </c>
      <c r="B980" s="2">
        <v>0.496369</v>
      </c>
      <c r="C980" s="2"/>
      <c r="D980" s="2"/>
      <c r="E980" s="2"/>
    </row>
    <row r="981" spans="1:5" x14ac:dyDescent="0.2">
      <c r="A981" t="s">
        <v>34</v>
      </c>
      <c r="B981" s="2">
        <v>-0.81072999999999995</v>
      </c>
      <c r="C981" s="2"/>
      <c r="D981" s="2"/>
      <c r="E981" s="2"/>
    </row>
    <row r="982" spans="1:5" x14ac:dyDescent="0.2">
      <c r="A982" t="s">
        <v>33</v>
      </c>
      <c r="B982" s="2">
        <v>-1.2640400000000001</v>
      </c>
      <c r="C982" s="2"/>
      <c r="D982" s="2"/>
      <c r="E982" s="2"/>
    </row>
    <row r="983" spans="1:5" x14ac:dyDescent="0.2">
      <c r="A983" t="s">
        <v>32</v>
      </c>
      <c r="B983" s="2">
        <v>-0.85452799999999995</v>
      </c>
      <c r="C983" s="2"/>
      <c r="D983" s="2"/>
      <c r="E983" s="2"/>
    </row>
    <row r="984" spans="1:5" x14ac:dyDescent="0.2">
      <c r="A984" t="s">
        <v>31</v>
      </c>
      <c r="B984" s="2">
        <v>-0.17879400000000001</v>
      </c>
      <c r="C984" s="2"/>
      <c r="D984" s="2"/>
      <c r="E984" s="2"/>
    </row>
    <row r="985" spans="1:5" x14ac:dyDescent="0.2">
      <c r="A985" t="s">
        <v>30</v>
      </c>
      <c r="B985" s="2">
        <v>2.486755</v>
      </c>
      <c r="C985" s="2"/>
      <c r="D985" s="2"/>
      <c r="E985" s="2"/>
    </row>
    <row r="986" spans="1:5" x14ac:dyDescent="0.2">
      <c r="A986" t="s">
        <v>29</v>
      </c>
      <c r="B986" s="2">
        <v>-0.70769000000000004</v>
      </c>
      <c r="C986" s="2"/>
      <c r="D986" s="2"/>
      <c r="E986" s="2"/>
    </row>
    <row r="987" spans="1:5" x14ac:dyDescent="0.2">
      <c r="A987" t="s">
        <v>28</v>
      </c>
      <c r="B987" s="2">
        <v>0.79398299999999999</v>
      </c>
      <c r="C987" s="2"/>
      <c r="D987" s="2"/>
      <c r="E987" s="2"/>
    </row>
    <row r="988" spans="1:5" x14ac:dyDescent="0.2">
      <c r="A988" t="s">
        <v>27</v>
      </c>
      <c r="B988" s="2">
        <v>0.72501499999999997</v>
      </c>
      <c r="C988" s="2"/>
      <c r="D988" s="2"/>
      <c r="E988" s="2"/>
    </row>
    <row r="989" spans="1:5" x14ac:dyDescent="0.2">
      <c r="A989" t="s">
        <v>26</v>
      </c>
      <c r="B989" s="2">
        <v>4.3517080000000004</v>
      </c>
      <c r="C989" s="2"/>
      <c r="D989" s="2"/>
      <c r="E989" s="2"/>
    </row>
    <row r="990" spans="1:5" x14ac:dyDescent="0.2">
      <c r="A990" t="s">
        <v>25</v>
      </c>
      <c r="B990" s="2">
        <v>1.3865069999999999</v>
      </c>
      <c r="C990" s="2"/>
      <c r="D990" s="2"/>
      <c r="E990" s="2"/>
    </row>
    <row r="991" spans="1:5" x14ac:dyDescent="0.2">
      <c r="A991" t="s">
        <v>24</v>
      </c>
      <c r="B991" s="2">
        <v>-0.402198</v>
      </c>
      <c r="C991" s="2"/>
      <c r="D991" s="2"/>
      <c r="E991" s="2"/>
    </row>
    <row r="992" spans="1:5" x14ac:dyDescent="0.2">
      <c r="A992" t="s">
        <v>23</v>
      </c>
      <c r="B992" s="2">
        <v>8.0210000000000004E-2</v>
      </c>
      <c r="C992" s="2"/>
      <c r="D992" s="2"/>
      <c r="E992" s="2"/>
    </row>
    <row r="993" spans="1:5" x14ac:dyDescent="0.2">
      <c r="A993" t="s">
        <v>22</v>
      </c>
      <c r="B993" s="2">
        <v>-8.8478000000000001E-2</v>
      </c>
      <c r="C993" s="2"/>
      <c r="D993" s="2"/>
      <c r="E993" s="2"/>
    </row>
    <row r="994" spans="1:5" x14ac:dyDescent="0.2">
      <c r="A994" t="s">
        <v>21</v>
      </c>
      <c r="B994" s="2">
        <v>0.553759</v>
      </c>
      <c r="C994" s="2"/>
      <c r="D994" s="2"/>
      <c r="E994" s="2"/>
    </row>
    <row r="995" spans="1:5" x14ac:dyDescent="0.2">
      <c r="A995" t="s">
        <v>20</v>
      </c>
      <c r="B995" s="2">
        <v>0.35242899999999999</v>
      </c>
      <c r="C995" s="2"/>
      <c r="D995" s="2"/>
      <c r="E995" s="2"/>
    </row>
    <row r="996" spans="1:5" x14ac:dyDescent="0.2">
      <c r="A996" t="s">
        <v>19</v>
      </c>
      <c r="B996" s="2">
        <v>8.7248999999999993E-2</v>
      </c>
      <c r="C996" s="2"/>
      <c r="D996" s="2"/>
      <c r="E996" s="2"/>
    </row>
    <row r="997" spans="1:5" x14ac:dyDescent="0.2">
      <c r="A997" t="s">
        <v>18</v>
      </c>
      <c r="B997" s="2">
        <v>0.90832199999999996</v>
      </c>
      <c r="C997" s="2"/>
      <c r="D997" s="2"/>
      <c r="E997" s="2"/>
    </row>
    <row r="998" spans="1:5" x14ac:dyDescent="0.2">
      <c r="A998" t="s">
        <v>17</v>
      </c>
      <c r="B998" s="2">
        <v>0.43792700000000001</v>
      </c>
      <c r="C998" s="2"/>
      <c r="D998" s="2"/>
      <c r="E998" s="2"/>
    </row>
    <row r="999" spans="1:5" x14ac:dyDescent="0.2">
      <c r="A999" t="s">
        <v>16</v>
      </c>
      <c r="B999" s="2">
        <v>-2.570913</v>
      </c>
      <c r="C999" s="2"/>
      <c r="D999" s="2"/>
      <c r="E999" s="2"/>
    </row>
    <row r="1000" spans="1:5" x14ac:dyDescent="0.2">
      <c r="A1000" t="s">
        <v>15</v>
      </c>
      <c r="B1000" s="2">
        <v>-0.10491</v>
      </c>
      <c r="C1000" s="2"/>
      <c r="D1000" s="2"/>
      <c r="E1000" s="2"/>
    </row>
    <row r="1001" spans="1:5" x14ac:dyDescent="0.2">
      <c r="A1001" t="s">
        <v>14</v>
      </c>
      <c r="B1001" s="2">
        <v>0.63371900000000003</v>
      </c>
      <c r="C1001" s="2"/>
      <c r="D1001" s="2"/>
      <c r="E1001" s="2"/>
    </row>
  </sheetData>
  <conditionalFormatting sqref="J2:J15">
    <cfRule type="cellIs" dxfId="3" priority="1" operator="lessThan">
      <formula>0.05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opLeftCell="B1" workbookViewId="0">
      <selection activeCell="A986" sqref="A986"/>
    </sheetView>
  </sheetViews>
  <sheetFormatPr baseColWidth="10" defaultRowHeight="16" x14ac:dyDescent="0.2"/>
  <cols>
    <col min="1" max="1" width="97.1640625" customWidth="1"/>
    <col min="4" max="4" width="24.5" customWidth="1"/>
    <col min="6" max="6" width="14.83203125" customWidth="1"/>
  </cols>
  <sheetData>
    <row r="1" spans="1:8" x14ac:dyDescent="0.2">
      <c r="A1" t="s">
        <v>1035</v>
      </c>
      <c r="B1" t="s">
        <v>1034</v>
      </c>
      <c r="D1" t="s">
        <v>1037</v>
      </c>
      <c r="E1" t="s">
        <v>1039</v>
      </c>
      <c r="F1" t="s">
        <v>1036</v>
      </c>
      <c r="G1" t="s">
        <v>1028</v>
      </c>
      <c r="H1" t="s">
        <v>1038</v>
      </c>
    </row>
    <row r="2" spans="1:8" x14ac:dyDescent="0.2">
      <c r="A2" t="s">
        <v>1027</v>
      </c>
      <c r="B2">
        <v>-1.13422</v>
      </c>
      <c r="D2" t="s">
        <v>13</v>
      </c>
      <c r="E2">
        <v>0.42808000000000002</v>
      </c>
      <c r="F2">
        <f t="shared" ref="F2:F15" si="0">COUNTIF($B$2:$B$1001, "&lt;"&amp;E2)</f>
        <v>588</v>
      </c>
      <c r="G2">
        <f t="shared" ref="G2:G15" si="1">F2/1000</f>
        <v>0.58799999999999997</v>
      </c>
      <c r="H2">
        <f t="shared" ref="H2:H15" si="2">G2*14</f>
        <v>8.2319999999999993</v>
      </c>
    </row>
    <row r="3" spans="1:8" x14ac:dyDescent="0.2">
      <c r="A3" t="s">
        <v>1025</v>
      </c>
      <c r="B3">
        <v>1.788017</v>
      </c>
      <c r="D3" t="s">
        <v>12</v>
      </c>
      <c r="E3">
        <v>-3.6841110000000001</v>
      </c>
      <c r="F3">
        <f t="shared" si="0"/>
        <v>9</v>
      </c>
      <c r="G3">
        <f t="shared" si="1"/>
        <v>8.9999999999999993E-3</v>
      </c>
      <c r="H3" s="1">
        <f t="shared" si="2"/>
        <v>0.126</v>
      </c>
    </row>
    <row r="4" spans="1:8" x14ac:dyDescent="0.2">
      <c r="A4" t="s">
        <v>1023</v>
      </c>
      <c r="B4">
        <v>-2.6646930000000002</v>
      </c>
      <c r="D4" t="s">
        <v>11</v>
      </c>
      <c r="E4">
        <v>-2.2546889999999999</v>
      </c>
      <c r="F4">
        <f t="shared" si="0"/>
        <v>83</v>
      </c>
      <c r="G4">
        <f t="shared" si="1"/>
        <v>8.3000000000000004E-2</v>
      </c>
      <c r="H4">
        <f t="shared" si="2"/>
        <v>1.1620000000000001</v>
      </c>
    </row>
    <row r="5" spans="1:8" x14ac:dyDescent="0.2">
      <c r="A5" t="s">
        <v>1021</v>
      </c>
      <c r="B5">
        <v>0.328926</v>
      </c>
      <c r="D5" t="s">
        <v>10</v>
      </c>
      <c r="E5">
        <v>0.25764199999999998</v>
      </c>
      <c r="F5">
        <f t="shared" si="0"/>
        <v>549</v>
      </c>
      <c r="G5">
        <f t="shared" si="1"/>
        <v>0.54900000000000004</v>
      </c>
      <c r="H5">
        <f t="shared" si="2"/>
        <v>7.6860000000000008</v>
      </c>
    </row>
    <row r="6" spans="1:8" x14ac:dyDescent="0.2">
      <c r="A6" t="s">
        <v>1019</v>
      </c>
      <c r="B6">
        <v>-0.69555</v>
      </c>
      <c r="D6" t="s">
        <v>9</v>
      </c>
      <c r="E6">
        <v>2.6275499999999998</v>
      </c>
      <c r="F6">
        <f t="shared" si="0"/>
        <v>935</v>
      </c>
      <c r="G6">
        <f t="shared" si="1"/>
        <v>0.93500000000000005</v>
      </c>
      <c r="H6">
        <f t="shared" si="2"/>
        <v>13.09</v>
      </c>
    </row>
    <row r="7" spans="1:8" x14ac:dyDescent="0.2">
      <c r="A7" t="s">
        <v>1017</v>
      </c>
      <c r="B7">
        <v>-1.3220229999999999</v>
      </c>
      <c r="D7" t="s">
        <v>8</v>
      </c>
      <c r="E7">
        <v>-0.56860200000000005</v>
      </c>
      <c r="F7">
        <f t="shared" si="0"/>
        <v>358</v>
      </c>
      <c r="G7">
        <f t="shared" si="1"/>
        <v>0.35799999999999998</v>
      </c>
      <c r="H7">
        <f t="shared" si="2"/>
        <v>5.0119999999999996</v>
      </c>
    </row>
    <row r="8" spans="1:8" x14ac:dyDescent="0.2">
      <c r="A8" t="s">
        <v>1015</v>
      </c>
      <c r="B8">
        <v>-2.2811490000000001</v>
      </c>
      <c r="D8" t="s">
        <v>7</v>
      </c>
      <c r="E8">
        <v>1.3405309999999999</v>
      </c>
      <c r="F8">
        <f t="shared" si="0"/>
        <v>770</v>
      </c>
      <c r="G8">
        <f t="shared" si="1"/>
        <v>0.77</v>
      </c>
      <c r="H8">
        <f t="shared" si="2"/>
        <v>10.780000000000001</v>
      </c>
    </row>
    <row r="9" spans="1:8" x14ac:dyDescent="0.2">
      <c r="A9" t="s">
        <v>1013</v>
      </c>
      <c r="B9">
        <v>-6.6401000000000002E-2</v>
      </c>
      <c r="D9" t="s">
        <v>6</v>
      </c>
      <c r="E9">
        <v>-1.3938839999999999</v>
      </c>
      <c r="F9">
        <f t="shared" si="0"/>
        <v>200</v>
      </c>
      <c r="G9">
        <f t="shared" si="1"/>
        <v>0.2</v>
      </c>
      <c r="H9">
        <f t="shared" si="2"/>
        <v>2.8000000000000003</v>
      </c>
    </row>
    <row r="10" spans="1:8" x14ac:dyDescent="0.2">
      <c r="A10" t="s">
        <v>1011</v>
      </c>
      <c r="B10">
        <v>-0.82998799999999995</v>
      </c>
      <c r="D10" t="s">
        <v>5</v>
      </c>
      <c r="E10">
        <v>-0.74012</v>
      </c>
      <c r="F10">
        <f t="shared" si="0"/>
        <v>316</v>
      </c>
      <c r="G10">
        <f t="shared" si="1"/>
        <v>0.316</v>
      </c>
      <c r="H10">
        <f t="shared" si="2"/>
        <v>4.4240000000000004</v>
      </c>
    </row>
    <row r="11" spans="1:8" x14ac:dyDescent="0.2">
      <c r="A11" t="s">
        <v>1009</v>
      </c>
      <c r="B11">
        <v>-2.839188</v>
      </c>
      <c r="D11" t="s">
        <v>4</v>
      </c>
      <c r="E11">
        <v>0.69954799999999995</v>
      </c>
      <c r="F11">
        <f t="shared" si="0"/>
        <v>651</v>
      </c>
      <c r="G11">
        <f t="shared" si="1"/>
        <v>0.65100000000000002</v>
      </c>
      <c r="H11">
        <f t="shared" si="2"/>
        <v>9.1140000000000008</v>
      </c>
    </row>
    <row r="12" spans="1:8" x14ac:dyDescent="0.2">
      <c r="A12" t="s">
        <v>1007</v>
      </c>
      <c r="B12">
        <v>1.974445</v>
      </c>
      <c r="D12" t="s">
        <v>3</v>
      </c>
      <c r="E12">
        <v>0.52806799999999998</v>
      </c>
      <c r="F12">
        <f t="shared" si="0"/>
        <v>609</v>
      </c>
      <c r="G12">
        <f t="shared" si="1"/>
        <v>0.60899999999999999</v>
      </c>
      <c r="H12">
        <f t="shared" si="2"/>
        <v>8.5259999999999998</v>
      </c>
    </row>
    <row r="13" spans="1:8" x14ac:dyDescent="0.2">
      <c r="A13" t="s">
        <v>1005</v>
      </c>
      <c r="B13">
        <v>1.4849019999999999</v>
      </c>
      <c r="D13" t="s">
        <v>2</v>
      </c>
      <c r="E13">
        <v>2.0708419999999998</v>
      </c>
      <c r="F13">
        <f t="shared" si="0"/>
        <v>864</v>
      </c>
      <c r="G13">
        <f t="shared" si="1"/>
        <v>0.86399999999999999</v>
      </c>
      <c r="H13">
        <f t="shared" si="2"/>
        <v>12.096</v>
      </c>
    </row>
    <row r="14" spans="1:8" x14ac:dyDescent="0.2">
      <c r="A14" t="s">
        <v>1003</v>
      </c>
      <c r="B14">
        <v>-0.49683500000000003</v>
      </c>
      <c r="D14" t="s">
        <v>1</v>
      </c>
      <c r="E14">
        <v>-0.79715800000000003</v>
      </c>
      <c r="F14">
        <f t="shared" si="0"/>
        <v>304</v>
      </c>
      <c r="G14">
        <f t="shared" si="1"/>
        <v>0.30399999999999999</v>
      </c>
      <c r="H14">
        <f t="shared" si="2"/>
        <v>4.2560000000000002</v>
      </c>
    </row>
    <row r="15" spans="1:8" x14ac:dyDescent="0.2">
      <c r="A15" t="s">
        <v>1001</v>
      </c>
      <c r="B15">
        <v>-0.40944799999999998</v>
      </c>
      <c r="D15" t="s">
        <v>0</v>
      </c>
      <c r="E15">
        <v>-0.97561399999999998</v>
      </c>
      <c r="F15">
        <f t="shared" si="0"/>
        <v>269</v>
      </c>
      <c r="G15">
        <f t="shared" si="1"/>
        <v>0.26900000000000002</v>
      </c>
      <c r="H15">
        <f t="shared" si="2"/>
        <v>3.766</v>
      </c>
    </row>
    <row r="16" spans="1:8" x14ac:dyDescent="0.2">
      <c r="A16" t="s">
        <v>999</v>
      </c>
      <c r="B16">
        <v>0.89855499999999999</v>
      </c>
    </row>
    <row r="17" spans="1:2" x14ac:dyDescent="0.2">
      <c r="A17" t="s">
        <v>998</v>
      </c>
      <c r="B17">
        <v>2.2309830000000002</v>
      </c>
    </row>
    <row r="18" spans="1:2" x14ac:dyDescent="0.2">
      <c r="A18" t="s">
        <v>997</v>
      </c>
      <c r="B18">
        <v>1.8017540000000001</v>
      </c>
    </row>
    <row r="19" spans="1:2" x14ac:dyDescent="0.2">
      <c r="A19" t="s">
        <v>996</v>
      </c>
      <c r="B19">
        <v>-0.29082999999999998</v>
      </c>
    </row>
    <row r="20" spans="1:2" x14ac:dyDescent="0.2">
      <c r="A20" t="s">
        <v>995</v>
      </c>
      <c r="B20">
        <v>0.44391000000000003</v>
      </c>
    </row>
    <row r="21" spans="1:2" x14ac:dyDescent="0.2">
      <c r="A21" t="s">
        <v>994</v>
      </c>
      <c r="B21">
        <v>2.405856</v>
      </c>
    </row>
    <row r="22" spans="1:2" x14ac:dyDescent="0.2">
      <c r="A22" t="s">
        <v>993</v>
      </c>
      <c r="B22">
        <v>-3.1368659999999999</v>
      </c>
    </row>
    <row r="23" spans="1:2" x14ac:dyDescent="0.2">
      <c r="A23" t="s">
        <v>992</v>
      </c>
      <c r="B23">
        <v>-1.357891</v>
      </c>
    </row>
    <row r="24" spans="1:2" x14ac:dyDescent="0.2">
      <c r="A24" t="s">
        <v>991</v>
      </c>
      <c r="B24">
        <v>-1.4155850000000001</v>
      </c>
    </row>
    <row r="25" spans="1:2" x14ac:dyDescent="0.2">
      <c r="A25" t="s">
        <v>990</v>
      </c>
      <c r="B25">
        <v>0.80715000000000003</v>
      </c>
    </row>
    <row r="26" spans="1:2" x14ac:dyDescent="0.2">
      <c r="A26" t="s">
        <v>989</v>
      </c>
      <c r="B26">
        <v>0.97580199999999995</v>
      </c>
    </row>
    <row r="27" spans="1:2" x14ac:dyDescent="0.2">
      <c r="A27" t="s">
        <v>988</v>
      </c>
      <c r="B27">
        <v>-1.656882</v>
      </c>
    </row>
    <row r="28" spans="1:2" x14ac:dyDescent="0.2">
      <c r="A28" t="s">
        <v>987</v>
      </c>
      <c r="B28">
        <v>-9.9437999999999999E-2</v>
      </c>
    </row>
    <row r="29" spans="1:2" x14ac:dyDescent="0.2">
      <c r="A29" t="s">
        <v>986</v>
      </c>
      <c r="B29">
        <v>3.4248940000000001</v>
      </c>
    </row>
    <row r="30" spans="1:2" x14ac:dyDescent="0.2">
      <c r="A30" t="s">
        <v>985</v>
      </c>
      <c r="B30">
        <v>1.079944</v>
      </c>
    </row>
    <row r="31" spans="1:2" x14ac:dyDescent="0.2">
      <c r="A31" t="s">
        <v>984</v>
      </c>
      <c r="B31">
        <v>-0.289132</v>
      </c>
    </row>
    <row r="32" spans="1:2" x14ac:dyDescent="0.2">
      <c r="A32" t="s">
        <v>983</v>
      </c>
      <c r="B32">
        <v>-1.751706</v>
      </c>
    </row>
    <row r="33" spans="1:2" x14ac:dyDescent="0.2">
      <c r="A33" t="s">
        <v>982</v>
      </c>
      <c r="B33">
        <v>0.84038500000000005</v>
      </c>
    </row>
    <row r="34" spans="1:2" x14ac:dyDescent="0.2">
      <c r="A34" t="s">
        <v>981</v>
      </c>
      <c r="B34">
        <v>2.53349</v>
      </c>
    </row>
    <row r="35" spans="1:2" x14ac:dyDescent="0.2">
      <c r="A35" t="s">
        <v>980</v>
      </c>
      <c r="B35">
        <v>1.7209319999999999</v>
      </c>
    </row>
    <row r="36" spans="1:2" x14ac:dyDescent="0.2">
      <c r="A36" t="s">
        <v>979</v>
      </c>
      <c r="B36">
        <v>0.22532199999999999</v>
      </c>
    </row>
    <row r="37" spans="1:2" x14ac:dyDescent="0.2">
      <c r="A37" t="s">
        <v>978</v>
      </c>
      <c r="B37">
        <v>-1.7109909999999999</v>
      </c>
    </row>
    <row r="38" spans="1:2" x14ac:dyDescent="0.2">
      <c r="A38" t="s">
        <v>977</v>
      </c>
      <c r="B38">
        <v>1.1044609999999999</v>
      </c>
    </row>
    <row r="39" spans="1:2" x14ac:dyDescent="0.2">
      <c r="A39" t="s">
        <v>976</v>
      </c>
      <c r="B39">
        <v>1.105707</v>
      </c>
    </row>
    <row r="40" spans="1:2" x14ac:dyDescent="0.2">
      <c r="A40" t="s">
        <v>975</v>
      </c>
      <c r="B40">
        <v>-3.084082</v>
      </c>
    </row>
    <row r="41" spans="1:2" x14ac:dyDescent="0.2">
      <c r="A41" t="s">
        <v>974</v>
      </c>
      <c r="B41">
        <v>0.59843400000000002</v>
      </c>
    </row>
    <row r="42" spans="1:2" x14ac:dyDescent="0.2">
      <c r="A42" t="s">
        <v>973</v>
      </c>
      <c r="B42">
        <v>-0.28126899999999999</v>
      </c>
    </row>
    <row r="43" spans="1:2" x14ac:dyDescent="0.2">
      <c r="A43" t="s">
        <v>972</v>
      </c>
      <c r="B43">
        <v>0.88023300000000004</v>
      </c>
    </row>
    <row r="44" spans="1:2" x14ac:dyDescent="0.2">
      <c r="A44" t="s">
        <v>971</v>
      </c>
      <c r="B44">
        <v>0.811477</v>
      </c>
    </row>
    <row r="45" spans="1:2" x14ac:dyDescent="0.2">
      <c r="A45" t="s">
        <v>970</v>
      </c>
      <c r="B45">
        <v>0.74010100000000001</v>
      </c>
    </row>
    <row r="46" spans="1:2" x14ac:dyDescent="0.2">
      <c r="A46" t="s">
        <v>969</v>
      </c>
      <c r="B46">
        <v>-0.88053800000000004</v>
      </c>
    </row>
    <row r="47" spans="1:2" x14ac:dyDescent="0.2">
      <c r="A47" t="s">
        <v>968</v>
      </c>
      <c r="B47">
        <v>-0.30234</v>
      </c>
    </row>
    <row r="48" spans="1:2" x14ac:dyDescent="0.2">
      <c r="A48" t="s">
        <v>967</v>
      </c>
      <c r="B48">
        <v>4.3117000000000003E-2</v>
      </c>
    </row>
    <row r="49" spans="1:2" x14ac:dyDescent="0.2">
      <c r="A49" t="s">
        <v>966</v>
      </c>
      <c r="B49">
        <v>-0.43948900000000002</v>
      </c>
    </row>
    <row r="50" spans="1:2" x14ac:dyDescent="0.2">
      <c r="A50" t="s">
        <v>965</v>
      </c>
      <c r="B50">
        <v>-0.99754299999999996</v>
      </c>
    </row>
    <row r="51" spans="1:2" x14ac:dyDescent="0.2">
      <c r="A51" t="s">
        <v>964</v>
      </c>
      <c r="B51">
        <v>-3.9461000000000003E-2</v>
      </c>
    </row>
    <row r="52" spans="1:2" x14ac:dyDescent="0.2">
      <c r="A52" t="s">
        <v>963</v>
      </c>
      <c r="B52">
        <v>-2.5068800000000002</v>
      </c>
    </row>
    <row r="53" spans="1:2" x14ac:dyDescent="0.2">
      <c r="A53" t="s">
        <v>962</v>
      </c>
      <c r="B53">
        <v>0.99914800000000004</v>
      </c>
    </row>
    <row r="54" spans="1:2" x14ac:dyDescent="0.2">
      <c r="A54" t="s">
        <v>961</v>
      </c>
      <c r="B54">
        <v>0.60682499999999995</v>
      </c>
    </row>
    <row r="55" spans="1:2" x14ac:dyDescent="0.2">
      <c r="A55" t="s">
        <v>960</v>
      </c>
      <c r="B55">
        <v>-3.1371999999999997E-2</v>
      </c>
    </row>
    <row r="56" spans="1:2" x14ac:dyDescent="0.2">
      <c r="A56" t="s">
        <v>959</v>
      </c>
      <c r="B56">
        <v>0.79582299999999995</v>
      </c>
    </row>
    <row r="57" spans="1:2" x14ac:dyDescent="0.2">
      <c r="A57" t="s">
        <v>958</v>
      </c>
      <c r="B57">
        <v>-1.4916640000000001</v>
      </c>
    </row>
    <row r="58" spans="1:2" x14ac:dyDescent="0.2">
      <c r="A58" t="s">
        <v>957</v>
      </c>
      <c r="B58">
        <v>0.59444600000000003</v>
      </c>
    </row>
    <row r="59" spans="1:2" x14ac:dyDescent="0.2">
      <c r="A59" t="s">
        <v>956</v>
      </c>
      <c r="B59">
        <v>-0.52856599999999998</v>
      </c>
    </row>
    <row r="60" spans="1:2" x14ac:dyDescent="0.2">
      <c r="A60" t="s">
        <v>955</v>
      </c>
      <c r="B60">
        <v>4.1258010000000001</v>
      </c>
    </row>
    <row r="61" spans="1:2" x14ac:dyDescent="0.2">
      <c r="A61" t="s">
        <v>954</v>
      </c>
      <c r="B61">
        <v>-2.8053270000000001</v>
      </c>
    </row>
    <row r="62" spans="1:2" x14ac:dyDescent="0.2">
      <c r="A62" t="s">
        <v>953</v>
      </c>
      <c r="B62">
        <v>-0.17675299999999999</v>
      </c>
    </row>
    <row r="63" spans="1:2" x14ac:dyDescent="0.2">
      <c r="A63" t="s">
        <v>952</v>
      </c>
      <c r="B63">
        <v>-1.6385400000000001</v>
      </c>
    </row>
    <row r="64" spans="1:2" x14ac:dyDescent="0.2">
      <c r="A64" t="s">
        <v>951</v>
      </c>
      <c r="B64">
        <v>-6.5151000000000001E-2</v>
      </c>
    </row>
    <row r="65" spans="1:2" x14ac:dyDescent="0.2">
      <c r="A65" t="s">
        <v>950</v>
      </c>
      <c r="B65">
        <v>-2.463222</v>
      </c>
    </row>
    <row r="66" spans="1:2" x14ac:dyDescent="0.2">
      <c r="A66" t="s">
        <v>949</v>
      </c>
      <c r="B66">
        <v>1.7972760000000001</v>
      </c>
    </row>
    <row r="67" spans="1:2" x14ac:dyDescent="0.2">
      <c r="A67" t="s">
        <v>948</v>
      </c>
      <c r="B67">
        <v>-0.65488800000000003</v>
      </c>
    </row>
    <row r="68" spans="1:2" x14ac:dyDescent="0.2">
      <c r="A68" t="s">
        <v>947</v>
      </c>
      <c r="B68">
        <v>0.47244399999999998</v>
      </c>
    </row>
    <row r="69" spans="1:2" x14ac:dyDescent="0.2">
      <c r="A69" t="s">
        <v>946</v>
      </c>
      <c r="B69">
        <v>0.116331</v>
      </c>
    </row>
    <row r="70" spans="1:2" x14ac:dyDescent="0.2">
      <c r="A70" t="s">
        <v>945</v>
      </c>
      <c r="B70">
        <v>-0.32199699999999998</v>
      </c>
    </row>
    <row r="71" spans="1:2" x14ac:dyDescent="0.2">
      <c r="A71" t="s">
        <v>944</v>
      </c>
      <c r="B71">
        <v>-1.1769689999999999</v>
      </c>
    </row>
    <row r="72" spans="1:2" x14ac:dyDescent="0.2">
      <c r="A72" t="s">
        <v>943</v>
      </c>
      <c r="B72">
        <v>2.6627360000000002</v>
      </c>
    </row>
    <row r="73" spans="1:2" x14ac:dyDescent="0.2">
      <c r="A73" t="s">
        <v>942</v>
      </c>
      <c r="B73">
        <v>1.764297</v>
      </c>
    </row>
    <row r="74" spans="1:2" x14ac:dyDescent="0.2">
      <c r="A74" t="s">
        <v>941</v>
      </c>
      <c r="B74">
        <v>1.165816</v>
      </c>
    </row>
    <row r="75" spans="1:2" x14ac:dyDescent="0.2">
      <c r="A75" t="s">
        <v>940</v>
      </c>
      <c r="B75">
        <v>-1.3687670000000001</v>
      </c>
    </row>
    <row r="76" spans="1:2" x14ac:dyDescent="0.2">
      <c r="A76" t="s">
        <v>939</v>
      </c>
      <c r="B76">
        <v>0.84308899999999998</v>
      </c>
    </row>
    <row r="77" spans="1:2" x14ac:dyDescent="0.2">
      <c r="A77" t="s">
        <v>938</v>
      </c>
      <c r="B77">
        <v>-0.411578</v>
      </c>
    </row>
    <row r="78" spans="1:2" x14ac:dyDescent="0.2">
      <c r="A78" t="s">
        <v>937</v>
      </c>
      <c r="B78">
        <v>0.56454700000000002</v>
      </c>
    </row>
    <row r="79" spans="1:2" x14ac:dyDescent="0.2">
      <c r="A79" t="s">
        <v>936</v>
      </c>
      <c r="B79">
        <v>0.16023799999999999</v>
      </c>
    </row>
    <row r="80" spans="1:2" x14ac:dyDescent="0.2">
      <c r="A80" t="s">
        <v>935</v>
      </c>
      <c r="B80">
        <v>1.2882</v>
      </c>
    </row>
    <row r="81" spans="1:2" x14ac:dyDescent="0.2">
      <c r="A81" t="s">
        <v>934</v>
      </c>
      <c r="B81">
        <v>0.72206599999999999</v>
      </c>
    </row>
    <row r="82" spans="1:2" x14ac:dyDescent="0.2">
      <c r="A82" t="s">
        <v>933</v>
      </c>
      <c r="B82">
        <v>-1.0829660000000001</v>
      </c>
    </row>
    <row r="83" spans="1:2" x14ac:dyDescent="0.2">
      <c r="A83" t="s">
        <v>932</v>
      </c>
      <c r="B83">
        <v>-0.41295100000000001</v>
      </c>
    </row>
    <row r="84" spans="1:2" x14ac:dyDescent="0.2">
      <c r="A84" t="s">
        <v>931</v>
      </c>
      <c r="B84">
        <v>-1.265814</v>
      </c>
    </row>
    <row r="85" spans="1:2" x14ac:dyDescent="0.2">
      <c r="A85" t="s">
        <v>930</v>
      </c>
      <c r="B85">
        <v>1.227122</v>
      </c>
    </row>
    <row r="86" spans="1:2" x14ac:dyDescent="0.2">
      <c r="A86" t="s">
        <v>929</v>
      </c>
      <c r="B86">
        <v>-1.1555850000000001</v>
      </c>
    </row>
    <row r="87" spans="1:2" x14ac:dyDescent="0.2">
      <c r="A87" t="s">
        <v>928</v>
      </c>
      <c r="B87">
        <v>-2.30308</v>
      </c>
    </row>
    <row r="88" spans="1:2" x14ac:dyDescent="0.2">
      <c r="A88" t="s">
        <v>927</v>
      </c>
      <c r="B88">
        <v>-1.6874070000000001</v>
      </c>
    </row>
    <row r="89" spans="1:2" x14ac:dyDescent="0.2">
      <c r="A89" t="s">
        <v>926</v>
      </c>
      <c r="B89">
        <v>-1.7295039999999999</v>
      </c>
    </row>
    <row r="90" spans="1:2" x14ac:dyDescent="0.2">
      <c r="A90" t="s">
        <v>925</v>
      </c>
      <c r="B90">
        <v>0.45439600000000002</v>
      </c>
    </row>
    <row r="91" spans="1:2" x14ac:dyDescent="0.2">
      <c r="A91" t="s">
        <v>924</v>
      </c>
      <c r="B91">
        <v>1.0079929999999999</v>
      </c>
    </row>
    <row r="92" spans="1:2" x14ac:dyDescent="0.2">
      <c r="A92" t="s">
        <v>923</v>
      </c>
      <c r="B92">
        <v>-1.151902</v>
      </c>
    </row>
    <row r="93" spans="1:2" x14ac:dyDescent="0.2">
      <c r="A93" t="s">
        <v>922</v>
      </c>
      <c r="B93">
        <v>5.8215719999999997</v>
      </c>
    </row>
    <row r="94" spans="1:2" x14ac:dyDescent="0.2">
      <c r="A94" t="s">
        <v>921</v>
      </c>
      <c r="B94">
        <v>1.352249</v>
      </c>
    </row>
    <row r="95" spans="1:2" x14ac:dyDescent="0.2">
      <c r="A95" t="s">
        <v>920</v>
      </c>
      <c r="B95">
        <v>-0.55853600000000003</v>
      </c>
    </row>
    <row r="96" spans="1:2" x14ac:dyDescent="0.2">
      <c r="A96" t="s">
        <v>919</v>
      </c>
      <c r="B96">
        <v>9.9648E-2</v>
      </c>
    </row>
    <row r="97" spans="1:2" x14ac:dyDescent="0.2">
      <c r="A97" t="s">
        <v>918</v>
      </c>
      <c r="B97">
        <v>4.9172940000000001</v>
      </c>
    </row>
    <row r="98" spans="1:2" x14ac:dyDescent="0.2">
      <c r="A98" t="s">
        <v>917</v>
      </c>
      <c r="B98">
        <v>1.9490050000000001</v>
      </c>
    </row>
    <row r="99" spans="1:2" x14ac:dyDescent="0.2">
      <c r="A99" t="s">
        <v>916</v>
      </c>
      <c r="B99">
        <v>-1.3097179999999999</v>
      </c>
    </row>
    <row r="100" spans="1:2" x14ac:dyDescent="0.2">
      <c r="A100" t="s">
        <v>915</v>
      </c>
      <c r="B100">
        <v>-0.39169399999999999</v>
      </c>
    </row>
    <row r="101" spans="1:2" x14ac:dyDescent="0.2">
      <c r="A101" t="s">
        <v>914</v>
      </c>
      <c r="B101">
        <v>-1.4815590000000001</v>
      </c>
    </row>
    <row r="102" spans="1:2" x14ac:dyDescent="0.2">
      <c r="A102" t="s">
        <v>913</v>
      </c>
      <c r="B102">
        <v>1.103302</v>
      </c>
    </row>
    <row r="103" spans="1:2" x14ac:dyDescent="0.2">
      <c r="A103" t="s">
        <v>912</v>
      </c>
      <c r="B103">
        <v>-1.130844</v>
      </c>
    </row>
    <row r="104" spans="1:2" x14ac:dyDescent="0.2">
      <c r="A104" t="s">
        <v>911</v>
      </c>
      <c r="B104">
        <v>2.4094190000000002</v>
      </c>
    </row>
    <row r="105" spans="1:2" x14ac:dyDescent="0.2">
      <c r="A105" t="s">
        <v>910</v>
      </c>
      <c r="B105">
        <v>-0.52675899999999998</v>
      </c>
    </row>
    <row r="106" spans="1:2" x14ac:dyDescent="0.2">
      <c r="A106" t="s">
        <v>909</v>
      </c>
      <c r="B106">
        <v>-1.4361679999999999</v>
      </c>
    </row>
    <row r="107" spans="1:2" x14ac:dyDescent="0.2">
      <c r="A107" t="s">
        <v>908</v>
      </c>
      <c r="B107">
        <v>2.677216</v>
      </c>
    </row>
    <row r="108" spans="1:2" x14ac:dyDescent="0.2">
      <c r="A108" t="s">
        <v>907</v>
      </c>
      <c r="B108">
        <v>1.567307</v>
      </c>
    </row>
    <row r="109" spans="1:2" x14ac:dyDescent="0.2">
      <c r="A109" t="s">
        <v>906</v>
      </c>
      <c r="B109">
        <v>2.3159459999999998</v>
      </c>
    </row>
    <row r="110" spans="1:2" x14ac:dyDescent="0.2">
      <c r="A110" t="s">
        <v>905</v>
      </c>
      <c r="B110">
        <v>0.35555500000000001</v>
      </c>
    </row>
    <row r="111" spans="1:2" x14ac:dyDescent="0.2">
      <c r="A111" t="s">
        <v>904</v>
      </c>
      <c r="B111">
        <v>3.4615119999999999</v>
      </c>
    </row>
    <row r="112" spans="1:2" x14ac:dyDescent="0.2">
      <c r="A112" t="s">
        <v>903</v>
      </c>
      <c r="B112">
        <v>-1.2140340000000001</v>
      </c>
    </row>
    <row r="113" spans="1:2" x14ac:dyDescent="0.2">
      <c r="A113" t="s">
        <v>902</v>
      </c>
      <c r="B113">
        <v>1.203578</v>
      </c>
    </row>
    <row r="114" spans="1:2" x14ac:dyDescent="0.2">
      <c r="A114" t="s">
        <v>901</v>
      </c>
      <c r="B114">
        <v>-1.6924999999999999</v>
      </c>
    </row>
    <row r="115" spans="1:2" x14ac:dyDescent="0.2">
      <c r="A115" t="s">
        <v>900</v>
      </c>
      <c r="B115">
        <v>0.640509</v>
      </c>
    </row>
    <row r="116" spans="1:2" x14ac:dyDescent="0.2">
      <c r="A116" t="s">
        <v>899</v>
      </c>
      <c r="B116">
        <v>-0.735456</v>
      </c>
    </row>
    <row r="117" spans="1:2" x14ac:dyDescent="0.2">
      <c r="A117" t="s">
        <v>898</v>
      </c>
      <c r="B117">
        <v>0.33297100000000002</v>
      </c>
    </row>
    <row r="118" spans="1:2" x14ac:dyDescent="0.2">
      <c r="A118" t="s">
        <v>897</v>
      </c>
      <c r="B118">
        <v>2.7460049999999998</v>
      </c>
    </row>
    <row r="119" spans="1:2" x14ac:dyDescent="0.2">
      <c r="A119" t="s">
        <v>896</v>
      </c>
      <c r="B119">
        <v>-0.418404</v>
      </c>
    </row>
    <row r="120" spans="1:2" x14ac:dyDescent="0.2">
      <c r="A120" t="s">
        <v>895</v>
      </c>
      <c r="B120">
        <v>2.2136179999999999</v>
      </c>
    </row>
    <row r="121" spans="1:2" x14ac:dyDescent="0.2">
      <c r="A121" t="s">
        <v>894</v>
      </c>
      <c r="B121">
        <v>-1.180709</v>
      </c>
    </row>
    <row r="122" spans="1:2" x14ac:dyDescent="0.2">
      <c r="A122" t="s">
        <v>893</v>
      </c>
      <c r="B122">
        <v>-1.0060770000000001</v>
      </c>
    </row>
    <row r="123" spans="1:2" x14ac:dyDescent="0.2">
      <c r="A123" t="s">
        <v>892</v>
      </c>
      <c r="B123">
        <v>-1.9861789999999999</v>
      </c>
    </row>
    <row r="124" spans="1:2" x14ac:dyDescent="0.2">
      <c r="A124" t="s">
        <v>891</v>
      </c>
      <c r="B124">
        <v>2.5204759999999999</v>
      </c>
    </row>
    <row r="125" spans="1:2" x14ac:dyDescent="0.2">
      <c r="A125" t="s">
        <v>890</v>
      </c>
      <c r="B125">
        <v>-2.0585360000000001</v>
      </c>
    </row>
    <row r="126" spans="1:2" x14ac:dyDescent="0.2">
      <c r="A126" t="s">
        <v>889</v>
      </c>
      <c r="B126">
        <v>-1.5409900000000001</v>
      </c>
    </row>
    <row r="127" spans="1:2" x14ac:dyDescent="0.2">
      <c r="A127" t="s">
        <v>888</v>
      </c>
      <c r="B127">
        <v>-0.800485</v>
      </c>
    </row>
    <row r="128" spans="1:2" x14ac:dyDescent="0.2">
      <c r="A128" t="s">
        <v>887</v>
      </c>
      <c r="B128">
        <v>0.52780300000000002</v>
      </c>
    </row>
    <row r="129" spans="1:2" x14ac:dyDescent="0.2">
      <c r="A129" t="s">
        <v>886</v>
      </c>
      <c r="B129">
        <v>-0.83894000000000002</v>
      </c>
    </row>
    <row r="130" spans="1:2" x14ac:dyDescent="0.2">
      <c r="A130" t="s">
        <v>885</v>
      </c>
      <c r="B130">
        <v>-0.62532699999999997</v>
      </c>
    </row>
    <row r="131" spans="1:2" x14ac:dyDescent="0.2">
      <c r="A131" t="s">
        <v>884</v>
      </c>
      <c r="B131">
        <v>-1.9446920000000001</v>
      </c>
    </row>
    <row r="132" spans="1:2" x14ac:dyDescent="0.2">
      <c r="A132" t="s">
        <v>883</v>
      </c>
      <c r="B132">
        <v>-1.7473430000000001</v>
      </c>
    </row>
    <row r="133" spans="1:2" x14ac:dyDescent="0.2">
      <c r="A133" t="s">
        <v>882</v>
      </c>
      <c r="B133">
        <v>2.3469359999999999</v>
      </c>
    </row>
    <row r="134" spans="1:2" x14ac:dyDescent="0.2">
      <c r="A134" t="s">
        <v>881</v>
      </c>
      <c r="B134">
        <v>-0.62795500000000004</v>
      </c>
    </row>
    <row r="135" spans="1:2" x14ac:dyDescent="0.2">
      <c r="A135" t="s">
        <v>880</v>
      </c>
      <c r="B135">
        <v>-0.22065299999999999</v>
      </c>
    </row>
    <row r="136" spans="1:2" x14ac:dyDescent="0.2">
      <c r="A136" t="s">
        <v>879</v>
      </c>
      <c r="B136">
        <v>1.373667</v>
      </c>
    </row>
    <row r="137" spans="1:2" x14ac:dyDescent="0.2">
      <c r="A137" t="s">
        <v>878</v>
      </c>
      <c r="B137">
        <v>-2.2809780000000002</v>
      </c>
    </row>
    <row r="138" spans="1:2" x14ac:dyDescent="0.2">
      <c r="A138" t="s">
        <v>877</v>
      </c>
      <c r="B138">
        <v>1.156115</v>
      </c>
    </row>
    <row r="139" spans="1:2" x14ac:dyDescent="0.2">
      <c r="A139" t="s">
        <v>876</v>
      </c>
      <c r="B139">
        <v>-1.9248289999999999</v>
      </c>
    </row>
    <row r="140" spans="1:2" x14ac:dyDescent="0.2">
      <c r="A140" t="s">
        <v>875</v>
      </c>
      <c r="B140">
        <v>-0.41996299999999998</v>
      </c>
    </row>
    <row r="141" spans="1:2" x14ac:dyDescent="0.2">
      <c r="A141" t="s">
        <v>874</v>
      </c>
      <c r="B141">
        <v>1.4785360000000001</v>
      </c>
    </row>
    <row r="142" spans="1:2" x14ac:dyDescent="0.2">
      <c r="A142" t="s">
        <v>873</v>
      </c>
      <c r="B142">
        <v>-2.07239</v>
      </c>
    </row>
    <row r="143" spans="1:2" x14ac:dyDescent="0.2">
      <c r="A143" t="s">
        <v>872</v>
      </c>
      <c r="B143">
        <v>-0.74111300000000002</v>
      </c>
    </row>
    <row r="144" spans="1:2" x14ac:dyDescent="0.2">
      <c r="A144" t="s">
        <v>871</v>
      </c>
      <c r="B144">
        <v>-0.57341399999999998</v>
      </c>
    </row>
    <row r="145" spans="1:2" x14ac:dyDescent="0.2">
      <c r="A145" t="s">
        <v>870</v>
      </c>
      <c r="B145">
        <v>0.53689799999999999</v>
      </c>
    </row>
    <row r="146" spans="1:2" x14ac:dyDescent="0.2">
      <c r="A146" t="s">
        <v>869</v>
      </c>
      <c r="B146">
        <v>-0.31575199999999998</v>
      </c>
    </row>
    <row r="147" spans="1:2" x14ac:dyDescent="0.2">
      <c r="A147" t="s">
        <v>868</v>
      </c>
      <c r="B147">
        <v>3.4625509999999999</v>
      </c>
    </row>
    <row r="148" spans="1:2" x14ac:dyDescent="0.2">
      <c r="A148" t="s">
        <v>867</v>
      </c>
      <c r="B148">
        <v>0.65364599999999995</v>
      </c>
    </row>
    <row r="149" spans="1:2" x14ac:dyDescent="0.2">
      <c r="A149" t="s">
        <v>866</v>
      </c>
      <c r="B149">
        <v>0.57882800000000001</v>
      </c>
    </row>
    <row r="150" spans="1:2" x14ac:dyDescent="0.2">
      <c r="A150" t="s">
        <v>865</v>
      </c>
      <c r="B150">
        <v>1.027998</v>
      </c>
    </row>
    <row r="151" spans="1:2" x14ac:dyDescent="0.2">
      <c r="A151" t="s">
        <v>864</v>
      </c>
      <c r="B151">
        <v>-1.274151</v>
      </c>
    </row>
    <row r="152" spans="1:2" x14ac:dyDescent="0.2">
      <c r="A152" t="s">
        <v>863</v>
      </c>
      <c r="B152">
        <v>-6.5919999999999998E-3</v>
      </c>
    </row>
    <row r="153" spans="1:2" x14ac:dyDescent="0.2">
      <c r="A153" t="s">
        <v>862</v>
      </c>
      <c r="B153">
        <v>0.11107499999999999</v>
      </c>
    </row>
    <row r="154" spans="1:2" x14ac:dyDescent="0.2">
      <c r="A154" t="s">
        <v>861</v>
      </c>
      <c r="B154">
        <v>0.31093199999999999</v>
      </c>
    </row>
    <row r="155" spans="1:2" x14ac:dyDescent="0.2">
      <c r="A155" t="s">
        <v>860</v>
      </c>
      <c r="B155">
        <v>2.3447619999999998</v>
      </c>
    </row>
    <row r="156" spans="1:2" x14ac:dyDescent="0.2">
      <c r="A156" t="s">
        <v>859</v>
      </c>
      <c r="B156">
        <v>-2.1941869999999999</v>
      </c>
    </row>
    <row r="157" spans="1:2" x14ac:dyDescent="0.2">
      <c r="A157" t="s">
        <v>858</v>
      </c>
      <c r="B157">
        <v>1.25773</v>
      </c>
    </row>
    <row r="158" spans="1:2" x14ac:dyDescent="0.2">
      <c r="A158" t="s">
        <v>857</v>
      </c>
      <c r="B158">
        <v>2.6084999999999998</v>
      </c>
    </row>
    <row r="159" spans="1:2" x14ac:dyDescent="0.2">
      <c r="A159" t="s">
        <v>856</v>
      </c>
      <c r="B159">
        <v>-1.8367000000000001E-2</v>
      </c>
    </row>
    <row r="160" spans="1:2" x14ac:dyDescent="0.2">
      <c r="A160" t="s">
        <v>855</v>
      </c>
      <c r="B160">
        <v>-2.605172</v>
      </c>
    </row>
    <row r="161" spans="1:2" x14ac:dyDescent="0.2">
      <c r="A161" t="s">
        <v>854</v>
      </c>
      <c r="B161">
        <v>-1.4981279999999999</v>
      </c>
    </row>
    <row r="162" spans="1:2" x14ac:dyDescent="0.2">
      <c r="A162" t="s">
        <v>853</v>
      </c>
      <c r="B162">
        <v>-0.66266400000000003</v>
      </c>
    </row>
    <row r="163" spans="1:2" x14ac:dyDescent="0.2">
      <c r="A163" t="s">
        <v>852</v>
      </c>
      <c r="B163">
        <v>-0.78935500000000003</v>
      </c>
    </row>
    <row r="164" spans="1:2" x14ac:dyDescent="0.2">
      <c r="A164" t="s">
        <v>851</v>
      </c>
      <c r="B164">
        <v>-1.169762</v>
      </c>
    </row>
    <row r="165" spans="1:2" x14ac:dyDescent="0.2">
      <c r="A165" t="s">
        <v>850</v>
      </c>
      <c r="B165">
        <v>-0.58910600000000002</v>
      </c>
    </row>
    <row r="166" spans="1:2" x14ac:dyDescent="0.2">
      <c r="A166" t="s">
        <v>849</v>
      </c>
      <c r="B166">
        <v>0.83557999999999999</v>
      </c>
    </row>
    <row r="167" spans="1:2" x14ac:dyDescent="0.2">
      <c r="A167" t="s">
        <v>848</v>
      </c>
      <c r="B167">
        <v>-1.6846920000000001</v>
      </c>
    </row>
    <row r="168" spans="1:2" x14ac:dyDescent="0.2">
      <c r="A168" t="s">
        <v>847</v>
      </c>
      <c r="B168">
        <v>-1.105594</v>
      </c>
    </row>
    <row r="169" spans="1:2" x14ac:dyDescent="0.2">
      <c r="A169" t="s">
        <v>846</v>
      </c>
      <c r="B169">
        <v>-3.5724689999999999</v>
      </c>
    </row>
    <row r="170" spans="1:2" x14ac:dyDescent="0.2">
      <c r="A170" t="s">
        <v>845</v>
      </c>
      <c r="B170">
        <v>-0.107776</v>
      </c>
    </row>
    <row r="171" spans="1:2" x14ac:dyDescent="0.2">
      <c r="A171" t="s">
        <v>844</v>
      </c>
      <c r="B171">
        <v>0.28880899999999998</v>
      </c>
    </row>
    <row r="172" spans="1:2" x14ac:dyDescent="0.2">
      <c r="A172" t="s">
        <v>843</v>
      </c>
      <c r="B172">
        <v>3.1660330000000001</v>
      </c>
    </row>
    <row r="173" spans="1:2" x14ac:dyDescent="0.2">
      <c r="A173" t="s">
        <v>842</v>
      </c>
      <c r="B173">
        <v>0.63255399999999995</v>
      </c>
    </row>
    <row r="174" spans="1:2" x14ac:dyDescent="0.2">
      <c r="A174" t="s">
        <v>841</v>
      </c>
      <c r="B174">
        <v>-3.0039E-2</v>
      </c>
    </row>
    <row r="175" spans="1:2" x14ac:dyDescent="0.2">
      <c r="A175" t="s">
        <v>840</v>
      </c>
      <c r="B175">
        <v>-0.72201899999999997</v>
      </c>
    </row>
    <row r="176" spans="1:2" x14ac:dyDescent="0.2">
      <c r="A176" t="s">
        <v>839</v>
      </c>
      <c r="B176">
        <v>-0.40723199999999998</v>
      </c>
    </row>
    <row r="177" spans="1:2" x14ac:dyDescent="0.2">
      <c r="A177" t="s">
        <v>838</v>
      </c>
      <c r="B177">
        <v>-0.18046899999999999</v>
      </c>
    </row>
    <row r="178" spans="1:2" x14ac:dyDescent="0.2">
      <c r="A178" t="s">
        <v>837</v>
      </c>
      <c r="B178">
        <v>-0.89356100000000005</v>
      </c>
    </row>
    <row r="179" spans="1:2" x14ac:dyDescent="0.2">
      <c r="A179" t="s">
        <v>836</v>
      </c>
      <c r="B179">
        <v>1.152298</v>
      </c>
    </row>
    <row r="180" spans="1:2" x14ac:dyDescent="0.2">
      <c r="A180" t="s">
        <v>835</v>
      </c>
      <c r="B180">
        <v>0.53583700000000001</v>
      </c>
    </row>
    <row r="181" spans="1:2" x14ac:dyDescent="0.2">
      <c r="A181" t="s">
        <v>834</v>
      </c>
      <c r="B181">
        <v>1.042786</v>
      </c>
    </row>
    <row r="182" spans="1:2" x14ac:dyDescent="0.2">
      <c r="A182" t="s">
        <v>833</v>
      </c>
      <c r="B182">
        <v>0.176951</v>
      </c>
    </row>
    <row r="183" spans="1:2" x14ac:dyDescent="0.2">
      <c r="A183" t="s">
        <v>832</v>
      </c>
      <c r="B183">
        <v>1.741995</v>
      </c>
    </row>
    <row r="184" spans="1:2" x14ac:dyDescent="0.2">
      <c r="A184" t="s">
        <v>831</v>
      </c>
      <c r="B184">
        <v>-1.3240339999999999</v>
      </c>
    </row>
    <row r="185" spans="1:2" x14ac:dyDescent="0.2">
      <c r="A185" t="s">
        <v>830</v>
      </c>
      <c r="B185">
        <v>-0.86681799999999998</v>
      </c>
    </row>
    <row r="186" spans="1:2" x14ac:dyDescent="0.2">
      <c r="A186" t="s">
        <v>829</v>
      </c>
      <c r="B186">
        <v>4.7887370000000002</v>
      </c>
    </row>
    <row r="187" spans="1:2" x14ac:dyDescent="0.2">
      <c r="A187" t="s">
        <v>828</v>
      </c>
      <c r="B187">
        <v>-0.21393699999999999</v>
      </c>
    </row>
    <row r="188" spans="1:2" x14ac:dyDescent="0.2">
      <c r="A188" t="s">
        <v>827</v>
      </c>
      <c r="B188">
        <v>-3.0865239999999998</v>
      </c>
    </row>
    <row r="189" spans="1:2" x14ac:dyDescent="0.2">
      <c r="A189" t="s">
        <v>826</v>
      </c>
      <c r="B189">
        <v>0.25265599999999999</v>
      </c>
    </row>
    <row r="190" spans="1:2" x14ac:dyDescent="0.2">
      <c r="A190" t="s">
        <v>825</v>
      </c>
      <c r="B190">
        <v>1.132204</v>
      </c>
    </row>
    <row r="191" spans="1:2" x14ac:dyDescent="0.2">
      <c r="A191" t="s">
        <v>824</v>
      </c>
      <c r="B191">
        <v>0.270735</v>
      </c>
    </row>
    <row r="192" spans="1:2" x14ac:dyDescent="0.2">
      <c r="A192" t="s">
        <v>823</v>
      </c>
      <c r="B192">
        <v>0.86481699999999995</v>
      </c>
    </row>
    <row r="193" spans="1:2" x14ac:dyDescent="0.2">
      <c r="A193" t="s">
        <v>822</v>
      </c>
      <c r="B193">
        <v>0.63477899999999998</v>
      </c>
    </row>
    <row r="194" spans="1:2" x14ac:dyDescent="0.2">
      <c r="A194" t="s">
        <v>821</v>
      </c>
      <c r="B194">
        <v>1.2411620000000001</v>
      </c>
    </row>
    <row r="195" spans="1:2" x14ac:dyDescent="0.2">
      <c r="A195" t="s">
        <v>820</v>
      </c>
      <c r="B195">
        <v>-1.8131470000000001</v>
      </c>
    </row>
    <row r="196" spans="1:2" x14ac:dyDescent="0.2">
      <c r="A196" t="s">
        <v>819</v>
      </c>
      <c r="B196">
        <v>1.6244590000000001</v>
      </c>
    </row>
    <row r="197" spans="1:2" x14ac:dyDescent="0.2">
      <c r="A197" t="s">
        <v>818</v>
      </c>
      <c r="B197">
        <v>0.95446699999999995</v>
      </c>
    </row>
    <row r="198" spans="1:2" x14ac:dyDescent="0.2">
      <c r="A198" t="s">
        <v>817</v>
      </c>
      <c r="B198">
        <v>-1.224782</v>
      </c>
    </row>
    <row r="199" spans="1:2" x14ac:dyDescent="0.2">
      <c r="A199" t="s">
        <v>816</v>
      </c>
      <c r="B199">
        <v>-0.70127099999999998</v>
      </c>
    </row>
    <row r="200" spans="1:2" x14ac:dyDescent="0.2">
      <c r="A200" t="s">
        <v>815</v>
      </c>
      <c r="B200">
        <v>-2.1944669999999999</v>
      </c>
    </row>
    <row r="201" spans="1:2" x14ac:dyDescent="0.2">
      <c r="A201" t="s">
        <v>814</v>
      </c>
      <c r="B201">
        <v>1.0410870000000001</v>
      </c>
    </row>
    <row r="202" spans="1:2" x14ac:dyDescent="0.2">
      <c r="A202" t="s">
        <v>813</v>
      </c>
      <c r="B202">
        <v>2.8938389999999998</v>
      </c>
    </row>
    <row r="203" spans="1:2" x14ac:dyDescent="0.2">
      <c r="A203" t="s">
        <v>812</v>
      </c>
      <c r="B203">
        <v>0.66547299999999998</v>
      </c>
    </row>
    <row r="204" spans="1:2" x14ac:dyDescent="0.2">
      <c r="A204" t="s">
        <v>811</v>
      </c>
      <c r="B204">
        <v>0.94099999999999995</v>
      </c>
    </row>
    <row r="205" spans="1:2" x14ac:dyDescent="0.2">
      <c r="A205" t="s">
        <v>810</v>
      </c>
      <c r="B205">
        <v>-1.6285499999999999</v>
      </c>
    </row>
    <row r="206" spans="1:2" x14ac:dyDescent="0.2">
      <c r="A206" t="s">
        <v>809</v>
      </c>
      <c r="B206">
        <v>1.6294850000000001</v>
      </c>
    </row>
    <row r="207" spans="1:2" x14ac:dyDescent="0.2">
      <c r="A207" t="s">
        <v>808</v>
      </c>
      <c r="B207">
        <v>-0.174289</v>
      </c>
    </row>
    <row r="208" spans="1:2" x14ac:dyDescent="0.2">
      <c r="A208" t="s">
        <v>807</v>
      </c>
      <c r="B208">
        <v>0.11439000000000001</v>
      </c>
    </row>
    <row r="209" spans="1:2" x14ac:dyDescent="0.2">
      <c r="A209" t="s">
        <v>806</v>
      </c>
      <c r="B209">
        <v>1.951883</v>
      </c>
    </row>
    <row r="210" spans="1:2" x14ac:dyDescent="0.2">
      <c r="A210" t="s">
        <v>805</v>
      </c>
      <c r="B210">
        <v>-1.685433</v>
      </c>
    </row>
    <row r="211" spans="1:2" x14ac:dyDescent="0.2">
      <c r="A211" t="s">
        <v>804</v>
      </c>
      <c r="B211">
        <v>0.86443499999999995</v>
      </c>
    </row>
    <row r="212" spans="1:2" x14ac:dyDescent="0.2">
      <c r="A212" t="s">
        <v>803</v>
      </c>
      <c r="B212">
        <v>-2.5066999999999999E-2</v>
      </c>
    </row>
    <row r="213" spans="1:2" x14ac:dyDescent="0.2">
      <c r="A213" t="s">
        <v>802</v>
      </c>
      <c r="B213">
        <v>1.2179249999999999</v>
      </c>
    </row>
    <row r="214" spans="1:2" x14ac:dyDescent="0.2">
      <c r="A214" t="s">
        <v>801</v>
      </c>
      <c r="B214">
        <v>-0.759127</v>
      </c>
    </row>
    <row r="215" spans="1:2" x14ac:dyDescent="0.2">
      <c r="A215" t="s">
        <v>800</v>
      </c>
      <c r="B215">
        <v>0.15695999999999999</v>
      </c>
    </row>
    <row r="216" spans="1:2" x14ac:dyDescent="0.2">
      <c r="A216" t="s">
        <v>799</v>
      </c>
      <c r="B216">
        <v>1.4312499999999999</v>
      </c>
    </row>
    <row r="217" spans="1:2" x14ac:dyDescent="0.2">
      <c r="A217" t="s">
        <v>798</v>
      </c>
      <c r="B217">
        <v>2.2422000000000001E-2</v>
      </c>
    </row>
    <row r="218" spans="1:2" x14ac:dyDescent="0.2">
      <c r="A218" t="s">
        <v>797</v>
      </c>
      <c r="B218">
        <v>-3.7232859999999999</v>
      </c>
    </row>
    <row r="219" spans="1:2" x14ac:dyDescent="0.2">
      <c r="A219" t="s">
        <v>796</v>
      </c>
      <c r="B219">
        <v>1.265941</v>
      </c>
    </row>
    <row r="220" spans="1:2" x14ac:dyDescent="0.2">
      <c r="A220" t="s">
        <v>795</v>
      </c>
      <c r="B220">
        <v>-1.91865</v>
      </c>
    </row>
    <row r="221" spans="1:2" x14ac:dyDescent="0.2">
      <c r="A221" t="s">
        <v>794</v>
      </c>
      <c r="B221">
        <v>0.82240899999999995</v>
      </c>
    </row>
    <row r="222" spans="1:2" x14ac:dyDescent="0.2">
      <c r="A222" t="s">
        <v>793</v>
      </c>
      <c r="B222">
        <v>6.0115860000000003</v>
      </c>
    </row>
    <row r="223" spans="1:2" x14ac:dyDescent="0.2">
      <c r="A223" t="s">
        <v>792</v>
      </c>
      <c r="B223">
        <v>0.52029300000000001</v>
      </c>
    </row>
    <row r="224" spans="1:2" x14ac:dyDescent="0.2">
      <c r="A224" t="s">
        <v>791</v>
      </c>
      <c r="B224">
        <v>0.28704200000000002</v>
      </c>
    </row>
    <row r="225" spans="1:2" x14ac:dyDescent="0.2">
      <c r="A225" t="s">
        <v>790</v>
      </c>
      <c r="B225">
        <v>2.8169810000000002</v>
      </c>
    </row>
    <row r="226" spans="1:2" x14ac:dyDescent="0.2">
      <c r="A226" t="s">
        <v>789</v>
      </c>
      <c r="B226">
        <v>1.6128260000000001</v>
      </c>
    </row>
    <row r="227" spans="1:2" x14ac:dyDescent="0.2">
      <c r="A227" t="s">
        <v>788</v>
      </c>
      <c r="B227">
        <v>-2.0462289999999999</v>
      </c>
    </row>
    <row r="228" spans="1:2" x14ac:dyDescent="0.2">
      <c r="A228" t="s">
        <v>787</v>
      </c>
      <c r="B228">
        <v>-4.0191229999999996</v>
      </c>
    </row>
    <row r="229" spans="1:2" x14ac:dyDescent="0.2">
      <c r="A229" t="s">
        <v>786</v>
      </c>
      <c r="B229">
        <v>1.7545550000000001</v>
      </c>
    </row>
    <row r="230" spans="1:2" x14ac:dyDescent="0.2">
      <c r="A230" t="s">
        <v>785</v>
      </c>
      <c r="B230">
        <v>-1.9493259999999999</v>
      </c>
    </row>
    <row r="231" spans="1:2" x14ac:dyDescent="0.2">
      <c r="A231" t="s">
        <v>784</v>
      </c>
      <c r="B231">
        <v>2.4347639999999999</v>
      </c>
    </row>
    <row r="232" spans="1:2" x14ac:dyDescent="0.2">
      <c r="A232" t="s">
        <v>783</v>
      </c>
      <c r="B232">
        <v>3.9465499999999998</v>
      </c>
    </row>
    <row r="233" spans="1:2" x14ac:dyDescent="0.2">
      <c r="A233" t="s">
        <v>782</v>
      </c>
      <c r="B233">
        <v>0.54458700000000004</v>
      </c>
    </row>
    <row r="234" spans="1:2" x14ac:dyDescent="0.2">
      <c r="A234" t="s">
        <v>781</v>
      </c>
      <c r="B234">
        <v>0.39394800000000002</v>
      </c>
    </row>
    <row r="235" spans="1:2" x14ac:dyDescent="0.2">
      <c r="A235" t="s">
        <v>780</v>
      </c>
      <c r="B235">
        <v>3.0183330000000002</v>
      </c>
    </row>
    <row r="236" spans="1:2" x14ac:dyDescent="0.2">
      <c r="A236" t="s">
        <v>779</v>
      </c>
      <c r="B236">
        <v>-0.205266</v>
      </c>
    </row>
    <row r="237" spans="1:2" x14ac:dyDescent="0.2">
      <c r="A237" t="s">
        <v>778</v>
      </c>
      <c r="B237">
        <v>4.8845879999999999</v>
      </c>
    </row>
    <row r="238" spans="1:2" x14ac:dyDescent="0.2">
      <c r="A238" t="s">
        <v>777</v>
      </c>
      <c r="B238">
        <v>-0.49285200000000001</v>
      </c>
    </row>
    <row r="239" spans="1:2" x14ac:dyDescent="0.2">
      <c r="A239" t="s">
        <v>776</v>
      </c>
      <c r="B239">
        <v>-1.611769</v>
      </c>
    </row>
    <row r="240" spans="1:2" x14ac:dyDescent="0.2">
      <c r="A240" t="s">
        <v>775</v>
      </c>
      <c r="B240">
        <v>3.8884249999999998</v>
      </c>
    </row>
    <row r="241" spans="1:2" x14ac:dyDescent="0.2">
      <c r="A241" t="s">
        <v>774</v>
      </c>
      <c r="B241">
        <v>2.4694609999999999</v>
      </c>
    </row>
    <row r="242" spans="1:2" x14ac:dyDescent="0.2">
      <c r="A242" t="s">
        <v>773</v>
      </c>
      <c r="B242">
        <v>4.5213999999999997E-2</v>
      </c>
    </row>
    <row r="243" spans="1:2" x14ac:dyDescent="0.2">
      <c r="A243" t="s">
        <v>772</v>
      </c>
      <c r="B243">
        <v>-1.028286</v>
      </c>
    </row>
    <row r="244" spans="1:2" x14ac:dyDescent="0.2">
      <c r="A244" t="s">
        <v>771</v>
      </c>
      <c r="B244">
        <v>-3.5950639999999998</v>
      </c>
    </row>
    <row r="245" spans="1:2" x14ac:dyDescent="0.2">
      <c r="A245" t="s">
        <v>770</v>
      </c>
      <c r="B245">
        <v>-3.540943</v>
      </c>
    </row>
    <row r="246" spans="1:2" x14ac:dyDescent="0.2">
      <c r="A246" t="s">
        <v>769</v>
      </c>
      <c r="B246">
        <v>0.971889</v>
      </c>
    </row>
    <row r="247" spans="1:2" x14ac:dyDescent="0.2">
      <c r="A247" t="s">
        <v>768</v>
      </c>
      <c r="B247">
        <v>-0.72052499999999997</v>
      </c>
    </row>
    <row r="248" spans="1:2" x14ac:dyDescent="0.2">
      <c r="A248" t="s">
        <v>767</v>
      </c>
      <c r="B248">
        <v>0.18787799999999999</v>
      </c>
    </row>
    <row r="249" spans="1:2" x14ac:dyDescent="0.2">
      <c r="A249" t="s">
        <v>766</v>
      </c>
      <c r="B249">
        <v>0.70096800000000004</v>
      </c>
    </row>
    <row r="250" spans="1:2" x14ac:dyDescent="0.2">
      <c r="A250" t="s">
        <v>765</v>
      </c>
      <c r="B250">
        <v>1.5973090000000001</v>
      </c>
    </row>
    <row r="251" spans="1:2" x14ac:dyDescent="0.2">
      <c r="A251" t="s">
        <v>764</v>
      </c>
      <c r="B251">
        <v>1.928917</v>
      </c>
    </row>
    <row r="252" spans="1:2" x14ac:dyDescent="0.2">
      <c r="A252" t="s">
        <v>763</v>
      </c>
      <c r="B252">
        <v>0.66216600000000003</v>
      </c>
    </row>
    <row r="253" spans="1:2" x14ac:dyDescent="0.2">
      <c r="A253" t="s">
        <v>762</v>
      </c>
      <c r="B253">
        <v>-0.70713400000000004</v>
      </c>
    </row>
    <row r="254" spans="1:2" x14ac:dyDescent="0.2">
      <c r="A254" t="s">
        <v>761</v>
      </c>
      <c r="B254">
        <v>1.2401599999999999</v>
      </c>
    </row>
    <row r="255" spans="1:2" x14ac:dyDescent="0.2">
      <c r="A255" t="s">
        <v>760</v>
      </c>
      <c r="B255">
        <v>-3.1730960000000001</v>
      </c>
    </row>
    <row r="256" spans="1:2" x14ac:dyDescent="0.2">
      <c r="A256" t="s">
        <v>759</v>
      </c>
      <c r="B256">
        <v>-0.14361099999999999</v>
      </c>
    </row>
    <row r="257" spans="1:2" x14ac:dyDescent="0.2">
      <c r="A257" t="s">
        <v>758</v>
      </c>
      <c r="B257">
        <v>0.44567699999999999</v>
      </c>
    </row>
    <row r="258" spans="1:2" x14ac:dyDescent="0.2">
      <c r="A258" t="s">
        <v>757</v>
      </c>
      <c r="B258">
        <v>0.73116800000000004</v>
      </c>
    </row>
    <row r="259" spans="1:2" x14ac:dyDescent="0.2">
      <c r="A259" t="s">
        <v>756</v>
      </c>
      <c r="B259">
        <v>-0.778783</v>
      </c>
    </row>
    <row r="260" spans="1:2" x14ac:dyDescent="0.2">
      <c r="A260" t="s">
        <v>755</v>
      </c>
      <c r="B260">
        <v>5.7391999999999999E-2</v>
      </c>
    </row>
    <row r="261" spans="1:2" x14ac:dyDescent="0.2">
      <c r="A261" t="s">
        <v>754</v>
      </c>
      <c r="B261">
        <v>-1.4976100000000001</v>
      </c>
    </row>
    <row r="262" spans="1:2" x14ac:dyDescent="0.2">
      <c r="A262" t="s">
        <v>753</v>
      </c>
      <c r="B262">
        <v>-2.256332</v>
      </c>
    </row>
    <row r="263" spans="1:2" x14ac:dyDescent="0.2">
      <c r="A263" t="s">
        <v>752</v>
      </c>
      <c r="B263">
        <v>-0.30630600000000002</v>
      </c>
    </row>
    <row r="264" spans="1:2" x14ac:dyDescent="0.2">
      <c r="A264" t="s">
        <v>751</v>
      </c>
      <c r="B264">
        <v>-1.825161</v>
      </c>
    </row>
    <row r="265" spans="1:2" x14ac:dyDescent="0.2">
      <c r="A265" t="s">
        <v>750</v>
      </c>
      <c r="B265">
        <v>-1.6221099999999999</v>
      </c>
    </row>
    <row r="266" spans="1:2" x14ac:dyDescent="0.2">
      <c r="A266" t="s">
        <v>749</v>
      </c>
      <c r="B266">
        <v>2.0829330000000001</v>
      </c>
    </row>
    <row r="267" spans="1:2" x14ac:dyDescent="0.2">
      <c r="A267" t="s">
        <v>748</v>
      </c>
      <c r="B267">
        <v>-2.4866869999999999</v>
      </c>
    </row>
    <row r="268" spans="1:2" x14ac:dyDescent="0.2">
      <c r="A268" t="s">
        <v>747</v>
      </c>
      <c r="B268">
        <v>-1.519946</v>
      </c>
    </row>
    <row r="269" spans="1:2" x14ac:dyDescent="0.2">
      <c r="A269" t="s">
        <v>746</v>
      </c>
      <c r="B269">
        <v>-3.1889720000000001</v>
      </c>
    </row>
    <row r="270" spans="1:2" x14ac:dyDescent="0.2">
      <c r="A270" t="s">
        <v>745</v>
      </c>
      <c r="B270">
        <v>2.0634130000000002</v>
      </c>
    </row>
    <row r="271" spans="1:2" x14ac:dyDescent="0.2">
      <c r="A271" t="s">
        <v>744</v>
      </c>
      <c r="B271">
        <v>-1.125756</v>
      </c>
    </row>
    <row r="272" spans="1:2" x14ac:dyDescent="0.2">
      <c r="A272" t="s">
        <v>743</v>
      </c>
      <c r="B272">
        <v>1.3564130000000001</v>
      </c>
    </row>
    <row r="273" spans="1:2" x14ac:dyDescent="0.2">
      <c r="A273" t="s">
        <v>742</v>
      </c>
      <c r="B273">
        <v>-1.8524309999999999</v>
      </c>
    </row>
    <row r="274" spans="1:2" x14ac:dyDescent="0.2">
      <c r="A274" t="s">
        <v>741</v>
      </c>
      <c r="B274">
        <v>-0.474748</v>
      </c>
    </row>
    <row r="275" spans="1:2" x14ac:dyDescent="0.2">
      <c r="A275" t="s">
        <v>740</v>
      </c>
      <c r="B275">
        <v>2.4516170000000002</v>
      </c>
    </row>
    <row r="276" spans="1:2" x14ac:dyDescent="0.2">
      <c r="A276" t="s">
        <v>739</v>
      </c>
      <c r="B276">
        <v>2.9448409999999998</v>
      </c>
    </row>
    <row r="277" spans="1:2" x14ac:dyDescent="0.2">
      <c r="A277" t="s">
        <v>738</v>
      </c>
      <c r="B277">
        <v>1.2956190000000001</v>
      </c>
    </row>
    <row r="278" spans="1:2" x14ac:dyDescent="0.2">
      <c r="A278" t="s">
        <v>737</v>
      </c>
      <c r="B278">
        <v>-0.80835000000000001</v>
      </c>
    </row>
    <row r="279" spans="1:2" x14ac:dyDescent="0.2">
      <c r="A279" t="s">
        <v>736</v>
      </c>
      <c r="B279">
        <v>-2.3802880000000002</v>
      </c>
    </row>
    <row r="280" spans="1:2" x14ac:dyDescent="0.2">
      <c r="A280" t="s">
        <v>735</v>
      </c>
      <c r="B280">
        <v>-2.420652</v>
      </c>
    </row>
    <row r="281" spans="1:2" x14ac:dyDescent="0.2">
      <c r="A281" t="s">
        <v>734</v>
      </c>
      <c r="B281">
        <v>-1.130282</v>
      </c>
    </row>
    <row r="282" spans="1:2" x14ac:dyDescent="0.2">
      <c r="A282" t="s">
        <v>733</v>
      </c>
      <c r="B282">
        <v>1.7402359999999999</v>
      </c>
    </row>
    <row r="283" spans="1:2" x14ac:dyDescent="0.2">
      <c r="A283" t="s">
        <v>732</v>
      </c>
      <c r="B283">
        <v>0.371529</v>
      </c>
    </row>
    <row r="284" spans="1:2" x14ac:dyDescent="0.2">
      <c r="A284" t="s">
        <v>731</v>
      </c>
      <c r="B284">
        <v>-3.5408439999999999</v>
      </c>
    </row>
    <row r="285" spans="1:2" x14ac:dyDescent="0.2">
      <c r="A285" t="s">
        <v>730</v>
      </c>
      <c r="B285">
        <v>-1.0188440000000001</v>
      </c>
    </row>
    <row r="286" spans="1:2" x14ac:dyDescent="0.2">
      <c r="A286" t="s">
        <v>729</v>
      </c>
      <c r="B286">
        <v>-1.4063909999999999</v>
      </c>
    </row>
    <row r="287" spans="1:2" x14ac:dyDescent="0.2">
      <c r="A287" t="s">
        <v>728</v>
      </c>
      <c r="B287">
        <v>2.3538209999999999</v>
      </c>
    </row>
    <row r="288" spans="1:2" x14ac:dyDescent="0.2">
      <c r="A288" t="s">
        <v>727</v>
      </c>
      <c r="B288">
        <v>-0.68703800000000004</v>
      </c>
    </row>
    <row r="289" spans="1:2" x14ac:dyDescent="0.2">
      <c r="A289" t="s">
        <v>726</v>
      </c>
      <c r="B289">
        <v>-0.78534499999999996</v>
      </c>
    </row>
    <row r="290" spans="1:2" x14ac:dyDescent="0.2">
      <c r="A290" t="s">
        <v>725</v>
      </c>
      <c r="B290">
        <v>-1.632552</v>
      </c>
    </row>
    <row r="291" spans="1:2" x14ac:dyDescent="0.2">
      <c r="A291" t="s">
        <v>724</v>
      </c>
      <c r="B291">
        <v>1.132765</v>
      </c>
    </row>
    <row r="292" spans="1:2" x14ac:dyDescent="0.2">
      <c r="A292" t="s">
        <v>723</v>
      </c>
      <c r="B292">
        <v>-0.16567200000000001</v>
      </c>
    </row>
    <row r="293" spans="1:2" x14ac:dyDescent="0.2">
      <c r="A293" t="s">
        <v>722</v>
      </c>
      <c r="B293">
        <v>-1.2112019999999999</v>
      </c>
    </row>
    <row r="294" spans="1:2" x14ac:dyDescent="0.2">
      <c r="A294" t="s">
        <v>721</v>
      </c>
      <c r="B294">
        <v>-0.94173399999999996</v>
      </c>
    </row>
    <row r="295" spans="1:2" x14ac:dyDescent="0.2">
      <c r="A295" t="s">
        <v>720</v>
      </c>
      <c r="B295">
        <v>-0.95771200000000001</v>
      </c>
    </row>
    <row r="296" spans="1:2" x14ac:dyDescent="0.2">
      <c r="A296" t="s">
        <v>719</v>
      </c>
      <c r="B296">
        <v>-1.0995790000000001</v>
      </c>
    </row>
    <row r="297" spans="1:2" x14ac:dyDescent="0.2">
      <c r="A297" t="s">
        <v>718</v>
      </c>
      <c r="B297">
        <v>-2.4132380000000002</v>
      </c>
    </row>
    <row r="298" spans="1:2" x14ac:dyDescent="0.2">
      <c r="A298" t="s">
        <v>717</v>
      </c>
      <c r="B298">
        <v>0.38068299999999999</v>
      </c>
    </row>
    <row r="299" spans="1:2" x14ac:dyDescent="0.2">
      <c r="A299" t="s">
        <v>716</v>
      </c>
      <c r="B299">
        <v>1.351148</v>
      </c>
    </row>
    <row r="300" spans="1:2" x14ac:dyDescent="0.2">
      <c r="A300" t="s">
        <v>715</v>
      </c>
      <c r="B300">
        <v>2.4216389999999999</v>
      </c>
    </row>
    <row r="301" spans="1:2" x14ac:dyDescent="0.2">
      <c r="A301" t="s">
        <v>714</v>
      </c>
      <c r="B301">
        <v>-1.7966759999999999</v>
      </c>
    </row>
    <row r="302" spans="1:2" x14ac:dyDescent="0.2">
      <c r="A302" t="s">
        <v>713</v>
      </c>
      <c r="B302">
        <v>3.9156309999999999</v>
      </c>
    </row>
    <row r="303" spans="1:2" x14ac:dyDescent="0.2">
      <c r="A303" t="s">
        <v>712</v>
      </c>
      <c r="B303">
        <v>0.89773800000000004</v>
      </c>
    </row>
    <row r="304" spans="1:2" x14ac:dyDescent="0.2">
      <c r="A304" t="s">
        <v>711</v>
      </c>
      <c r="B304">
        <v>-0.71540199999999998</v>
      </c>
    </row>
    <row r="305" spans="1:2" x14ac:dyDescent="0.2">
      <c r="A305" t="s">
        <v>710</v>
      </c>
      <c r="B305">
        <v>-0.60104900000000006</v>
      </c>
    </row>
    <row r="306" spans="1:2" x14ac:dyDescent="0.2">
      <c r="A306" t="s">
        <v>709</v>
      </c>
      <c r="B306">
        <v>-0.77770399999999995</v>
      </c>
    </row>
    <row r="307" spans="1:2" x14ac:dyDescent="0.2">
      <c r="A307" t="s">
        <v>708</v>
      </c>
      <c r="B307">
        <v>-2.264707</v>
      </c>
    </row>
    <row r="308" spans="1:2" x14ac:dyDescent="0.2">
      <c r="A308" t="s">
        <v>707</v>
      </c>
      <c r="B308">
        <v>2.9698699999999998</v>
      </c>
    </row>
    <row r="309" spans="1:2" x14ac:dyDescent="0.2">
      <c r="A309" t="s">
        <v>706</v>
      </c>
      <c r="B309">
        <v>3.046665</v>
      </c>
    </row>
    <row r="310" spans="1:2" x14ac:dyDescent="0.2">
      <c r="A310" t="s">
        <v>705</v>
      </c>
      <c r="B310">
        <v>-1.8445879999999999</v>
      </c>
    </row>
    <row r="311" spans="1:2" x14ac:dyDescent="0.2">
      <c r="A311" t="s">
        <v>704</v>
      </c>
      <c r="B311">
        <v>2.4866160000000002</v>
      </c>
    </row>
    <row r="312" spans="1:2" x14ac:dyDescent="0.2">
      <c r="A312" t="s">
        <v>703</v>
      </c>
      <c r="B312">
        <v>2.8904559999999999</v>
      </c>
    </row>
    <row r="313" spans="1:2" x14ac:dyDescent="0.2">
      <c r="A313" t="s">
        <v>702</v>
      </c>
      <c r="B313">
        <v>2.137267</v>
      </c>
    </row>
    <row r="314" spans="1:2" x14ac:dyDescent="0.2">
      <c r="A314" t="s">
        <v>701</v>
      </c>
      <c r="B314">
        <v>1.0561</v>
      </c>
    </row>
    <row r="315" spans="1:2" x14ac:dyDescent="0.2">
      <c r="A315" t="s">
        <v>700</v>
      </c>
      <c r="B315">
        <v>-1.5361769999999999</v>
      </c>
    </row>
    <row r="316" spans="1:2" x14ac:dyDescent="0.2">
      <c r="A316" t="s">
        <v>699</v>
      </c>
      <c r="B316">
        <v>-0.65332100000000004</v>
      </c>
    </row>
    <row r="317" spans="1:2" x14ac:dyDescent="0.2">
      <c r="A317" t="s">
        <v>698</v>
      </c>
      <c r="B317">
        <v>0.63236999999999999</v>
      </c>
    </row>
    <row r="318" spans="1:2" x14ac:dyDescent="0.2">
      <c r="A318" t="s">
        <v>697</v>
      </c>
      <c r="B318">
        <v>1.725589</v>
      </c>
    </row>
    <row r="319" spans="1:2" x14ac:dyDescent="0.2">
      <c r="A319" t="s">
        <v>696</v>
      </c>
      <c r="B319">
        <v>-2.0387770000000001</v>
      </c>
    </row>
    <row r="320" spans="1:2" x14ac:dyDescent="0.2">
      <c r="A320" t="s">
        <v>695</v>
      </c>
      <c r="B320">
        <v>-0.176431</v>
      </c>
    </row>
    <row r="321" spans="1:2" x14ac:dyDescent="0.2">
      <c r="A321" t="s">
        <v>694</v>
      </c>
      <c r="B321">
        <v>-4.9944000000000002E-2</v>
      </c>
    </row>
    <row r="322" spans="1:2" x14ac:dyDescent="0.2">
      <c r="A322" t="s">
        <v>693</v>
      </c>
      <c r="B322">
        <v>-0.80939899999999998</v>
      </c>
    </row>
    <row r="323" spans="1:2" x14ac:dyDescent="0.2">
      <c r="A323" t="s">
        <v>692</v>
      </c>
      <c r="B323">
        <v>4.0617219999999996</v>
      </c>
    </row>
    <row r="324" spans="1:2" x14ac:dyDescent="0.2">
      <c r="A324" t="s">
        <v>691</v>
      </c>
      <c r="B324">
        <v>0.90722000000000003</v>
      </c>
    </row>
    <row r="325" spans="1:2" x14ac:dyDescent="0.2">
      <c r="A325" t="s">
        <v>690</v>
      </c>
      <c r="B325">
        <v>2.6932510000000001</v>
      </c>
    </row>
    <row r="326" spans="1:2" x14ac:dyDescent="0.2">
      <c r="A326" t="s">
        <v>689</v>
      </c>
      <c r="B326">
        <v>-0.62312100000000004</v>
      </c>
    </row>
    <row r="327" spans="1:2" x14ac:dyDescent="0.2">
      <c r="A327" t="s">
        <v>688</v>
      </c>
      <c r="B327">
        <v>0.78998400000000002</v>
      </c>
    </row>
    <row r="328" spans="1:2" x14ac:dyDescent="0.2">
      <c r="A328" t="s">
        <v>687</v>
      </c>
      <c r="B328">
        <v>-0.127219</v>
      </c>
    </row>
    <row r="329" spans="1:2" x14ac:dyDescent="0.2">
      <c r="A329" t="s">
        <v>686</v>
      </c>
      <c r="B329">
        <v>-0.24241499999999999</v>
      </c>
    </row>
    <row r="330" spans="1:2" x14ac:dyDescent="0.2">
      <c r="A330" t="s">
        <v>685</v>
      </c>
      <c r="B330">
        <v>0.52078800000000003</v>
      </c>
    </row>
    <row r="331" spans="1:2" x14ac:dyDescent="0.2">
      <c r="A331" t="s">
        <v>684</v>
      </c>
      <c r="B331">
        <v>-0.72555000000000003</v>
      </c>
    </row>
    <row r="332" spans="1:2" x14ac:dyDescent="0.2">
      <c r="A332" t="s">
        <v>683</v>
      </c>
      <c r="B332">
        <v>-0.67419700000000005</v>
      </c>
    </row>
    <row r="333" spans="1:2" x14ac:dyDescent="0.2">
      <c r="A333" t="s">
        <v>682</v>
      </c>
      <c r="B333">
        <v>-1.674361</v>
      </c>
    </row>
    <row r="334" spans="1:2" x14ac:dyDescent="0.2">
      <c r="A334" t="s">
        <v>681</v>
      </c>
      <c r="B334">
        <v>0.36682199999999998</v>
      </c>
    </row>
    <row r="335" spans="1:2" x14ac:dyDescent="0.2">
      <c r="A335" t="s">
        <v>680</v>
      </c>
      <c r="B335">
        <v>0.63421300000000003</v>
      </c>
    </row>
    <row r="336" spans="1:2" x14ac:dyDescent="0.2">
      <c r="A336" t="s">
        <v>679</v>
      </c>
      <c r="B336">
        <v>1.7159450000000001</v>
      </c>
    </row>
    <row r="337" spans="1:2" x14ac:dyDescent="0.2">
      <c r="A337" t="s">
        <v>678</v>
      </c>
      <c r="B337">
        <v>-2.636282</v>
      </c>
    </row>
    <row r="338" spans="1:2" x14ac:dyDescent="0.2">
      <c r="A338" t="s">
        <v>677</v>
      </c>
      <c r="B338">
        <v>2.1354060000000001</v>
      </c>
    </row>
    <row r="339" spans="1:2" x14ac:dyDescent="0.2">
      <c r="A339" t="s">
        <v>676</v>
      </c>
      <c r="B339">
        <v>2.335404</v>
      </c>
    </row>
    <row r="340" spans="1:2" x14ac:dyDescent="0.2">
      <c r="A340" t="s">
        <v>675</v>
      </c>
      <c r="B340">
        <v>2.4982350000000002</v>
      </c>
    </row>
    <row r="341" spans="1:2" x14ac:dyDescent="0.2">
      <c r="A341" t="s">
        <v>674</v>
      </c>
      <c r="B341">
        <v>1.3959859999999999</v>
      </c>
    </row>
    <row r="342" spans="1:2" x14ac:dyDescent="0.2">
      <c r="A342" t="s">
        <v>673</v>
      </c>
      <c r="B342">
        <v>0.94533500000000004</v>
      </c>
    </row>
    <row r="343" spans="1:2" x14ac:dyDescent="0.2">
      <c r="A343" t="s">
        <v>672</v>
      </c>
      <c r="B343">
        <v>-1.8605830000000001</v>
      </c>
    </row>
    <row r="344" spans="1:2" x14ac:dyDescent="0.2">
      <c r="A344" t="s">
        <v>671</v>
      </c>
      <c r="B344">
        <v>1.0109E-2</v>
      </c>
    </row>
    <row r="345" spans="1:2" x14ac:dyDescent="0.2">
      <c r="A345" t="s">
        <v>670</v>
      </c>
      <c r="B345">
        <v>1.794108</v>
      </c>
    </row>
    <row r="346" spans="1:2" x14ac:dyDescent="0.2">
      <c r="A346" t="s">
        <v>669</v>
      </c>
      <c r="B346">
        <v>0.30682799999999999</v>
      </c>
    </row>
    <row r="347" spans="1:2" x14ac:dyDescent="0.2">
      <c r="A347" t="s">
        <v>668</v>
      </c>
      <c r="B347">
        <v>1.542449</v>
      </c>
    </row>
    <row r="348" spans="1:2" x14ac:dyDescent="0.2">
      <c r="A348" t="s">
        <v>667</v>
      </c>
      <c r="B348">
        <v>0.84064000000000005</v>
      </c>
    </row>
    <row r="349" spans="1:2" x14ac:dyDescent="0.2">
      <c r="A349" t="s">
        <v>666</v>
      </c>
      <c r="B349">
        <v>-4.1191999999999999E-2</v>
      </c>
    </row>
    <row r="350" spans="1:2" x14ac:dyDescent="0.2">
      <c r="A350" t="s">
        <v>665</v>
      </c>
      <c r="B350">
        <v>-2.5246870000000001</v>
      </c>
    </row>
    <row r="351" spans="1:2" x14ac:dyDescent="0.2">
      <c r="A351" t="s">
        <v>664</v>
      </c>
      <c r="B351">
        <v>-0.94479999999999997</v>
      </c>
    </row>
    <row r="352" spans="1:2" x14ac:dyDescent="0.2">
      <c r="A352" t="s">
        <v>663</v>
      </c>
      <c r="B352">
        <v>-0.13805000000000001</v>
      </c>
    </row>
    <row r="353" spans="1:2" x14ac:dyDescent="0.2">
      <c r="A353" t="s">
        <v>662</v>
      </c>
      <c r="B353">
        <v>-0.29624400000000001</v>
      </c>
    </row>
    <row r="354" spans="1:2" x14ac:dyDescent="0.2">
      <c r="A354" t="s">
        <v>661</v>
      </c>
      <c r="B354">
        <v>-1.004413</v>
      </c>
    </row>
    <row r="355" spans="1:2" x14ac:dyDescent="0.2">
      <c r="A355" t="s">
        <v>660</v>
      </c>
      <c r="B355">
        <v>2.7186249999999998</v>
      </c>
    </row>
    <row r="356" spans="1:2" x14ac:dyDescent="0.2">
      <c r="A356" t="s">
        <v>659</v>
      </c>
      <c r="B356">
        <v>-0.79720999999999997</v>
      </c>
    </row>
    <row r="357" spans="1:2" x14ac:dyDescent="0.2">
      <c r="A357" t="s">
        <v>658</v>
      </c>
      <c r="B357">
        <v>0.15562599999999999</v>
      </c>
    </row>
    <row r="358" spans="1:2" x14ac:dyDescent="0.2">
      <c r="A358" t="s">
        <v>657</v>
      </c>
      <c r="B358">
        <v>2.2161460000000002</v>
      </c>
    </row>
    <row r="359" spans="1:2" x14ac:dyDescent="0.2">
      <c r="A359" t="s">
        <v>656</v>
      </c>
      <c r="B359">
        <v>1.26414</v>
      </c>
    </row>
    <row r="360" spans="1:2" x14ac:dyDescent="0.2">
      <c r="A360" t="s">
        <v>655</v>
      </c>
      <c r="B360">
        <v>-1.2093419999999999</v>
      </c>
    </row>
    <row r="361" spans="1:2" x14ac:dyDescent="0.2">
      <c r="A361" t="s">
        <v>654</v>
      </c>
      <c r="B361">
        <v>1.9494999999999998E-2</v>
      </c>
    </row>
    <row r="362" spans="1:2" x14ac:dyDescent="0.2">
      <c r="A362" t="s">
        <v>653</v>
      </c>
      <c r="B362">
        <v>1.3287599999999999</v>
      </c>
    </row>
    <row r="363" spans="1:2" x14ac:dyDescent="0.2">
      <c r="A363" t="s">
        <v>652</v>
      </c>
      <c r="B363">
        <v>-1.4525999999999999</v>
      </c>
    </row>
    <row r="364" spans="1:2" x14ac:dyDescent="0.2">
      <c r="A364" t="s">
        <v>651</v>
      </c>
      <c r="B364">
        <v>-0.140292</v>
      </c>
    </row>
    <row r="365" spans="1:2" x14ac:dyDescent="0.2">
      <c r="A365" t="s">
        <v>650</v>
      </c>
      <c r="B365">
        <v>0.93589900000000004</v>
      </c>
    </row>
    <row r="366" spans="1:2" x14ac:dyDescent="0.2">
      <c r="A366" t="s">
        <v>649</v>
      </c>
      <c r="B366">
        <v>2.4021379999999999</v>
      </c>
    </row>
    <row r="367" spans="1:2" x14ac:dyDescent="0.2">
      <c r="A367" t="s">
        <v>648</v>
      </c>
      <c r="B367">
        <v>-3.8091149999999998</v>
      </c>
    </row>
    <row r="368" spans="1:2" x14ac:dyDescent="0.2">
      <c r="A368" t="s">
        <v>647</v>
      </c>
      <c r="B368">
        <v>0.55783799999999995</v>
      </c>
    </row>
    <row r="369" spans="1:2" x14ac:dyDescent="0.2">
      <c r="A369" t="s">
        <v>646</v>
      </c>
      <c r="B369">
        <v>0.423182</v>
      </c>
    </row>
    <row r="370" spans="1:2" x14ac:dyDescent="0.2">
      <c r="A370" t="s">
        <v>645</v>
      </c>
      <c r="B370">
        <v>-2.4640689999999998</v>
      </c>
    </row>
    <row r="371" spans="1:2" x14ac:dyDescent="0.2">
      <c r="A371" t="s">
        <v>644</v>
      </c>
      <c r="B371">
        <v>-0.99254100000000001</v>
      </c>
    </row>
    <row r="372" spans="1:2" x14ac:dyDescent="0.2">
      <c r="A372" t="s">
        <v>643</v>
      </c>
      <c r="B372">
        <v>1.091143</v>
      </c>
    </row>
    <row r="373" spans="1:2" x14ac:dyDescent="0.2">
      <c r="A373" t="s">
        <v>642</v>
      </c>
      <c r="B373">
        <v>1.9957419999999999</v>
      </c>
    </row>
    <row r="374" spans="1:2" x14ac:dyDescent="0.2">
      <c r="A374" t="s">
        <v>641</v>
      </c>
      <c r="B374">
        <v>-0.82866799999999996</v>
      </c>
    </row>
    <row r="375" spans="1:2" x14ac:dyDescent="0.2">
      <c r="A375" t="s">
        <v>640</v>
      </c>
      <c r="B375">
        <v>-1.1015980000000001</v>
      </c>
    </row>
    <row r="376" spans="1:2" x14ac:dyDescent="0.2">
      <c r="A376" t="s">
        <v>639</v>
      </c>
      <c r="B376">
        <v>3.2205789999999999</v>
      </c>
    </row>
    <row r="377" spans="1:2" x14ac:dyDescent="0.2">
      <c r="A377" t="s">
        <v>638</v>
      </c>
      <c r="B377">
        <v>-0.93267999999999995</v>
      </c>
    </row>
    <row r="378" spans="1:2" x14ac:dyDescent="0.2">
      <c r="A378" t="s">
        <v>637</v>
      </c>
      <c r="B378">
        <v>2.3249789999999999</v>
      </c>
    </row>
    <row r="379" spans="1:2" x14ac:dyDescent="0.2">
      <c r="A379" t="s">
        <v>636</v>
      </c>
      <c r="B379">
        <v>-3.7566199999999998</v>
      </c>
    </row>
    <row r="380" spans="1:2" x14ac:dyDescent="0.2">
      <c r="A380" t="s">
        <v>635</v>
      </c>
      <c r="B380">
        <v>-0.624139</v>
      </c>
    </row>
    <row r="381" spans="1:2" x14ac:dyDescent="0.2">
      <c r="A381" t="s">
        <v>634</v>
      </c>
      <c r="B381">
        <v>0.353076</v>
      </c>
    </row>
    <row r="382" spans="1:2" x14ac:dyDescent="0.2">
      <c r="A382" t="s">
        <v>633</v>
      </c>
      <c r="B382">
        <v>-0.398316</v>
      </c>
    </row>
    <row r="383" spans="1:2" x14ac:dyDescent="0.2">
      <c r="A383" t="s">
        <v>632</v>
      </c>
      <c r="B383">
        <v>-1.7752129999999999</v>
      </c>
    </row>
    <row r="384" spans="1:2" x14ac:dyDescent="0.2">
      <c r="A384" t="s">
        <v>631</v>
      </c>
      <c r="B384">
        <v>-1.733506</v>
      </c>
    </row>
    <row r="385" spans="1:2" x14ac:dyDescent="0.2">
      <c r="A385" t="s">
        <v>630</v>
      </c>
      <c r="B385">
        <v>-0.33687899999999998</v>
      </c>
    </row>
    <row r="386" spans="1:2" x14ac:dyDescent="0.2">
      <c r="A386" t="s">
        <v>629</v>
      </c>
      <c r="B386">
        <v>2.5554169999999998</v>
      </c>
    </row>
    <row r="387" spans="1:2" x14ac:dyDescent="0.2">
      <c r="A387" t="s">
        <v>628</v>
      </c>
      <c r="B387">
        <v>-4.063377</v>
      </c>
    </row>
    <row r="388" spans="1:2" x14ac:dyDescent="0.2">
      <c r="A388" t="s">
        <v>627</v>
      </c>
      <c r="B388">
        <v>1.590792</v>
      </c>
    </row>
    <row r="389" spans="1:2" x14ac:dyDescent="0.2">
      <c r="A389" t="s">
        <v>626</v>
      </c>
      <c r="B389">
        <v>1.7927690000000001</v>
      </c>
    </row>
    <row r="390" spans="1:2" x14ac:dyDescent="0.2">
      <c r="A390" t="s">
        <v>625</v>
      </c>
      <c r="B390">
        <v>1.6501920000000001</v>
      </c>
    </row>
    <row r="391" spans="1:2" x14ac:dyDescent="0.2">
      <c r="A391" t="s">
        <v>624</v>
      </c>
      <c r="B391">
        <v>-0.556334</v>
      </c>
    </row>
    <row r="392" spans="1:2" x14ac:dyDescent="0.2">
      <c r="A392" t="s">
        <v>623</v>
      </c>
      <c r="B392">
        <v>0.38844600000000001</v>
      </c>
    </row>
    <row r="393" spans="1:2" x14ac:dyDescent="0.2">
      <c r="A393" t="s">
        <v>622</v>
      </c>
      <c r="B393">
        <v>3.9129879999999999</v>
      </c>
    </row>
    <row r="394" spans="1:2" x14ac:dyDescent="0.2">
      <c r="A394" t="s">
        <v>621</v>
      </c>
      <c r="B394">
        <v>1.683867</v>
      </c>
    </row>
    <row r="395" spans="1:2" x14ac:dyDescent="0.2">
      <c r="A395" t="s">
        <v>620</v>
      </c>
      <c r="B395">
        <v>-0.41042099999999998</v>
      </c>
    </row>
    <row r="396" spans="1:2" x14ac:dyDescent="0.2">
      <c r="A396" t="s">
        <v>619</v>
      </c>
      <c r="B396">
        <v>-1.7860529999999999</v>
      </c>
    </row>
    <row r="397" spans="1:2" x14ac:dyDescent="0.2">
      <c r="A397" t="s">
        <v>618</v>
      </c>
      <c r="B397">
        <v>-1.6195900000000001</v>
      </c>
    </row>
    <row r="398" spans="1:2" x14ac:dyDescent="0.2">
      <c r="A398" t="s">
        <v>617</v>
      </c>
      <c r="B398">
        <v>-0.61066600000000004</v>
      </c>
    </row>
    <row r="399" spans="1:2" x14ac:dyDescent="0.2">
      <c r="A399" t="s">
        <v>616</v>
      </c>
      <c r="B399">
        <v>-0.74419199999999996</v>
      </c>
    </row>
    <row r="400" spans="1:2" x14ac:dyDescent="0.2">
      <c r="A400" t="s">
        <v>615</v>
      </c>
      <c r="B400">
        <v>2.3348279999999999</v>
      </c>
    </row>
    <row r="401" spans="1:2" x14ac:dyDescent="0.2">
      <c r="A401" t="s">
        <v>614</v>
      </c>
      <c r="B401">
        <v>0.24824599999999999</v>
      </c>
    </row>
    <row r="402" spans="1:2" x14ac:dyDescent="0.2">
      <c r="A402" t="s">
        <v>613</v>
      </c>
      <c r="B402">
        <v>2.4986999999999999E-2</v>
      </c>
    </row>
    <row r="403" spans="1:2" x14ac:dyDescent="0.2">
      <c r="A403" t="s">
        <v>612</v>
      </c>
      <c r="B403">
        <v>2.345151</v>
      </c>
    </row>
    <row r="404" spans="1:2" x14ac:dyDescent="0.2">
      <c r="A404" t="s">
        <v>611</v>
      </c>
      <c r="B404">
        <v>2.0907399999999998</v>
      </c>
    </row>
    <row r="405" spans="1:2" x14ac:dyDescent="0.2">
      <c r="A405" t="s">
        <v>610</v>
      </c>
      <c r="B405">
        <v>-4.2923000000000003E-2</v>
      </c>
    </row>
    <row r="406" spans="1:2" x14ac:dyDescent="0.2">
      <c r="A406" t="s">
        <v>609</v>
      </c>
      <c r="B406">
        <v>2.096762</v>
      </c>
    </row>
    <row r="407" spans="1:2" x14ac:dyDescent="0.2">
      <c r="A407" t="s">
        <v>608</v>
      </c>
      <c r="B407">
        <v>-1.4734229999999999</v>
      </c>
    </row>
    <row r="408" spans="1:2" x14ac:dyDescent="0.2">
      <c r="A408" t="s">
        <v>607</v>
      </c>
      <c r="B408">
        <v>-8.2695000000000005E-2</v>
      </c>
    </row>
    <row r="409" spans="1:2" x14ac:dyDescent="0.2">
      <c r="A409" t="s">
        <v>606</v>
      </c>
      <c r="B409">
        <v>-3.7529509999999999</v>
      </c>
    </row>
    <row r="410" spans="1:2" x14ac:dyDescent="0.2">
      <c r="A410" t="s">
        <v>605</v>
      </c>
      <c r="B410">
        <v>-2.9221219999999999</v>
      </c>
    </row>
    <row r="411" spans="1:2" x14ac:dyDescent="0.2">
      <c r="A411" t="s">
        <v>604</v>
      </c>
      <c r="B411">
        <v>-0.17713000000000001</v>
      </c>
    </row>
    <row r="412" spans="1:2" x14ac:dyDescent="0.2">
      <c r="A412" t="s">
        <v>603</v>
      </c>
      <c r="B412">
        <v>1.0515019999999999</v>
      </c>
    </row>
    <row r="413" spans="1:2" x14ac:dyDescent="0.2">
      <c r="A413" t="s">
        <v>602</v>
      </c>
      <c r="B413">
        <v>1.8454680000000001</v>
      </c>
    </row>
    <row r="414" spans="1:2" x14ac:dyDescent="0.2">
      <c r="A414" t="s">
        <v>601</v>
      </c>
      <c r="B414">
        <v>1.7349E-2</v>
      </c>
    </row>
    <row r="415" spans="1:2" x14ac:dyDescent="0.2">
      <c r="A415" t="s">
        <v>600</v>
      </c>
      <c r="B415">
        <v>0.242782</v>
      </c>
    </row>
    <row r="416" spans="1:2" x14ac:dyDescent="0.2">
      <c r="A416" t="s">
        <v>599</v>
      </c>
      <c r="B416">
        <v>-1.9852810000000001</v>
      </c>
    </row>
    <row r="417" spans="1:2" x14ac:dyDescent="0.2">
      <c r="A417" t="s">
        <v>598</v>
      </c>
      <c r="B417">
        <v>1.025466</v>
      </c>
    </row>
    <row r="418" spans="1:2" x14ac:dyDescent="0.2">
      <c r="A418" t="s">
        <v>597</v>
      </c>
      <c r="B418">
        <v>1.9551829999999999</v>
      </c>
    </row>
    <row r="419" spans="1:2" x14ac:dyDescent="0.2">
      <c r="A419" t="s">
        <v>596</v>
      </c>
      <c r="B419">
        <v>-1.1707700000000001</v>
      </c>
    </row>
    <row r="420" spans="1:2" x14ac:dyDescent="0.2">
      <c r="A420" t="s">
        <v>595</v>
      </c>
      <c r="B420">
        <v>-1.212558</v>
      </c>
    </row>
    <row r="421" spans="1:2" x14ac:dyDescent="0.2">
      <c r="A421" t="s">
        <v>594</v>
      </c>
      <c r="B421">
        <v>0.53878099999999995</v>
      </c>
    </row>
    <row r="422" spans="1:2" x14ac:dyDescent="0.2">
      <c r="A422" t="s">
        <v>593</v>
      </c>
      <c r="B422">
        <v>-0.49639100000000003</v>
      </c>
    </row>
    <row r="423" spans="1:2" x14ac:dyDescent="0.2">
      <c r="A423" t="s">
        <v>592</v>
      </c>
      <c r="B423">
        <v>1.4094420000000001</v>
      </c>
    </row>
    <row r="424" spans="1:2" x14ac:dyDescent="0.2">
      <c r="A424" t="s">
        <v>591</v>
      </c>
      <c r="B424">
        <v>-0.91819099999999998</v>
      </c>
    </row>
    <row r="425" spans="1:2" x14ac:dyDescent="0.2">
      <c r="A425" t="s">
        <v>590</v>
      </c>
      <c r="B425">
        <v>-0.494506</v>
      </c>
    </row>
    <row r="426" spans="1:2" x14ac:dyDescent="0.2">
      <c r="A426" t="s">
        <v>589</v>
      </c>
      <c r="B426">
        <v>2.9420890000000002</v>
      </c>
    </row>
    <row r="427" spans="1:2" x14ac:dyDescent="0.2">
      <c r="A427" t="s">
        <v>588</v>
      </c>
      <c r="B427">
        <v>-2.7472560000000001</v>
      </c>
    </row>
    <row r="428" spans="1:2" x14ac:dyDescent="0.2">
      <c r="A428" t="s">
        <v>587</v>
      </c>
      <c r="B428">
        <v>1.319771</v>
      </c>
    </row>
    <row r="429" spans="1:2" x14ac:dyDescent="0.2">
      <c r="A429" t="s">
        <v>586</v>
      </c>
      <c r="B429">
        <v>-0.88988199999999995</v>
      </c>
    </row>
    <row r="430" spans="1:2" x14ac:dyDescent="0.2">
      <c r="A430" t="s">
        <v>585</v>
      </c>
      <c r="B430">
        <v>0.255056</v>
      </c>
    </row>
    <row r="431" spans="1:2" x14ac:dyDescent="0.2">
      <c r="A431" t="s">
        <v>584</v>
      </c>
      <c r="B431">
        <v>2.4915E-2</v>
      </c>
    </row>
    <row r="432" spans="1:2" x14ac:dyDescent="0.2">
      <c r="A432" t="s">
        <v>583</v>
      </c>
      <c r="B432">
        <v>0.38158300000000001</v>
      </c>
    </row>
    <row r="433" spans="1:2" x14ac:dyDescent="0.2">
      <c r="A433" t="s">
        <v>582</v>
      </c>
      <c r="B433">
        <v>-0.20607400000000001</v>
      </c>
    </row>
    <row r="434" spans="1:2" x14ac:dyDescent="0.2">
      <c r="A434" t="s">
        <v>581</v>
      </c>
      <c r="B434">
        <v>-2.4268730000000001</v>
      </c>
    </row>
    <row r="435" spans="1:2" x14ac:dyDescent="0.2">
      <c r="A435" t="s">
        <v>580</v>
      </c>
      <c r="B435">
        <v>-0.41786099999999998</v>
      </c>
    </row>
    <row r="436" spans="1:2" x14ac:dyDescent="0.2">
      <c r="A436" t="s">
        <v>579</v>
      </c>
      <c r="B436">
        <v>1.525687</v>
      </c>
    </row>
    <row r="437" spans="1:2" x14ac:dyDescent="0.2">
      <c r="A437" t="s">
        <v>578</v>
      </c>
      <c r="B437">
        <v>-1.096406</v>
      </c>
    </row>
    <row r="438" spans="1:2" x14ac:dyDescent="0.2">
      <c r="A438" t="s">
        <v>577</v>
      </c>
      <c r="B438">
        <v>0.82345100000000004</v>
      </c>
    </row>
    <row r="439" spans="1:2" x14ac:dyDescent="0.2">
      <c r="A439" t="s">
        <v>576</v>
      </c>
      <c r="B439">
        <v>-0.309448</v>
      </c>
    </row>
    <row r="440" spans="1:2" x14ac:dyDescent="0.2">
      <c r="A440" t="s">
        <v>575</v>
      </c>
      <c r="B440">
        <v>1.902377</v>
      </c>
    </row>
    <row r="441" spans="1:2" x14ac:dyDescent="0.2">
      <c r="A441" t="s">
        <v>574</v>
      </c>
      <c r="B441">
        <v>0.273169</v>
      </c>
    </row>
    <row r="442" spans="1:2" x14ac:dyDescent="0.2">
      <c r="A442" t="s">
        <v>573</v>
      </c>
      <c r="B442">
        <v>0.74327500000000002</v>
      </c>
    </row>
    <row r="443" spans="1:2" x14ac:dyDescent="0.2">
      <c r="A443" t="s">
        <v>572</v>
      </c>
      <c r="B443">
        <v>1.0945560000000001</v>
      </c>
    </row>
    <row r="444" spans="1:2" x14ac:dyDescent="0.2">
      <c r="A444" t="s">
        <v>571</v>
      </c>
      <c r="B444">
        <v>0.96888399999999997</v>
      </c>
    </row>
    <row r="445" spans="1:2" x14ac:dyDescent="0.2">
      <c r="A445" t="s">
        <v>570</v>
      </c>
      <c r="B445">
        <v>-3.0710950000000001</v>
      </c>
    </row>
    <row r="446" spans="1:2" x14ac:dyDescent="0.2">
      <c r="A446" t="s">
        <v>569</v>
      </c>
      <c r="B446">
        <v>-2.8589630000000001</v>
      </c>
    </row>
    <row r="447" spans="1:2" x14ac:dyDescent="0.2">
      <c r="A447" t="s">
        <v>568</v>
      </c>
      <c r="B447">
        <v>-3.209975</v>
      </c>
    </row>
    <row r="448" spans="1:2" x14ac:dyDescent="0.2">
      <c r="A448" t="s">
        <v>567</v>
      </c>
      <c r="B448">
        <v>0.95113800000000004</v>
      </c>
    </row>
    <row r="449" spans="1:2" x14ac:dyDescent="0.2">
      <c r="A449" t="s">
        <v>566</v>
      </c>
      <c r="B449">
        <v>-1.8355859999999999</v>
      </c>
    </row>
    <row r="450" spans="1:2" x14ac:dyDescent="0.2">
      <c r="A450" t="s">
        <v>565</v>
      </c>
      <c r="B450">
        <v>-0.474748</v>
      </c>
    </row>
    <row r="451" spans="1:2" x14ac:dyDescent="0.2">
      <c r="A451" t="s">
        <v>564</v>
      </c>
      <c r="B451">
        <v>-0.49032399999999998</v>
      </c>
    </row>
    <row r="452" spans="1:2" x14ac:dyDescent="0.2">
      <c r="A452" t="s">
        <v>563</v>
      </c>
      <c r="B452">
        <v>1.4407E-2</v>
      </c>
    </row>
    <row r="453" spans="1:2" x14ac:dyDescent="0.2">
      <c r="A453" t="s">
        <v>562</v>
      </c>
      <c r="B453">
        <v>-2.5550649999999999</v>
      </c>
    </row>
    <row r="454" spans="1:2" x14ac:dyDescent="0.2">
      <c r="A454" t="s">
        <v>561</v>
      </c>
      <c r="B454">
        <v>-1.4273130000000001</v>
      </c>
    </row>
    <row r="455" spans="1:2" x14ac:dyDescent="0.2">
      <c r="A455" t="s">
        <v>560</v>
      </c>
      <c r="B455">
        <v>2.7072949999999998</v>
      </c>
    </row>
    <row r="456" spans="1:2" x14ac:dyDescent="0.2">
      <c r="A456" t="s">
        <v>559</v>
      </c>
      <c r="B456">
        <v>-1.320028</v>
      </c>
    </row>
    <row r="457" spans="1:2" x14ac:dyDescent="0.2">
      <c r="A457" t="s">
        <v>558</v>
      </c>
      <c r="B457">
        <v>-0.82682999999999995</v>
      </c>
    </row>
    <row r="458" spans="1:2" x14ac:dyDescent="0.2">
      <c r="A458" t="s">
        <v>557</v>
      </c>
      <c r="B458">
        <v>1.081723</v>
      </c>
    </row>
    <row r="459" spans="1:2" x14ac:dyDescent="0.2">
      <c r="A459" t="s">
        <v>556</v>
      </c>
      <c r="B459">
        <v>1.213676</v>
      </c>
    </row>
    <row r="460" spans="1:2" x14ac:dyDescent="0.2">
      <c r="A460" t="s">
        <v>555</v>
      </c>
      <c r="B460">
        <v>3.4725130000000002</v>
      </c>
    </row>
    <row r="461" spans="1:2" x14ac:dyDescent="0.2">
      <c r="A461" t="s">
        <v>554</v>
      </c>
      <c r="B461">
        <v>2.5196960000000002</v>
      </c>
    </row>
    <row r="462" spans="1:2" x14ac:dyDescent="0.2">
      <c r="A462" t="s">
        <v>553</v>
      </c>
      <c r="B462">
        <v>0.44187399999999999</v>
      </c>
    </row>
    <row r="463" spans="1:2" x14ac:dyDescent="0.2">
      <c r="A463" t="s">
        <v>552</v>
      </c>
      <c r="B463">
        <v>-0.48704500000000001</v>
      </c>
    </row>
    <row r="464" spans="1:2" x14ac:dyDescent="0.2">
      <c r="A464" t="s">
        <v>551</v>
      </c>
      <c r="B464">
        <v>-1.1894720000000001</v>
      </c>
    </row>
    <row r="465" spans="1:2" x14ac:dyDescent="0.2">
      <c r="A465" t="s">
        <v>550</v>
      </c>
      <c r="B465">
        <v>0.86907999999999996</v>
      </c>
    </row>
    <row r="466" spans="1:2" x14ac:dyDescent="0.2">
      <c r="A466" t="s">
        <v>549</v>
      </c>
      <c r="B466">
        <v>-3.6505550000000002</v>
      </c>
    </row>
    <row r="467" spans="1:2" x14ac:dyDescent="0.2">
      <c r="A467" t="s">
        <v>548</v>
      </c>
      <c r="B467">
        <v>-2.938739</v>
      </c>
    </row>
    <row r="468" spans="1:2" x14ac:dyDescent="0.2">
      <c r="A468" t="s">
        <v>547</v>
      </c>
      <c r="B468">
        <v>-0.58573299999999995</v>
      </c>
    </row>
    <row r="469" spans="1:2" x14ac:dyDescent="0.2">
      <c r="A469" t="s">
        <v>546</v>
      </c>
      <c r="B469">
        <v>-1.535336</v>
      </c>
    </row>
    <row r="470" spans="1:2" x14ac:dyDescent="0.2">
      <c r="A470" t="s">
        <v>545</v>
      </c>
      <c r="B470">
        <v>0.258073</v>
      </c>
    </row>
    <row r="471" spans="1:2" x14ac:dyDescent="0.2">
      <c r="A471" t="s">
        <v>544</v>
      </c>
      <c r="B471">
        <v>-0.30549399999999999</v>
      </c>
    </row>
    <row r="472" spans="1:2" x14ac:dyDescent="0.2">
      <c r="A472" t="s">
        <v>543</v>
      </c>
      <c r="B472">
        <v>-0.68670600000000004</v>
      </c>
    </row>
    <row r="473" spans="1:2" x14ac:dyDescent="0.2">
      <c r="A473" t="s">
        <v>542</v>
      </c>
      <c r="B473">
        <v>0.510606</v>
      </c>
    </row>
    <row r="474" spans="1:2" x14ac:dyDescent="0.2">
      <c r="A474" t="s">
        <v>541</v>
      </c>
      <c r="B474">
        <v>-0.35712899999999997</v>
      </c>
    </row>
    <row r="475" spans="1:2" x14ac:dyDescent="0.2">
      <c r="A475" t="s">
        <v>540</v>
      </c>
      <c r="B475">
        <v>-0.87027299999999996</v>
      </c>
    </row>
    <row r="476" spans="1:2" x14ac:dyDescent="0.2">
      <c r="A476" t="s">
        <v>539</v>
      </c>
      <c r="B476">
        <v>0.13553999999999999</v>
      </c>
    </row>
    <row r="477" spans="1:2" x14ac:dyDescent="0.2">
      <c r="A477" t="s">
        <v>538</v>
      </c>
      <c r="B477">
        <v>-1.8998649999999999</v>
      </c>
    </row>
    <row r="478" spans="1:2" x14ac:dyDescent="0.2">
      <c r="A478" t="s">
        <v>537</v>
      </c>
      <c r="B478">
        <v>0.15582499999999999</v>
      </c>
    </row>
    <row r="479" spans="1:2" x14ac:dyDescent="0.2">
      <c r="A479" t="s">
        <v>536</v>
      </c>
      <c r="B479">
        <v>3.1221969999999999</v>
      </c>
    </row>
    <row r="480" spans="1:2" x14ac:dyDescent="0.2">
      <c r="A480" t="s">
        <v>535</v>
      </c>
      <c r="B480">
        <v>-0.424398</v>
      </c>
    </row>
    <row r="481" spans="1:2" x14ac:dyDescent="0.2">
      <c r="A481" t="s">
        <v>534</v>
      </c>
      <c r="B481">
        <v>-1.0665420000000001</v>
      </c>
    </row>
    <row r="482" spans="1:2" x14ac:dyDescent="0.2">
      <c r="A482" t="s">
        <v>533</v>
      </c>
      <c r="B482">
        <v>0.44441399999999998</v>
      </c>
    </row>
    <row r="483" spans="1:2" x14ac:dyDescent="0.2">
      <c r="A483" t="s">
        <v>532</v>
      </c>
      <c r="B483">
        <v>-0.90085800000000005</v>
      </c>
    </row>
    <row r="484" spans="1:2" x14ac:dyDescent="0.2">
      <c r="A484" t="s">
        <v>531</v>
      </c>
      <c r="B484">
        <v>-0.96909000000000001</v>
      </c>
    </row>
    <row r="485" spans="1:2" x14ac:dyDescent="0.2">
      <c r="A485" t="s">
        <v>530</v>
      </c>
      <c r="B485">
        <v>0.18847900000000001</v>
      </c>
    </row>
    <row r="486" spans="1:2" x14ac:dyDescent="0.2">
      <c r="A486" t="s">
        <v>529</v>
      </c>
      <c r="B486">
        <v>6.7299999999999999E-2</v>
      </c>
    </row>
    <row r="487" spans="1:2" x14ac:dyDescent="0.2">
      <c r="A487" t="s">
        <v>528</v>
      </c>
      <c r="B487">
        <v>2.4996999999999998</v>
      </c>
    </row>
    <row r="488" spans="1:2" x14ac:dyDescent="0.2">
      <c r="A488" t="s">
        <v>527</v>
      </c>
      <c r="B488">
        <v>5.5957E-2</v>
      </c>
    </row>
    <row r="489" spans="1:2" x14ac:dyDescent="0.2">
      <c r="A489" t="s">
        <v>526</v>
      </c>
      <c r="B489">
        <v>-0.66983300000000001</v>
      </c>
    </row>
    <row r="490" spans="1:2" x14ac:dyDescent="0.2">
      <c r="A490" t="s">
        <v>525</v>
      </c>
      <c r="B490">
        <v>-1.3435250000000001</v>
      </c>
    </row>
    <row r="491" spans="1:2" x14ac:dyDescent="0.2">
      <c r="A491" t="s">
        <v>524</v>
      </c>
      <c r="B491">
        <v>-2.0111210000000002</v>
      </c>
    </row>
    <row r="492" spans="1:2" x14ac:dyDescent="0.2">
      <c r="A492" t="s">
        <v>523</v>
      </c>
      <c r="B492">
        <v>0.22989200000000001</v>
      </c>
    </row>
    <row r="493" spans="1:2" x14ac:dyDescent="0.2">
      <c r="A493" t="s">
        <v>522</v>
      </c>
      <c r="B493">
        <v>-0.38028000000000001</v>
      </c>
    </row>
    <row r="494" spans="1:2" x14ac:dyDescent="0.2">
      <c r="A494" t="s">
        <v>521</v>
      </c>
      <c r="B494">
        <v>1.56016</v>
      </c>
    </row>
    <row r="495" spans="1:2" x14ac:dyDescent="0.2">
      <c r="A495" t="s">
        <v>520</v>
      </c>
      <c r="B495">
        <v>0.55276599999999998</v>
      </c>
    </row>
    <row r="496" spans="1:2" x14ac:dyDescent="0.2">
      <c r="A496" t="s">
        <v>519</v>
      </c>
      <c r="B496">
        <v>-0.78751700000000002</v>
      </c>
    </row>
    <row r="497" spans="1:2" x14ac:dyDescent="0.2">
      <c r="A497" t="s">
        <v>518</v>
      </c>
      <c r="B497">
        <v>-1.9382299999999999</v>
      </c>
    </row>
    <row r="498" spans="1:2" x14ac:dyDescent="0.2">
      <c r="A498" t="s">
        <v>517</v>
      </c>
      <c r="B498">
        <v>7.2571999999999998E-2</v>
      </c>
    </row>
    <row r="499" spans="1:2" x14ac:dyDescent="0.2">
      <c r="A499" t="s">
        <v>516</v>
      </c>
      <c r="B499">
        <v>-0.157855</v>
      </c>
    </row>
    <row r="500" spans="1:2" x14ac:dyDescent="0.2">
      <c r="A500" t="s">
        <v>515</v>
      </c>
      <c r="B500">
        <v>-3.1790829999999999</v>
      </c>
    </row>
    <row r="501" spans="1:2" x14ac:dyDescent="0.2">
      <c r="A501" t="s">
        <v>514</v>
      </c>
      <c r="B501">
        <v>-1.9178059999999999</v>
      </c>
    </row>
    <row r="502" spans="1:2" x14ac:dyDescent="0.2">
      <c r="A502" t="s">
        <v>513</v>
      </c>
      <c r="B502">
        <v>0.65740200000000004</v>
      </c>
    </row>
    <row r="503" spans="1:2" x14ac:dyDescent="0.2">
      <c r="A503" t="s">
        <v>512</v>
      </c>
      <c r="B503">
        <v>-2.7513380000000001</v>
      </c>
    </row>
    <row r="504" spans="1:2" x14ac:dyDescent="0.2">
      <c r="A504" t="s">
        <v>511</v>
      </c>
      <c r="B504">
        <v>0.22354599999999999</v>
      </c>
    </row>
    <row r="505" spans="1:2" x14ac:dyDescent="0.2">
      <c r="A505" t="s">
        <v>510</v>
      </c>
      <c r="B505">
        <v>-0.221798</v>
      </c>
    </row>
    <row r="506" spans="1:2" x14ac:dyDescent="0.2">
      <c r="A506" t="s">
        <v>509</v>
      </c>
      <c r="B506">
        <v>0.89163599999999998</v>
      </c>
    </row>
    <row r="507" spans="1:2" x14ac:dyDescent="0.2">
      <c r="A507" t="s">
        <v>508</v>
      </c>
      <c r="B507">
        <v>-0.34437699999999999</v>
      </c>
    </row>
    <row r="508" spans="1:2" x14ac:dyDescent="0.2">
      <c r="A508" t="s">
        <v>507</v>
      </c>
      <c r="B508">
        <v>-2.079221</v>
      </c>
    </row>
    <row r="509" spans="1:2" x14ac:dyDescent="0.2">
      <c r="A509" t="s">
        <v>506</v>
      </c>
      <c r="B509">
        <v>0.521088</v>
      </c>
    </row>
    <row r="510" spans="1:2" x14ac:dyDescent="0.2">
      <c r="A510" t="s">
        <v>505</v>
      </c>
      <c r="B510">
        <v>1.0926</v>
      </c>
    </row>
    <row r="511" spans="1:2" x14ac:dyDescent="0.2">
      <c r="A511" t="s">
        <v>504</v>
      </c>
      <c r="B511">
        <v>-2.2062439999999999</v>
      </c>
    </row>
    <row r="512" spans="1:2" x14ac:dyDescent="0.2">
      <c r="A512" t="s">
        <v>503</v>
      </c>
      <c r="B512">
        <v>0.30874499999999999</v>
      </c>
    </row>
    <row r="513" spans="1:2" x14ac:dyDescent="0.2">
      <c r="A513" t="s">
        <v>502</v>
      </c>
      <c r="B513">
        <v>1.31315</v>
      </c>
    </row>
    <row r="514" spans="1:2" x14ac:dyDescent="0.2">
      <c r="A514" t="s">
        <v>501</v>
      </c>
      <c r="B514">
        <v>-0.72767999999999999</v>
      </c>
    </row>
    <row r="515" spans="1:2" x14ac:dyDescent="0.2">
      <c r="A515" t="s">
        <v>500</v>
      </c>
      <c r="B515">
        <v>-1.0782050000000001</v>
      </c>
    </row>
    <row r="516" spans="1:2" x14ac:dyDescent="0.2">
      <c r="A516" t="s">
        <v>499</v>
      </c>
      <c r="B516">
        <v>-0.114305</v>
      </c>
    </row>
    <row r="517" spans="1:2" x14ac:dyDescent="0.2">
      <c r="A517" t="s">
        <v>498</v>
      </c>
      <c r="B517">
        <v>0.57378099999999999</v>
      </c>
    </row>
    <row r="518" spans="1:2" x14ac:dyDescent="0.2">
      <c r="A518" t="s">
        <v>497</v>
      </c>
      <c r="B518">
        <v>-0.61579099999999998</v>
      </c>
    </row>
    <row r="519" spans="1:2" x14ac:dyDescent="0.2">
      <c r="A519" t="s">
        <v>496</v>
      </c>
      <c r="B519">
        <v>2.283623</v>
      </c>
    </row>
    <row r="520" spans="1:2" x14ac:dyDescent="0.2">
      <c r="A520" t="s">
        <v>495</v>
      </c>
      <c r="B520">
        <v>-1.116892</v>
      </c>
    </row>
    <row r="521" spans="1:2" x14ac:dyDescent="0.2">
      <c r="A521" t="s">
        <v>494</v>
      </c>
      <c r="B521">
        <v>-0.67366499999999996</v>
      </c>
    </row>
    <row r="522" spans="1:2" x14ac:dyDescent="0.2">
      <c r="A522" t="s">
        <v>493</v>
      </c>
      <c r="B522">
        <v>-1.2359329999999999</v>
      </c>
    </row>
    <row r="523" spans="1:2" x14ac:dyDescent="0.2">
      <c r="A523" t="s">
        <v>492</v>
      </c>
      <c r="B523">
        <v>-0.54077699999999995</v>
      </c>
    </row>
    <row r="524" spans="1:2" x14ac:dyDescent="0.2">
      <c r="A524" t="s">
        <v>491</v>
      </c>
      <c r="B524">
        <v>1.1787879999999999</v>
      </c>
    </row>
    <row r="525" spans="1:2" x14ac:dyDescent="0.2">
      <c r="A525" t="s">
        <v>490</v>
      </c>
      <c r="B525">
        <v>1.5743929999999999</v>
      </c>
    </row>
    <row r="526" spans="1:2" x14ac:dyDescent="0.2">
      <c r="A526" t="s">
        <v>489</v>
      </c>
      <c r="B526">
        <v>0.35291</v>
      </c>
    </row>
    <row r="527" spans="1:2" x14ac:dyDescent="0.2">
      <c r="A527" t="s">
        <v>488</v>
      </c>
      <c r="B527">
        <v>-1.62368</v>
      </c>
    </row>
    <row r="528" spans="1:2" x14ac:dyDescent="0.2">
      <c r="A528" t="s">
        <v>487</v>
      </c>
      <c r="B528">
        <v>5.0446330000000001</v>
      </c>
    </row>
    <row r="529" spans="1:2" x14ac:dyDescent="0.2">
      <c r="A529" t="s">
        <v>486</v>
      </c>
      <c r="B529">
        <v>-0.311253</v>
      </c>
    </row>
    <row r="530" spans="1:2" x14ac:dyDescent="0.2">
      <c r="A530" t="s">
        <v>485</v>
      </c>
      <c r="B530">
        <v>1.520197</v>
      </c>
    </row>
    <row r="531" spans="1:2" x14ac:dyDescent="0.2">
      <c r="A531" t="s">
        <v>484</v>
      </c>
      <c r="B531">
        <v>2.2273909999999999</v>
      </c>
    </row>
    <row r="532" spans="1:2" x14ac:dyDescent="0.2">
      <c r="A532" t="s">
        <v>483</v>
      </c>
      <c r="B532">
        <v>-2.088012</v>
      </c>
    </row>
    <row r="533" spans="1:2" x14ac:dyDescent="0.2">
      <c r="A533" t="s">
        <v>482</v>
      </c>
      <c r="B533">
        <v>-2.0134889999999999</v>
      </c>
    </row>
    <row r="534" spans="1:2" x14ac:dyDescent="0.2">
      <c r="A534" t="s">
        <v>481</v>
      </c>
      <c r="B534">
        <v>2.332389</v>
      </c>
    </row>
    <row r="535" spans="1:2" x14ac:dyDescent="0.2">
      <c r="A535" t="s">
        <v>480</v>
      </c>
      <c r="B535">
        <v>-2.9131710000000002</v>
      </c>
    </row>
    <row r="536" spans="1:2" x14ac:dyDescent="0.2">
      <c r="A536" t="s">
        <v>479</v>
      </c>
      <c r="B536">
        <v>-2.535863</v>
      </c>
    </row>
    <row r="537" spans="1:2" x14ac:dyDescent="0.2">
      <c r="A537" t="s">
        <v>478</v>
      </c>
      <c r="B537">
        <v>0.68601599999999996</v>
      </c>
    </row>
    <row r="538" spans="1:2" x14ac:dyDescent="0.2">
      <c r="A538" t="s">
        <v>477</v>
      </c>
      <c r="B538">
        <v>-2.4202789999999998</v>
      </c>
    </row>
    <row r="539" spans="1:2" x14ac:dyDescent="0.2">
      <c r="A539" t="s">
        <v>476</v>
      </c>
      <c r="B539">
        <v>0.39698600000000001</v>
      </c>
    </row>
    <row r="540" spans="1:2" x14ac:dyDescent="0.2">
      <c r="A540" t="s">
        <v>475</v>
      </c>
      <c r="B540">
        <v>0.64027400000000001</v>
      </c>
    </row>
    <row r="541" spans="1:2" x14ac:dyDescent="0.2">
      <c r="A541" t="s">
        <v>474</v>
      </c>
      <c r="B541">
        <v>-1.7512890000000001</v>
      </c>
    </row>
    <row r="542" spans="1:2" x14ac:dyDescent="0.2">
      <c r="A542" t="s">
        <v>473</v>
      </c>
      <c r="B542">
        <v>-0.94855</v>
      </c>
    </row>
    <row r="543" spans="1:2" x14ac:dyDescent="0.2">
      <c r="A543" t="s">
        <v>472</v>
      </c>
      <c r="B543">
        <v>1.7027810000000001</v>
      </c>
    </row>
    <row r="544" spans="1:2" x14ac:dyDescent="0.2">
      <c r="A544" t="s">
        <v>471</v>
      </c>
      <c r="B544">
        <v>0.83164199999999999</v>
      </c>
    </row>
    <row r="545" spans="1:2" x14ac:dyDescent="0.2">
      <c r="A545" t="s">
        <v>470</v>
      </c>
      <c r="B545">
        <v>2.1636250000000001</v>
      </c>
    </row>
    <row r="546" spans="1:2" x14ac:dyDescent="0.2">
      <c r="A546" t="s">
        <v>469</v>
      </c>
      <c r="B546">
        <v>3.6137860000000002</v>
      </c>
    </row>
    <row r="547" spans="1:2" x14ac:dyDescent="0.2">
      <c r="A547" t="s">
        <v>468</v>
      </c>
      <c r="B547">
        <v>-1.2301040000000001</v>
      </c>
    </row>
    <row r="548" spans="1:2" x14ac:dyDescent="0.2">
      <c r="A548" t="s">
        <v>467</v>
      </c>
      <c r="B548">
        <v>2.7747190000000002</v>
      </c>
    </row>
    <row r="549" spans="1:2" x14ac:dyDescent="0.2">
      <c r="A549" t="s">
        <v>466</v>
      </c>
      <c r="B549">
        <v>0.27301900000000001</v>
      </c>
    </row>
    <row r="550" spans="1:2" x14ac:dyDescent="0.2">
      <c r="A550" t="s">
        <v>465</v>
      </c>
      <c r="B550">
        <v>1.2482979999999999</v>
      </c>
    </row>
    <row r="551" spans="1:2" x14ac:dyDescent="0.2">
      <c r="A551" t="s">
        <v>464</v>
      </c>
      <c r="B551">
        <v>-2.421624</v>
      </c>
    </row>
    <row r="552" spans="1:2" x14ac:dyDescent="0.2">
      <c r="A552" t="s">
        <v>463</v>
      </c>
      <c r="B552">
        <v>-1.123542</v>
      </c>
    </row>
    <row r="553" spans="1:2" x14ac:dyDescent="0.2">
      <c r="A553" t="s">
        <v>462</v>
      </c>
      <c r="B553">
        <v>2.7617620000000001</v>
      </c>
    </row>
    <row r="554" spans="1:2" x14ac:dyDescent="0.2">
      <c r="A554" t="s">
        <v>461</v>
      </c>
      <c r="B554">
        <v>-0.49376900000000001</v>
      </c>
    </row>
    <row r="555" spans="1:2" x14ac:dyDescent="0.2">
      <c r="A555" t="s">
        <v>460</v>
      </c>
      <c r="B555">
        <v>2.2831399999999999</v>
      </c>
    </row>
    <row r="556" spans="1:2" x14ac:dyDescent="0.2">
      <c r="A556" t="s">
        <v>459</v>
      </c>
      <c r="B556">
        <v>1.003646</v>
      </c>
    </row>
    <row r="557" spans="1:2" x14ac:dyDescent="0.2">
      <c r="A557" t="s">
        <v>458</v>
      </c>
      <c r="B557">
        <v>2.1381480000000002</v>
      </c>
    </row>
    <row r="558" spans="1:2" x14ac:dyDescent="0.2">
      <c r="A558" t="s">
        <v>457</v>
      </c>
      <c r="B558">
        <v>-0.41482200000000002</v>
      </c>
    </row>
    <row r="559" spans="1:2" x14ac:dyDescent="0.2">
      <c r="A559" t="s">
        <v>456</v>
      </c>
      <c r="B559">
        <v>2.1449549999999999</v>
      </c>
    </row>
    <row r="560" spans="1:2" x14ac:dyDescent="0.2">
      <c r="A560" t="s">
        <v>455</v>
      </c>
      <c r="B560">
        <v>1.712358</v>
      </c>
    </row>
    <row r="561" spans="1:2" x14ac:dyDescent="0.2">
      <c r="A561" t="s">
        <v>454</v>
      </c>
      <c r="B561">
        <v>-2.4407740000000002</v>
      </c>
    </row>
    <row r="562" spans="1:2" x14ac:dyDescent="0.2">
      <c r="A562" t="s">
        <v>453</v>
      </c>
      <c r="B562">
        <v>-0.80972599999999995</v>
      </c>
    </row>
    <row r="563" spans="1:2" x14ac:dyDescent="0.2">
      <c r="A563" t="s">
        <v>452</v>
      </c>
      <c r="B563">
        <v>0.64845399999999997</v>
      </c>
    </row>
    <row r="564" spans="1:2" x14ac:dyDescent="0.2">
      <c r="A564" t="s">
        <v>451</v>
      </c>
      <c r="B564">
        <v>3.5198589999999998</v>
      </c>
    </row>
    <row r="565" spans="1:2" x14ac:dyDescent="0.2">
      <c r="A565" t="s">
        <v>450</v>
      </c>
      <c r="B565">
        <v>3.9659999999999999E-3</v>
      </c>
    </row>
    <row r="566" spans="1:2" x14ac:dyDescent="0.2">
      <c r="A566" t="s">
        <v>449</v>
      </c>
      <c r="B566">
        <v>2.7221350000000002</v>
      </c>
    </row>
    <row r="567" spans="1:2" x14ac:dyDescent="0.2">
      <c r="A567" t="s">
        <v>448</v>
      </c>
      <c r="B567">
        <v>2.5076260000000001</v>
      </c>
    </row>
    <row r="568" spans="1:2" x14ac:dyDescent="0.2">
      <c r="A568" t="s">
        <v>447</v>
      </c>
      <c r="B568">
        <v>0.56229300000000004</v>
      </c>
    </row>
    <row r="569" spans="1:2" x14ac:dyDescent="0.2">
      <c r="A569" t="s">
        <v>446</v>
      </c>
      <c r="B569">
        <v>-0.70088399999999995</v>
      </c>
    </row>
    <row r="570" spans="1:2" x14ac:dyDescent="0.2">
      <c r="A570" t="s">
        <v>445</v>
      </c>
      <c r="B570">
        <v>0.96109199999999995</v>
      </c>
    </row>
    <row r="571" spans="1:2" x14ac:dyDescent="0.2">
      <c r="A571" t="s">
        <v>444</v>
      </c>
      <c r="B571">
        <v>0.99464900000000001</v>
      </c>
    </row>
    <row r="572" spans="1:2" x14ac:dyDescent="0.2">
      <c r="A572" t="s">
        <v>443</v>
      </c>
      <c r="B572">
        <v>0.76194099999999998</v>
      </c>
    </row>
    <row r="573" spans="1:2" x14ac:dyDescent="0.2">
      <c r="A573" t="s">
        <v>442</v>
      </c>
      <c r="B573">
        <v>0.170678</v>
      </c>
    </row>
    <row r="574" spans="1:2" x14ac:dyDescent="0.2">
      <c r="A574" t="s">
        <v>441</v>
      </c>
      <c r="B574">
        <v>0.485211</v>
      </c>
    </row>
    <row r="575" spans="1:2" x14ac:dyDescent="0.2">
      <c r="A575" t="s">
        <v>440</v>
      </c>
      <c r="B575">
        <v>1.4951430000000001</v>
      </c>
    </row>
    <row r="576" spans="1:2" x14ac:dyDescent="0.2">
      <c r="A576" t="s">
        <v>439</v>
      </c>
      <c r="B576">
        <v>-0.16989899999999999</v>
      </c>
    </row>
    <row r="577" spans="1:2" x14ac:dyDescent="0.2">
      <c r="A577" t="s">
        <v>438</v>
      </c>
      <c r="B577">
        <v>0.95968900000000001</v>
      </c>
    </row>
    <row r="578" spans="1:2" x14ac:dyDescent="0.2">
      <c r="A578" t="s">
        <v>437</v>
      </c>
      <c r="B578">
        <v>0.91005899999999995</v>
      </c>
    </row>
    <row r="579" spans="1:2" x14ac:dyDescent="0.2">
      <c r="A579" t="s">
        <v>436</v>
      </c>
      <c r="B579">
        <v>4.1161519999999996</v>
      </c>
    </row>
    <row r="580" spans="1:2" x14ac:dyDescent="0.2">
      <c r="A580" t="s">
        <v>435</v>
      </c>
      <c r="B580">
        <v>2.454142</v>
      </c>
    </row>
    <row r="581" spans="1:2" x14ac:dyDescent="0.2">
      <c r="A581" t="s">
        <v>434</v>
      </c>
      <c r="B581">
        <v>-1.291183</v>
      </c>
    </row>
    <row r="582" spans="1:2" x14ac:dyDescent="0.2">
      <c r="A582" t="s">
        <v>433</v>
      </c>
      <c r="B582">
        <v>-1.5683180000000001</v>
      </c>
    </row>
    <row r="583" spans="1:2" x14ac:dyDescent="0.2">
      <c r="A583" t="s">
        <v>432</v>
      </c>
      <c r="B583">
        <v>-0.92608900000000005</v>
      </c>
    </row>
    <row r="584" spans="1:2" x14ac:dyDescent="0.2">
      <c r="A584" t="s">
        <v>431</v>
      </c>
      <c r="B584">
        <v>-2.296484</v>
      </c>
    </row>
    <row r="585" spans="1:2" x14ac:dyDescent="0.2">
      <c r="A585" t="s">
        <v>430</v>
      </c>
      <c r="B585">
        <v>1.9871639999999999</v>
      </c>
    </row>
    <row r="586" spans="1:2" x14ac:dyDescent="0.2">
      <c r="A586" t="s">
        <v>429</v>
      </c>
      <c r="B586">
        <v>1.8678889999999999</v>
      </c>
    </row>
    <row r="587" spans="1:2" x14ac:dyDescent="0.2">
      <c r="A587" t="s">
        <v>428</v>
      </c>
      <c r="B587">
        <v>9.8833000000000004E-2</v>
      </c>
    </row>
    <row r="588" spans="1:2" x14ac:dyDescent="0.2">
      <c r="A588" t="s">
        <v>427</v>
      </c>
      <c r="B588">
        <v>-4.0524399999999998</v>
      </c>
    </row>
    <row r="589" spans="1:2" x14ac:dyDescent="0.2">
      <c r="A589" t="s">
        <v>426</v>
      </c>
      <c r="B589">
        <v>-1.3653</v>
      </c>
    </row>
    <row r="590" spans="1:2" x14ac:dyDescent="0.2">
      <c r="A590" t="s">
        <v>425</v>
      </c>
      <c r="B590">
        <v>3.1924519999999998</v>
      </c>
    </row>
    <row r="591" spans="1:2" x14ac:dyDescent="0.2">
      <c r="A591" t="s">
        <v>424</v>
      </c>
      <c r="B591">
        <v>2.475616</v>
      </c>
    </row>
    <row r="592" spans="1:2" x14ac:dyDescent="0.2">
      <c r="A592" t="s">
        <v>423</v>
      </c>
      <c r="B592">
        <v>1.3609439999999999</v>
      </c>
    </row>
    <row r="593" spans="1:2" x14ac:dyDescent="0.2">
      <c r="A593" t="s">
        <v>422</v>
      </c>
      <c r="B593">
        <v>-1.9953129999999999</v>
      </c>
    </row>
    <row r="594" spans="1:2" x14ac:dyDescent="0.2">
      <c r="A594" t="s">
        <v>421</v>
      </c>
      <c r="B594">
        <v>0.31369599999999997</v>
      </c>
    </row>
    <row r="595" spans="1:2" x14ac:dyDescent="0.2">
      <c r="A595" t="s">
        <v>420</v>
      </c>
      <c r="B595">
        <v>1.8991450000000001</v>
      </c>
    </row>
    <row r="596" spans="1:2" x14ac:dyDescent="0.2">
      <c r="A596" t="s">
        <v>419</v>
      </c>
      <c r="B596">
        <v>-2.4740329999999999</v>
      </c>
    </row>
    <row r="597" spans="1:2" x14ac:dyDescent="0.2">
      <c r="A597" t="s">
        <v>418</v>
      </c>
      <c r="B597">
        <v>1.86083</v>
      </c>
    </row>
    <row r="598" spans="1:2" x14ac:dyDescent="0.2">
      <c r="A598" t="s">
        <v>417</v>
      </c>
      <c r="B598">
        <v>0.63823399999999997</v>
      </c>
    </row>
    <row r="599" spans="1:2" x14ac:dyDescent="0.2">
      <c r="A599" t="s">
        <v>416</v>
      </c>
      <c r="B599">
        <v>-0.33966299999999999</v>
      </c>
    </row>
    <row r="600" spans="1:2" x14ac:dyDescent="0.2">
      <c r="A600" t="s">
        <v>415</v>
      </c>
      <c r="B600">
        <v>-0.348381</v>
      </c>
    </row>
    <row r="601" spans="1:2" x14ac:dyDescent="0.2">
      <c r="A601" t="s">
        <v>414</v>
      </c>
      <c r="B601">
        <v>1.4872780000000001</v>
      </c>
    </row>
    <row r="602" spans="1:2" x14ac:dyDescent="0.2">
      <c r="A602" t="s">
        <v>413</v>
      </c>
      <c r="B602">
        <v>-0.392536</v>
      </c>
    </row>
    <row r="603" spans="1:2" x14ac:dyDescent="0.2">
      <c r="A603" t="s">
        <v>412</v>
      </c>
      <c r="B603">
        <v>-4.0655999999999998E-2</v>
      </c>
    </row>
    <row r="604" spans="1:2" x14ac:dyDescent="0.2">
      <c r="A604" t="s">
        <v>411</v>
      </c>
      <c r="B604">
        <v>-0.31318400000000002</v>
      </c>
    </row>
    <row r="605" spans="1:2" x14ac:dyDescent="0.2">
      <c r="A605" t="s">
        <v>410</v>
      </c>
      <c r="B605">
        <v>0.221276</v>
      </c>
    </row>
    <row r="606" spans="1:2" x14ac:dyDescent="0.2">
      <c r="A606" t="s">
        <v>409</v>
      </c>
      <c r="B606">
        <v>0.33332200000000001</v>
      </c>
    </row>
    <row r="607" spans="1:2" x14ac:dyDescent="0.2">
      <c r="A607" t="s">
        <v>408</v>
      </c>
      <c r="B607">
        <v>-0.45756400000000003</v>
      </c>
    </row>
    <row r="608" spans="1:2" x14ac:dyDescent="0.2">
      <c r="A608" t="s">
        <v>407</v>
      </c>
      <c r="B608">
        <v>2.044896</v>
      </c>
    </row>
    <row r="609" spans="1:2" x14ac:dyDescent="0.2">
      <c r="A609" t="s">
        <v>406</v>
      </c>
      <c r="B609">
        <v>2.5387330000000001</v>
      </c>
    </row>
    <row r="610" spans="1:2" x14ac:dyDescent="0.2">
      <c r="A610" t="s">
        <v>405</v>
      </c>
      <c r="B610">
        <v>1.509225</v>
      </c>
    </row>
    <row r="611" spans="1:2" x14ac:dyDescent="0.2">
      <c r="A611" t="s">
        <v>404</v>
      </c>
      <c r="B611">
        <v>1.9829110000000001</v>
      </c>
    </row>
    <row r="612" spans="1:2" x14ac:dyDescent="0.2">
      <c r="A612" t="s">
        <v>403</v>
      </c>
      <c r="B612">
        <v>-1.1074630000000001</v>
      </c>
    </row>
    <row r="613" spans="1:2" x14ac:dyDescent="0.2">
      <c r="A613" t="s">
        <v>402</v>
      </c>
      <c r="B613">
        <v>-2.5923970000000001</v>
      </c>
    </row>
    <row r="614" spans="1:2" x14ac:dyDescent="0.2">
      <c r="A614" t="s">
        <v>401</v>
      </c>
      <c r="B614">
        <v>-2.2937569999999998</v>
      </c>
    </row>
    <row r="615" spans="1:2" x14ac:dyDescent="0.2">
      <c r="A615" t="s">
        <v>400</v>
      </c>
      <c r="B615">
        <v>-0.577704</v>
      </c>
    </row>
    <row r="616" spans="1:2" x14ac:dyDescent="0.2">
      <c r="A616" t="s">
        <v>399</v>
      </c>
      <c r="B616">
        <v>0.30729699999999999</v>
      </c>
    </row>
    <row r="617" spans="1:2" x14ac:dyDescent="0.2">
      <c r="A617" t="s">
        <v>398</v>
      </c>
      <c r="B617">
        <v>1.421454</v>
      </c>
    </row>
    <row r="618" spans="1:2" x14ac:dyDescent="0.2">
      <c r="A618" t="s">
        <v>397</v>
      </c>
      <c r="B618">
        <v>0.25346099999999999</v>
      </c>
    </row>
    <row r="619" spans="1:2" x14ac:dyDescent="0.2">
      <c r="A619" t="s">
        <v>396</v>
      </c>
      <c r="B619">
        <v>1.019971</v>
      </c>
    </row>
    <row r="620" spans="1:2" x14ac:dyDescent="0.2">
      <c r="A620" t="s">
        <v>395</v>
      </c>
      <c r="B620">
        <v>1.410507</v>
      </c>
    </row>
    <row r="621" spans="1:2" x14ac:dyDescent="0.2">
      <c r="A621" t="s">
        <v>394</v>
      </c>
      <c r="B621">
        <v>-1.248661</v>
      </c>
    </row>
    <row r="622" spans="1:2" x14ac:dyDescent="0.2">
      <c r="A622" t="s">
        <v>393</v>
      </c>
      <c r="B622">
        <v>-0.55312099999999997</v>
      </c>
    </row>
    <row r="623" spans="1:2" x14ac:dyDescent="0.2">
      <c r="A623" t="s">
        <v>392</v>
      </c>
      <c r="B623">
        <v>-0.404727</v>
      </c>
    </row>
    <row r="624" spans="1:2" x14ac:dyDescent="0.2">
      <c r="A624" t="s">
        <v>391</v>
      </c>
      <c r="B624">
        <v>-0.473549</v>
      </c>
    </row>
    <row r="625" spans="1:2" x14ac:dyDescent="0.2">
      <c r="A625" t="s">
        <v>390</v>
      </c>
      <c r="B625">
        <v>-1.4863200000000001</v>
      </c>
    </row>
    <row r="626" spans="1:2" x14ac:dyDescent="0.2">
      <c r="A626" t="s">
        <v>389</v>
      </c>
      <c r="B626">
        <v>-0.84978699999999996</v>
      </c>
    </row>
    <row r="627" spans="1:2" x14ac:dyDescent="0.2">
      <c r="A627" t="s">
        <v>388</v>
      </c>
      <c r="B627">
        <v>0.396789</v>
      </c>
    </row>
    <row r="628" spans="1:2" x14ac:dyDescent="0.2">
      <c r="A628" t="s">
        <v>387</v>
      </c>
      <c r="B628">
        <v>0.33107999999999999</v>
      </c>
    </row>
    <row r="629" spans="1:2" x14ac:dyDescent="0.2">
      <c r="A629" t="s">
        <v>386</v>
      </c>
      <c r="B629">
        <v>1.37208</v>
      </c>
    </row>
    <row r="630" spans="1:2" x14ac:dyDescent="0.2">
      <c r="A630" t="s">
        <v>385</v>
      </c>
      <c r="B630">
        <v>1.1802319999999999</v>
      </c>
    </row>
    <row r="631" spans="1:2" x14ac:dyDescent="0.2">
      <c r="A631" t="s">
        <v>384</v>
      </c>
      <c r="B631">
        <v>0.86848999999999998</v>
      </c>
    </row>
    <row r="632" spans="1:2" x14ac:dyDescent="0.2">
      <c r="A632" t="s">
        <v>383</v>
      </c>
      <c r="B632">
        <v>-0.61466699999999996</v>
      </c>
    </row>
    <row r="633" spans="1:2" x14ac:dyDescent="0.2">
      <c r="A633" t="s">
        <v>382</v>
      </c>
      <c r="B633">
        <v>5.9646999999999999E-2</v>
      </c>
    </row>
    <row r="634" spans="1:2" x14ac:dyDescent="0.2">
      <c r="A634" t="s">
        <v>381</v>
      </c>
      <c r="B634">
        <v>2.0326379999999999</v>
      </c>
    </row>
    <row r="635" spans="1:2" x14ac:dyDescent="0.2">
      <c r="A635" t="s">
        <v>380</v>
      </c>
      <c r="B635">
        <v>-2.9152040000000001</v>
      </c>
    </row>
    <row r="636" spans="1:2" x14ac:dyDescent="0.2">
      <c r="A636" t="s">
        <v>379</v>
      </c>
      <c r="B636">
        <v>-2.2743730000000002</v>
      </c>
    </row>
    <row r="637" spans="1:2" x14ac:dyDescent="0.2">
      <c r="A637" t="s">
        <v>378</v>
      </c>
      <c r="B637">
        <v>-2.7124290000000002</v>
      </c>
    </row>
    <row r="638" spans="1:2" x14ac:dyDescent="0.2">
      <c r="A638" t="s">
        <v>377</v>
      </c>
      <c r="B638">
        <v>1.041255</v>
      </c>
    </row>
    <row r="639" spans="1:2" x14ac:dyDescent="0.2">
      <c r="A639" t="s">
        <v>376</v>
      </c>
      <c r="B639">
        <v>-0.39344499999999999</v>
      </c>
    </row>
    <row r="640" spans="1:2" x14ac:dyDescent="0.2">
      <c r="A640" t="s">
        <v>375</v>
      </c>
      <c r="B640">
        <v>1.4598150000000001</v>
      </c>
    </row>
    <row r="641" spans="1:2" x14ac:dyDescent="0.2">
      <c r="A641" t="s">
        <v>374</v>
      </c>
      <c r="B641">
        <v>-2.986005</v>
      </c>
    </row>
    <row r="642" spans="1:2" x14ac:dyDescent="0.2">
      <c r="A642" t="s">
        <v>373</v>
      </c>
      <c r="B642">
        <v>-1.275188</v>
      </c>
    </row>
    <row r="643" spans="1:2" x14ac:dyDescent="0.2">
      <c r="A643" t="s">
        <v>372</v>
      </c>
      <c r="B643">
        <v>-0.22314800000000001</v>
      </c>
    </row>
    <row r="644" spans="1:2" x14ac:dyDescent="0.2">
      <c r="A644" t="s">
        <v>371</v>
      </c>
      <c r="B644">
        <v>4.7563250000000004</v>
      </c>
    </row>
    <row r="645" spans="1:2" x14ac:dyDescent="0.2">
      <c r="A645" t="s">
        <v>370</v>
      </c>
      <c r="B645">
        <v>-2.2040790000000001</v>
      </c>
    </row>
    <row r="646" spans="1:2" x14ac:dyDescent="0.2">
      <c r="A646" t="s">
        <v>369</v>
      </c>
      <c r="B646">
        <v>-2.5515639999999999</v>
      </c>
    </row>
    <row r="647" spans="1:2" x14ac:dyDescent="0.2">
      <c r="A647" t="s">
        <v>368</v>
      </c>
      <c r="B647">
        <v>2.999698</v>
      </c>
    </row>
    <row r="648" spans="1:2" x14ac:dyDescent="0.2">
      <c r="A648" t="s">
        <v>367</v>
      </c>
      <c r="B648">
        <v>-1.433843</v>
      </c>
    </row>
    <row r="649" spans="1:2" x14ac:dyDescent="0.2">
      <c r="A649" t="s">
        <v>366</v>
      </c>
      <c r="B649">
        <v>-1.846643</v>
      </c>
    </row>
    <row r="650" spans="1:2" x14ac:dyDescent="0.2">
      <c r="A650" t="s">
        <v>365</v>
      </c>
      <c r="B650">
        <v>-1.94719</v>
      </c>
    </row>
    <row r="651" spans="1:2" x14ac:dyDescent="0.2">
      <c r="A651" t="s">
        <v>364</v>
      </c>
      <c r="B651">
        <v>-0.58126500000000003</v>
      </c>
    </row>
    <row r="652" spans="1:2" x14ac:dyDescent="0.2">
      <c r="A652" t="s">
        <v>363</v>
      </c>
      <c r="B652">
        <v>-0.11161</v>
      </c>
    </row>
    <row r="653" spans="1:2" x14ac:dyDescent="0.2">
      <c r="A653" t="s">
        <v>362</v>
      </c>
      <c r="B653">
        <v>-2.180733</v>
      </c>
    </row>
    <row r="654" spans="1:2" x14ac:dyDescent="0.2">
      <c r="A654" t="s">
        <v>361</v>
      </c>
      <c r="B654">
        <v>0.88033700000000004</v>
      </c>
    </row>
    <row r="655" spans="1:2" x14ac:dyDescent="0.2">
      <c r="A655" t="s">
        <v>360</v>
      </c>
      <c r="B655">
        <v>2.6360429999999999</v>
      </c>
    </row>
    <row r="656" spans="1:2" x14ac:dyDescent="0.2">
      <c r="A656" t="s">
        <v>359</v>
      </c>
      <c r="B656">
        <v>4.6257E-2</v>
      </c>
    </row>
    <row r="657" spans="1:2" x14ac:dyDescent="0.2">
      <c r="A657" t="s">
        <v>358</v>
      </c>
      <c r="B657">
        <v>-0.83856699999999995</v>
      </c>
    </row>
    <row r="658" spans="1:2" x14ac:dyDescent="0.2">
      <c r="A658" t="s">
        <v>357</v>
      </c>
      <c r="B658">
        <v>0.52691600000000005</v>
      </c>
    </row>
    <row r="659" spans="1:2" x14ac:dyDescent="0.2">
      <c r="A659" t="s">
        <v>356</v>
      </c>
      <c r="B659">
        <v>1.3722479999999999</v>
      </c>
    </row>
    <row r="660" spans="1:2" x14ac:dyDescent="0.2">
      <c r="A660" t="s">
        <v>355</v>
      </c>
      <c r="B660">
        <v>0.98653100000000005</v>
      </c>
    </row>
    <row r="661" spans="1:2" x14ac:dyDescent="0.2">
      <c r="A661" t="s">
        <v>354</v>
      </c>
      <c r="B661">
        <v>-0.98041400000000001</v>
      </c>
    </row>
    <row r="662" spans="1:2" x14ac:dyDescent="0.2">
      <c r="A662" t="s">
        <v>353</v>
      </c>
      <c r="B662">
        <v>-3.2464810000000002</v>
      </c>
    </row>
    <row r="663" spans="1:2" x14ac:dyDescent="0.2">
      <c r="A663" t="s">
        <v>352</v>
      </c>
      <c r="B663">
        <v>-0.68513400000000002</v>
      </c>
    </row>
    <row r="664" spans="1:2" x14ac:dyDescent="0.2">
      <c r="A664" t="s">
        <v>351</v>
      </c>
      <c r="B664">
        <v>-0.405831</v>
      </c>
    </row>
    <row r="665" spans="1:2" x14ac:dyDescent="0.2">
      <c r="A665" t="s">
        <v>350</v>
      </c>
      <c r="B665">
        <v>2.4946489999999999</v>
      </c>
    </row>
    <row r="666" spans="1:2" x14ac:dyDescent="0.2">
      <c r="A666" t="s">
        <v>349</v>
      </c>
      <c r="B666">
        <v>-1.5656620000000001</v>
      </c>
    </row>
    <row r="667" spans="1:2" x14ac:dyDescent="0.2">
      <c r="A667" t="s">
        <v>348</v>
      </c>
      <c r="B667">
        <v>-2.8087019999999998</v>
      </c>
    </row>
    <row r="668" spans="1:2" x14ac:dyDescent="0.2">
      <c r="A668" t="s">
        <v>347</v>
      </c>
      <c r="B668">
        <v>0.66256300000000001</v>
      </c>
    </row>
    <row r="669" spans="1:2" x14ac:dyDescent="0.2">
      <c r="A669" t="s">
        <v>346</v>
      </c>
      <c r="B669">
        <v>-2.6442809999999999</v>
      </c>
    </row>
    <row r="670" spans="1:2" x14ac:dyDescent="0.2">
      <c r="A670" t="s">
        <v>345</v>
      </c>
      <c r="B670">
        <v>-1.032799</v>
      </c>
    </row>
    <row r="671" spans="1:2" x14ac:dyDescent="0.2">
      <c r="A671" t="s">
        <v>344</v>
      </c>
      <c r="B671">
        <v>-1.2331000000000001</v>
      </c>
    </row>
    <row r="672" spans="1:2" x14ac:dyDescent="0.2">
      <c r="A672" t="s">
        <v>343</v>
      </c>
      <c r="B672">
        <v>-0.47641899999999998</v>
      </c>
    </row>
    <row r="673" spans="1:2" x14ac:dyDescent="0.2">
      <c r="A673" t="s">
        <v>342</v>
      </c>
      <c r="B673">
        <v>1.902704</v>
      </c>
    </row>
    <row r="674" spans="1:2" x14ac:dyDescent="0.2">
      <c r="A674" t="s">
        <v>341</v>
      </c>
      <c r="B674">
        <v>3.2970920000000001</v>
      </c>
    </row>
    <row r="675" spans="1:2" x14ac:dyDescent="0.2">
      <c r="A675" t="s">
        <v>340</v>
      </c>
      <c r="B675">
        <v>0.77013100000000001</v>
      </c>
    </row>
    <row r="676" spans="1:2" x14ac:dyDescent="0.2">
      <c r="A676" t="s">
        <v>339</v>
      </c>
      <c r="B676">
        <v>-1.6660429999999999</v>
      </c>
    </row>
    <row r="677" spans="1:2" x14ac:dyDescent="0.2">
      <c r="A677" t="s">
        <v>338</v>
      </c>
      <c r="B677">
        <v>-0.642953</v>
      </c>
    </row>
    <row r="678" spans="1:2" x14ac:dyDescent="0.2">
      <c r="A678" t="s">
        <v>337</v>
      </c>
      <c r="B678">
        <v>0.46287499999999998</v>
      </c>
    </row>
    <row r="679" spans="1:2" x14ac:dyDescent="0.2">
      <c r="A679" t="s">
        <v>336</v>
      </c>
      <c r="B679">
        <v>-2.3395869999999999</v>
      </c>
    </row>
    <row r="680" spans="1:2" x14ac:dyDescent="0.2">
      <c r="A680" t="s">
        <v>335</v>
      </c>
      <c r="B680">
        <v>-0.28521099999999999</v>
      </c>
    </row>
    <row r="681" spans="1:2" x14ac:dyDescent="0.2">
      <c r="A681" t="s">
        <v>334</v>
      </c>
      <c r="B681">
        <v>0.97778900000000002</v>
      </c>
    </row>
    <row r="682" spans="1:2" x14ac:dyDescent="0.2">
      <c r="A682" t="s">
        <v>333</v>
      </c>
      <c r="B682">
        <v>0.49886000000000003</v>
      </c>
    </row>
    <row r="683" spans="1:2" x14ac:dyDescent="0.2">
      <c r="A683" t="s">
        <v>332</v>
      </c>
      <c r="B683">
        <v>-2.0420319999999998</v>
      </c>
    </row>
    <row r="684" spans="1:2" x14ac:dyDescent="0.2">
      <c r="A684" t="s">
        <v>331</v>
      </c>
      <c r="B684">
        <v>1.1614100000000001</v>
      </c>
    </row>
    <row r="685" spans="1:2" x14ac:dyDescent="0.2">
      <c r="A685" t="s">
        <v>330</v>
      </c>
      <c r="B685">
        <v>-0.82758600000000004</v>
      </c>
    </row>
    <row r="686" spans="1:2" x14ac:dyDescent="0.2">
      <c r="A686" t="s">
        <v>329</v>
      </c>
      <c r="B686">
        <v>4.5449200000000003</v>
      </c>
    </row>
    <row r="687" spans="1:2" x14ac:dyDescent="0.2">
      <c r="A687" t="s">
        <v>328</v>
      </c>
      <c r="B687">
        <v>0.78809899999999999</v>
      </c>
    </row>
    <row r="688" spans="1:2" x14ac:dyDescent="0.2">
      <c r="A688" t="s">
        <v>327</v>
      </c>
      <c r="B688">
        <v>2.395702</v>
      </c>
    </row>
    <row r="689" spans="1:2" x14ac:dyDescent="0.2">
      <c r="A689" t="s">
        <v>326</v>
      </c>
      <c r="B689">
        <v>-1.8494299999999999</v>
      </c>
    </row>
    <row r="690" spans="1:2" x14ac:dyDescent="0.2">
      <c r="A690" t="s">
        <v>325</v>
      </c>
      <c r="B690">
        <v>0.62579899999999999</v>
      </c>
    </row>
    <row r="691" spans="1:2" x14ac:dyDescent="0.2">
      <c r="A691" t="s">
        <v>324</v>
      </c>
      <c r="B691">
        <v>2.3416549999999998</v>
      </c>
    </row>
    <row r="692" spans="1:2" x14ac:dyDescent="0.2">
      <c r="A692" t="s">
        <v>323</v>
      </c>
      <c r="B692">
        <v>-1.259147</v>
      </c>
    </row>
    <row r="693" spans="1:2" x14ac:dyDescent="0.2">
      <c r="A693" t="s">
        <v>322</v>
      </c>
      <c r="B693">
        <v>-2.890164</v>
      </c>
    </row>
    <row r="694" spans="1:2" x14ac:dyDescent="0.2">
      <c r="A694" t="s">
        <v>321</v>
      </c>
      <c r="B694">
        <v>1.756926</v>
      </c>
    </row>
    <row r="695" spans="1:2" x14ac:dyDescent="0.2">
      <c r="A695" t="s">
        <v>320</v>
      </c>
      <c r="B695">
        <v>0.33019399999999999</v>
      </c>
    </row>
    <row r="696" spans="1:2" x14ac:dyDescent="0.2">
      <c r="A696" t="s">
        <v>319</v>
      </c>
      <c r="B696">
        <v>4.2531470000000002</v>
      </c>
    </row>
    <row r="697" spans="1:2" x14ac:dyDescent="0.2">
      <c r="A697" t="s">
        <v>318</v>
      </c>
      <c r="B697">
        <v>-1.4619260000000001</v>
      </c>
    </row>
    <row r="698" spans="1:2" x14ac:dyDescent="0.2">
      <c r="A698" t="s">
        <v>317</v>
      </c>
      <c r="B698">
        <v>0.57333599999999996</v>
      </c>
    </row>
    <row r="699" spans="1:2" x14ac:dyDescent="0.2">
      <c r="A699" t="s">
        <v>316</v>
      </c>
      <c r="B699">
        <v>-0.55118699999999998</v>
      </c>
    </row>
    <row r="700" spans="1:2" x14ac:dyDescent="0.2">
      <c r="A700" t="s">
        <v>315</v>
      </c>
      <c r="B700">
        <v>-0.82500499999999999</v>
      </c>
    </row>
    <row r="701" spans="1:2" x14ac:dyDescent="0.2">
      <c r="A701" t="s">
        <v>314</v>
      </c>
      <c r="B701">
        <v>2.5094630000000002</v>
      </c>
    </row>
    <row r="702" spans="1:2" x14ac:dyDescent="0.2">
      <c r="A702" t="s">
        <v>313</v>
      </c>
      <c r="B702">
        <v>1.3900300000000001</v>
      </c>
    </row>
    <row r="703" spans="1:2" x14ac:dyDescent="0.2">
      <c r="A703" t="s">
        <v>312</v>
      </c>
      <c r="B703">
        <v>-0.48485600000000001</v>
      </c>
    </row>
    <row r="704" spans="1:2" x14ac:dyDescent="0.2">
      <c r="A704" t="s">
        <v>311</v>
      </c>
      <c r="B704">
        <v>-2.4546709999999998</v>
      </c>
    </row>
    <row r="705" spans="1:2" x14ac:dyDescent="0.2">
      <c r="A705" t="s">
        <v>310</v>
      </c>
      <c r="B705">
        <v>1.3249310000000001</v>
      </c>
    </row>
    <row r="706" spans="1:2" x14ac:dyDescent="0.2">
      <c r="A706" t="s">
        <v>309</v>
      </c>
      <c r="B706">
        <v>-1.013347</v>
      </c>
    </row>
    <row r="707" spans="1:2" x14ac:dyDescent="0.2">
      <c r="A707" t="s">
        <v>308</v>
      </c>
      <c r="B707">
        <v>-1.472272</v>
      </c>
    </row>
    <row r="708" spans="1:2" x14ac:dyDescent="0.2">
      <c r="A708" t="s">
        <v>307</v>
      </c>
      <c r="B708">
        <v>-0.63860099999999997</v>
      </c>
    </row>
    <row r="709" spans="1:2" x14ac:dyDescent="0.2">
      <c r="A709" t="s">
        <v>306</v>
      </c>
      <c r="B709">
        <v>1.900461</v>
      </c>
    </row>
    <row r="710" spans="1:2" x14ac:dyDescent="0.2">
      <c r="A710" t="s">
        <v>305</v>
      </c>
      <c r="B710">
        <v>2.4318689999999998</v>
      </c>
    </row>
    <row r="711" spans="1:2" x14ac:dyDescent="0.2">
      <c r="A711" t="s">
        <v>304</v>
      </c>
      <c r="B711">
        <v>3.6627779999999999</v>
      </c>
    </row>
    <row r="712" spans="1:2" x14ac:dyDescent="0.2">
      <c r="A712" t="s">
        <v>303</v>
      </c>
      <c r="B712">
        <v>2.2762190000000002</v>
      </c>
    </row>
    <row r="713" spans="1:2" x14ac:dyDescent="0.2">
      <c r="A713" t="s">
        <v>302</v>
      </c>
      <c r="B713">
        <v>2.1600969999999999</v>
      </c>
    </row>
    <row r="714" spans="1:2" x14ac:dyDescent="0.2">
      <c r="A714" t="s">
        <v>301</v>
      </c>
      <c r="B714">
        <v>-0.90201100000000001</v>
      </c>
    </row>
    <row r="715" spans="1:2" x14ac:dyDescent="0.2">
      <c r="A715" t="s">
        <v>300</v>
      </c>
      <c r="B715">
        <v>1.08314</v>
      </c>
    </row>
    <row r="716" spans="1:2" x14ac:dyDescent="0.2">
      <c r="A716" t="s">
        <v>299</v>
      </c>
      <c r="B716">
        <v>-1.6757219999999999</v>
      </c>
    </row>
    <row r="717" spans="1:2" x14ac:dyDescent="0.2">
      <c r="A717" t="s">
        <v>298</v>
      </c>
      <c r="B717">
        <v>2.6682610000000002</v>
      </c>
    </row>
    <row r="718" spans="1:2" x14ac:dyDescent="0.2">
      <c r="A718" t="s">
        <v>297</v>
      </c>
      <c r="B718">
        <v>-1.396989</v>
      </c>
    </row>
    <row r="719" spans="1:2" x14ac:dyDescent="0.2">
      <c r="A719" t="s">
        <v>296</v>
      </c>
      <c r="B719">
        <v>-0.420074</v>
      </c>
    </row>
    <row r="720" spans="1:2" x14ac:dyDescent="0.2">
      <c r="A720" t="s">
        <v>295</v>
      </c>
      <c r="B720">
        <v>1.268289</v>
      </c>
    </row>
    <row r="721" spans="1:2" x14ac:dyDescent="0.2">
      <c r="A721" t="s">
        <v>294</v>
      </c>
      <c r="B721">
        <v>-2.1238100000000002</v>
      </c>
    </row>
    <row r="722" spans="1:2" x14ac:dyDescent="0.2">
      <c r="A722" t="s">
        <v>293</v>
      </c>
      <c r="B722">
        <v>-2.0502579999999999</v>
      </c>
    </row>
    <row r="723" spans="1:2" x14ac:dyDescent="0.2">
      <c r="A723" t="s">
        <v>292</v>
      </c>
      <c r="B723">
        <v>-0.83749600000000002</v>
      </c>
    </row>
    <row r="724" spans="1:2" x14ac:dyDescent="0.2">
      <c r="A724" t="s">
        <v>291</v>
      </c>
      <c r="B724">
        <v>0.69131500000000001</v>
      </c>
    </row>
    <row r="725" spans="1:2" x14ac:dyDescent="0.2">
      <c r="A725" t="s">
        <v>290</v>
      </c>
      <c r="B725">
        <v>0.37078499999999998</v>
      </c>
    </row>
    <row r="726" spans="1:2" x14ac:dyDescent="0.2">
      <c r="A726" t="s">
        <v>289</v>
      </c>
      <c r="B726">
        <v>-1.921181</v>
      </c>
    </row>
    <row r="727" spans="1:2" x14ac:dyDescent="0.2">
      <c r="A727" t="s">
        <v>288</v>
      </c>
      <c r="B727">
        <v>0.37563099999999999</v>
      </c>
    </row>
    <row r="728" spans="1:2" x14ac:dyDescent="0.2">
      <c r="A728" t="s">
        <v>287</v>
      </c>
      <c r="B728">
        <v>-1.4344699999999999</v>
      </c>
    </row>
    <row r="729" spans="1:2" x14ac:dyDescent="0.2">
      <c r="A729" t="s">
        <v>286</v>
      </c>
      <c r="B729">
        <v>-0.186391</v>
      </c>
    </row>
    <row r="730" spans="1:2" x14ac:dyDescent="0.2">
      <c r="A730" t="s">
        <v>285</v>
      </c>
      <c r="B730">
        <v>-0.15231</v>
      </c>
    </row>
    <row r="731" spans="1:2" x14ac:dyDescent="0.2">
      <c r="A731" t="s">
        <v>284</v>
      </c>
      <c r="B731">
        <v>-1.1765859999999999</v>
      </c>
    </row>
    <row r="732" spans="1:2" x14ac:dyDescent="0.2">
      <c r="A732" t="s">
        <v>283</v>
      </c>
      <c r="B732">
        <v>-1.450539</v>
      </c>
    </row>
    <row r="733" spans="1:2" x14ac:dyDescent="0.2">
      <c r="A733" t="s">
        <v>282</v>
      </c>
      <c r="B733">
        <v>-1.7995110000000001</v>
      </c>
    </row>
    <row r="734" spans="1:2" x14ac:dyDescent="0.2">
      <c r="A734" t="s">
        <v>281</v>
      </c>
      <c r="B734">
        <v>-1.895192</v>
      </c>
    </row>
    <row r="735" spans="1:2" x14ac:dyDescent="0.2">
      <c r="A735" t="s">
        <v>280</v>
      </c>
      <c r="B735">
        <v>1.48271</v>
      </c>
    </row>
    <row r="736" spans="1:2" x14ac:dyDescent="0.2">
      <c r="A736" t="s">
        <v>279</v>
      </c>
      <c r="B736">
        <v>2.4516170000000002</v>
      </c>
    </row>
    <row r="737" spans="1:2" x14ac:dyDescent="0.2">
      <c r="A737" t="s">
        <v>278</v>
      </c>
      <c r="B737">
        <v>1.313798</v>
      </c>
    </row>
    <row r="738" spans="1:2" x14ac:dyDescent="0.2">
      <c r="A738" t="s">
        <v>277</v>
      </c>
      <c r="B738">
        <v>0.97612500000000002</v>
      </c>
    </row>
    <row r="739" spans="1:2" x14ac:dyDescent="0.2">
      <c r="A739" t="s">
        <v>276</v>
      </c>
      <c r="B739">
        <v>-1.288456</v>
      </c>
    </row>
    <row r="740" spans="1:2" x14ac:dyDescent="0.2">
      <c r="A740" t="s">
        <v>275</v>
      </c>
      <c r="B740">
        <v>-0.41531000000000001</v>
      </c>
    </row>
    <row r="741" spans="1:2" x14ac:dyDescent="0.2">
      <c r="A741" t="s">
        <v>274</v>
      </c>
      <c r="B741">
        <v>-1.6030009999999999</v>
      </c>
    </row>
    <row r="742" spans="1:2" x14ac:dyDescent="0.2">
      <c r="A742" t="s">
        <v>273</v>
      </c>
      <c r="B742">
        <v>-2.9718599999999999</v>
      </c>
    </row>
    <row r="743" spans="1:2" x14ac:dyDescent="0.2">
      <c r="A743" t="s">
        <v>272</v>
      </c>
      <c r="B743">
        <v>2.1160670000000001</v>
      </c>
    </row>
    <row r="744" spans="1:2" x14ac:dyDescent="0.2">
      <c r="A744" t="s">
        <v>271</v>
      </c>
      <c r="B744">
        <v>1.624825</v>
      </c>
    </row>
    <row r="745" spans="1:2" x14ac:dyDescent="0.2">
      <c r="A745" t="s">
        <v>270</v>
      </c>
      <c r="B745">
        <v>-0.158078</v>
      </c>
    </row>
    <row r="746" spans="1:2" x14ac:dyDescent="0.2">
      <c r="A746" t="s">
        <v>269</v>
      </c>
      <c r="B746">
        <v>2.5815130000000002</v>
      </c>
    </row>
    <row r="747" spans="1:2" x14ac:dyDescent="0.2">
      <c r="A747" t="s">
        <v>268</v>
      </c>
      <c r="B747">
        <v>3.0734949999999999</v>
      </c>
    </row>
    <row r="748" spans="1:2" x14ac:dyDescent="0.2">
      <c r="A748" t="s">
        <v>267</v>
      </c>
      <c r="B748">
        <v>-1.4583079999999999</v>
      </c>
    </row>
    <row r="749" spans="1:2" x14ac:dyDescent="0.2">
      <c r="A749" t="s">
        <v>266</v>
      </c>
      <c r="B749">
        <v>1.761058</v>
      </c>
    </row>
    <row r="750" spans="1:2" x14ac:dyDescent="0.2">
      <c r="A750" t="s">
        <v>265</v>
      </c>
      <c r="B750">
        <v>-0.59896499999999997</v>
      </c>
    </row>
    <row r="751" spans="1:2" x14ac:dyDescent="0.2">
      <c r="A751" t="s">
        <v>264</v>
      </c>
      <c r="B751">
        <v>-2.7655090000000002</v>
      </c>
    </row>
    <row r="752" spans="1:2" x14ac:dyDescent="0.2">
      <c r="A752" t="s">
        <v>263</v>
      </c>
      <c r="B752">
        <v>0.1137</v>
      </c>
    </row>
    <row r="753" spans="1:2" x14ac:dyDescent="0.2">
      <c r="A753" t="s">
        <v>262</v>
      </c>
      <c r="B753">
        <v>1.4876940000000001</v>
      </c>
    </row>
    <row r="754" spans="1:2" x14ac:dyDescent="0.2">
      <c r="A754" t="s">
        <v>261</v>
      </c>
      <c r="B754">
        <v>-2.1287029999999998</v>
      </c>
    </row>
    <row r="755" spans="1:2" x14ac:dyDescent="0.2">
      <c r="A755" t="s">
        <v>260</v>
      </c>
      <c r="B755">
        <v>-1.8647419999999999</v>
      </c>
    </row>
    <row r="756" spans="1:2" x14ac:dyDescent="0.2">
      <c r="A756" t="s">
        <v>259</v>
      </c>
      <c r="B756">
        <v>2.7586430000000002</v>
      </c>
    </row>
    <row r="757" spans="1:2" x14ac:dyDescent="0.2">
      <c r="A757" t="s">
        <v>258</v>
      </c>
      <c r="B757">
        <v>-2.4060440000000001</v>
      </c>
    </row>
    <row r="758" spans="1:2" x14ac:dyDescent="0.2">
      <c r="A758" t="s">
        <v>257</v>
      </c>
      <c r="B758">
        <v>-2.1455679999999999</v>
      </c>
    </row>
    <row r="759" spans="1:2" x14ac:dyDescent="0.2">
      <c r="A759" t="s">
        <v>256</v>
      </c>
      <c r="B759">
        <v>1.332101</v>
      </c>
    </row>
    <row r="760" spans="1:2" x14ac:dyDescent="0.2">
      <c r="A760" t="s">
        <v>255</v>
      </c>
      <c r="B760">
        <v>2.0490430000000002</v>
      </c>
    </row>
    <row r="761" spans="1:2" x14ac:dyDescent="0.2">
      <c r="A761" t="s">
        <v>254</v>
      </c>
      <c r="B761">
        <v>0.753857</v>
      </c>
    </row>
    <row r="762" spans="1:2" x14ac:dyDescent="0.2">
      <c r="A762" t="s">
        <v>253</v>
      </c>
      <c r="B762">
        <v>0.55704699999999996</v>
      </c>
    </row>
    <row r="763" spans="1:2" x14ac:dyDescent="0.2">
      <c r="A763" t="s">
        <v>252</v>
      </c>
      <c r="B763">
        <v>0.81291500000000005</v>
      </c>
    </row>
    <row r="764" spans="1:2" x14ac:dyDescent="0.2">
      <c r="A764" t="s">
        <v>251</v>
      </c>
      <c r="B764">
        <v>0.93151799999999996</v>
      </c>
    </row>
    <row r="765" spans="1:2" x14ac:dyDescent="0.2">
      <c r="A765" t="s">
        <v>250</v>
      </c>
      <c r="B765">
        <v>2.0777489999999998</v>
      </c>
    </row>
    <row r="766" spans="1:2" x14ac:dyDescent="0.2">
      <c r="A766" t="s">
        <v>249</v>
      </c>
      <c r="B766">
        <v>1.35408</v>
      </c>
    </row>
    <row r="767" spans="1:2" x14ac:dyDescent="0.2">
      <c r="A767" t="s">
        <v>248</v>
      </c>
      <c r="B767">
        <v>1.9936670000000001</v>
      </c>
    </row>
    <row r="768" spans="1:2" x14ac:dyDescent="0.2">
      <c r="A768" t="s">
        <v>247</v>
      </c>
      <c r="B768">
        <v>-1.3166580000000001</v>
      </c>
    </row>
    <row r="769" spans="1:2" x14ac:dyDescent="0.2">
      <c r="A769" t="s">
        <v>246</v>
      </c>
      <c r="B769">
        <v>2.2099229999999999</v>
      </c>
    </row>
    <row r="770" spans="1:2" x14ac:dyDescent="0.2">
      <c r="A770" t="s">
        <v>245</v>
      </c>
      <c r="B770">
        <v>-1.874614</v>
      </c>
    </row>
    <row r="771" spans="1:2" x14ac:dyDescent="0.2">
      <c r="A771" t="s">
        <v>244</v>
      </c>
      <c r="B771">
        <v>1.036338</v>
      </c>
    </row>
    <row r="772" spans="1:2" x14ac:dyDescent="0.2">
      <c r="A772" t="s">
        <v>243</v>
      </c>
      <c r="B772">
        <v>-0.26514799999999999</v>
      </c>
    </row>
    <row r="773" spans="1:2" x14ac:dyDescent="0.2">
      <c r="A773" t="s">
        <v>242</v>
      </c>
      <c r="B773">
        <v>-1.656334</v>
      </c>
    </row>
    <row r="774" spans="1:2" x14ac:dyDescent="0.2">
      <c r="A774" t="s">
        <v>241</v>
      </c>
      <c r="B774">
        <v>0.54368899999999998</v>
      </c>
    </row>
    <row r="775" spans="1:2" x14ac:dyDescent="0.2">
      <c r="A775" t="s">
        <v>240</v>
      </c>
      <c r="B775">
        <v>-1.3547020000000001</v>
      </c>
    </row>
    <row r="776" spans="1:2" x14ac:dyDescent="0.2">
      <c r="A776" t="s">
        <v>239</v>
      </c>
      <c r="B776">
        <v>-0.30102699999999999</v>
      </c>
    </row>
    <row r="777" spans="1:2" x14ac:dyDescent="0.2">
      <c r="A777" t="s">
        <v>238</v>
      </c>
      <c r="B777">
        <v>1.4504090000000001</v>
      </c>
    </row>
    <row r="778" spans="1:2" x14ac:dyDescent="0.2">
      <c r="A778" t="s">
        <v>237</v>
      </c>
      <c r="B778">
        <v>2.9873660000000002</v>
      </c>
    </row>
    <row r="779" spans="1:2" x14ac:dyDescent="0.2">
      <c r="A779" t="s">
        <v>236</v>
      </c>
      <c r="B779">
        <v>2.236469</v>
      </c>
    </row>
    <row r="780" spans="1:2" x14ac:dyDescent="0.2">
      <c r="A780" t="s">
        <v>235</v>
      </c>
      <c r="B780">
        <v>-0.43736999999999998</v>
      </c>
    </row>
    <row r="781" spans="1:2" x14ac:dyDescent="0.2">
      <c r="A781" t="s">
        <v>234</v>
      </c>
      <c r="B781">
        <v>-0.83996400000000004</v>
      </c>
    </row>
    <row r="782" spans="1:2" x14ac:dyDescent="0.2">
      <c r="A782" t="s">
        <v>233</v>
      </c>
      <c r="B782">
        <v>-1.4344170000000001</v>
      </c>
    </row>
    <row r="783" spans="1:2" x14ac:dyDescent="0.2">
      <c r="A783" t="s">
        <v>232</v>
      </c>
      <c r="B783">
        <v>2.1419609999999998</v>
      </c>
    </row>
    <row r="784" spans="1:2" x14ac:dyDescent="0.2">
      <c r="A784" t="s">
        <v>231</v>
      </c>
      <c r="B784">
        <v>-0.161222</v>
      </c>
    </row>
    <row r="785" spans="1:2" x14ac:dyDescent="0.2">
      <c r="A785" t="s">
        <v>230</v>
      </c>
      <c r="B785">
        <v>2.289679</v>
      </c>
    </row>
    <row r="786" spans="1:2" x14ac:dyDescent="0.2">
      <c r="A786" t="s">
        <v>229</v>
      </c>
      <c r="B786">
        <v>0.63134699999999999</v>
      </c>
    </row>
    <row r="787" spans="1:2" x14ac:dyDescent="0.2">
      <c r="A787" t="s">
        <v>228</v>
      </c>
      <c r="B787">
        <v>-1.2509749999999999</v>
      </c>
    </row>
    <row r="788" spans="1:2" x14ac:dyDescent="0.2">
      <c r="A788" t="s">
        <v>227</v>
      </c>
      <c r="B788">
        <v>-2.402612</v>
      </c>
    </row>
    <row r="789" spans="1:2" x14ac:dyDescent="0.2">
      <c r="A789" t="s">
        <v>226</v>
      </c>
      <c r="B789">
        <v>-0.49665100000000001</v>
      </c>
    </row>
    <row r="790" spans="1:2" x14ac:dyDescent="0.2">
      <c r="A790" t="s">
        <v>225</v>
      </c>
      <c r="B790">
        <v>-1.9209750000000001</v>
      </c>
    </row>
    <row r="791" spans="1:2" x14ac:dyDescent="0.2">
      <c r="A791" t="s">
        <v>224</v>
      </c>
      <c r="B791">
        <v>-2.980362</v>
      </c>
    </row>
    <row r="792" spans="1:2" x14ac:dyDescent="0.2">
      <c r="A792" t="s">
        <v>223</v>
      </c>
      <c r="B792">
        <v>0.96340499999999996</v>
      </c>
    </row>
    <row r="793" spans="1:2" x14ac:dyDescent="0.2">
      <c r="A793" t="s">
        <v>222</v>
      </c>
      <c r="B793">
        <v>-0.63868999999999998</v>
      </c>
    </row>
    <row r="794" spans="1:2" x14ac:dyDescent="0.2">
      <c r="A794" t="s">
        <v>221</v>
      </c>
      <c r="B794">
        <v>1.3982190000000001</v>
      </c>
    </row>
    <row r="795" spans="1:2" x14ac:dyDescent="0.2">
      <c r="A795" t="s">
        <v>220</v>
      </c>
      <c r="B795">
        <v>2.6547269999999998</v>
      </c>
    </row>
    <row r="796" spans="1:2" x14ac:dyDescent="0.2">
      <c r="A796" t="s">
        <v>219</v>
      </c>
      <c r="B796">
        <v>-0.63108399999999998</v>
      </c>
    </row>
    <row r="797" spans="1:2" x14ac:dyDescent="0.2">
      <c r="A797" t="s">
        <v>218</v>
      </c>
      <c r="B797">
        <v>-2.1078610000000002</v>
      </c>
    </row>
    <row r="798" spans="1:2" x14ac:dyDescent="0.2">
      <c r="A798" t="s">
        <v>217</v>
      </c>
      <c r="B798">
        <v>0.49197600000000002</v>
      </c>
    </row>
    <row r="799" spans="1:2" x14ac:dyDescent="0.2">
      <c r="A799" t="s">
        <v>216</v>
      </c>
      <c r="B799">
        <v>-0.37772899999999998</v>
      </c>
    </row>
    <row r="800" spans="1:2" x14ac:dyDescent="0.2">
      <c r="A800" t="s">
        <v>215</v>
      </c>
      <c r="B800">
        <v>-4.4983170000000001</v>
      </c>
    </row>
    <row r="801" spans="1:2" x14ac:dyDescent="0.2">
      <c r="A801" t="s">
        <v>214</v>
      </c>
      <c r="B801">
        <v>-2.5399699999999998</v>
      </c>
    </row>
    <row r="802" spans="1:2" x14ac:dyDescent="0.2">
      <c r="A802" t="s">
        <v>213</v>
      </c>
      <c r="B802">
        <v>-1.397418</v>
      </c>
    </row>
    <row r="803" spans="1:2" x14ac:dyDescent="0.2">
      <c r="A803" t="s">
        <v>212</v>
      </c>
      <c r="B803">
        <v>-2.14941</v>
      </c>
    </row>
    <row r="804" spans="1:2" x14ac:dyDescent="0.2">
      <c r="A804" t="s">
        <v>211</v>
      </c>
      <c r="B804">
        <v>2.8232550000000001</v>
      </c>
    </row>
    <row r="805" spans="1:2" x14ac:dyDescent="0.2">
      <c r="A805" t="s">
        <v>210</v>
      </c>
      <c r="B805">
        <v>-0.548099</v>
      </c>
    </row>
    <row r="806" spans="1:2" x14ac:dyDescent="0.2">
      <c r="A806" t="s">
        <v>209</v>
      </c>
      <c r="B806">
        <v>-0.59448999999999996</v>
      </c>
    </row>
    <row r="807" spans="1:2" x14ac:dyDescent="0.2">
      <c r="A807" t="s">
        <v>208</v>
      </c>
      <c r="B807">
        <v>0.44580399999999998</v>
      </c>
    </row>
    <row r="808" spans="1:2" x14ac:dyDescent="0.2">
      <c r="A808" t="s">
        <v>207</v>
      </c>
      <c r="B808">
        <v>-1.94021</v>
      </c>
    </row>
    <row r="809" spans="1:2" x14ac:dyDescent="0.2">
      <c r="A809" t="s">
        <v>206</v>
      </c>
      <c r="B809">
        <v>0.57331399999999999</v>
      </c>
    </row>
    <row r="810" spans="1:2" x14ac:dyDescent="0.2">
      <c r="A810" t="s">
        <v>205</v>
      </c>
      <c r="B810">
        <v>0.89609700000000003</v>
      </c>
    </row>
    <row r="811" spans="1:2" x14ac:dyDescent="0.2">
      <c r="A811" t="s">
        <v>204</v>
      </c>
      <c r="B811">
        <v>1.724173</v>
      </c>
    </row>
    <row r="812" spans="1:2" x14ac:dyDescent="0.2">
      <c r="A812" t="s">
        <v>203</v>
      </c>
      <c r="B812">
        <v>2.773072</v>
      </c>
    </row>
    <row r="813" spans="1:2" x14ac:dyDescent="0.2">
      <c r="A813" t="s">
        <v>202</v>
      </c>
      <c r="B813">
        <v>-0.38323400000000002</v>
      </c>
    </row>
    <row r="814" spans="1:2" x14ac:dyDescent="0.2">
      <c r="A814" t="s">
        <v>201</v>
      </c>
      <c r="B814">
        <v>-2.2446619999999999</v>
      </c>
    </row>
    <row r="815" spans="1:2" x14ac:dyDescent="0.2">
      <c r="A815" t="s">
        <v>200</v>
      </c>
      <c r="B815">
        <v>0.41460999999999998</v>
      </c>
    </row>
    <row r="816" spans="1:2" x14ac:dyDescent="0.2">
      <c r="A816" t="s">
        <v>199</v>
      </c>
      <c r="B816">
        <v>-1.4095709999999999</v>
      </c>
    </row>
    <row r="817" spans="1:2" x14ac:dyDescent="0.2">
      <c r="A817" t="s">
        <v>198</v>
      </c>
      <c r="B817">
        <v>-1.609386</v>
      </c>
    </row>
    <row r="818" spans="1:2" x14ac:dyDescent="0.2">
      <c r="A818" t="s">
        <v>197</v>
      </c>
      <c r="B818">
        <v>-0.41643599999999997</v>
      </c>
    </row>
    <row r="819" spans="1:2" x14ac:dyDescent="0.2">
      <c r="A819" t="s">
        <v>196</v>
      </c>
      <c r="B819">
        <v>-0.47055999999999998</v>
      </c>
    </row>
    <row r="820" spans="1:2" x14ac:dyDescent="0.2">
      <c r="A820" t="s">
        <v>195</v>
      </c>
      <c r="B820">
        <v>2.9941339999999999</v>
      </c>
    </row>
    <row r="821" spans="1:2" x14ac:dyDescent="0.2">
      <c r="A821" t="s">
        <v>194</v>
      </c>
      <c r="B821">
        <v>-1.029792</v>
      </c>
    </row>
    <row r="822" spans="1:2" x14ac:dyDescent="0.2">
      <c r="A822" t="s">
        <v>193</v>
      </c>
      <c r="B822">
        <v>-2.277307</v>
      </c>
    </row>
    <row r="823" spans="1:2" x14ac:dyDescent="0.2">
      <c r="A823" t="s">
        <v>192</v>
      </c>
      <c r="B823">
        <v>-0.56635000000000002</v>
      </c>
    </row>
    <row r="824" spans="1:2" x14ac:dyDescent="0.2">
      <c r="A824" t="s">
        <v>191</v>
      </c>
      <c r="B824">
        <v>-1.338722</v>
      </c>
    </row>
    <row r="825" spans="1:2" x14ac:dyDescent="0.2">
      <c r="A825" t="s">
        <v>190</v>
      </c>
      <c r="B825">
        <v>0.38618000000000002</v>
      </c>
    </row>
    <row r="826" spans="1:2" x14ac:dyDescent="0.2">
      <c r="A826" t="s">
        <v>189</v>
      </c>
      <c r="B826">
        <v>-1.6990540000000001</v>
      </c>
    </row>
    <row r="827" spans="1:2" x14ac:dyDescent="0.2">
      <c r="A827" t="s">
        <v>188</v>
      </c>
      <c r="B827">
        <v>-1.5413399999999999</v>
      </c>
    </row>
    <row r="828" spans="1:2" x14ac:dyDescent="0.2">
      <c r="A828" t="s">
        <v>187</v>
      </c>
      <c r="B828">
        <v>2.4644409999999999</v>
      </c>
    </row>
    <row r="829" spans="1:2" x14ac:dyDescent="0.2">
      <c r="A829" t="s">
        <v>186</v>
      </c>
      <c r="B829">
        <v>1.6134219999999999</v>
      </c>
    </row>
    <row r="830" spans="1:2" x14ac:dyDescent="0.2">
      <c r="A830" t="s">
        <v>185</v>
      </c>
      <c r="B830">
        <v>1.8032440000000001</v>
      </c>
    </row>
    <row r="831" spans="1:2" x14ac:dyDescent="0.2">
      <c r="A831" t="s">
        <v>184</v>
      </c>
      <c r="B831">
        <v>-2.0467149999999998</v>
      </c>
    </row>
    <row r="832" spans="1:2" x14ac:dyDescent="0.2">
      <c r="A832" t="s">
        <v>183</v>
      </c>
      <c r="B832">
        <v>4.0478360000000002</v>
      </c>
    </row>
    <row r="833" spans="1:2" x14ac:dyDescent="0.2">
      <c r="A833" t="s">
        <v>182</v>
      </c>
      <c r="B833">
        <v>1.112695</v>
      </c>
    </row>
    <row r="834" spans="1:2" x14ac:dyDescent="0.2">
      <c r="A834" t="s">
        <v>181</v>
      </c>
      <c r="B834">
        <v>0.97046699999999997</v>
      </c>
    </row>
    <row r="835" spans="1:2" x14ac:dyDescent="0.2">
      <c r="A835" t="s">
        <v>180</v>
      </c>
      <c r="B835">
        <v>0.75255000000000005</v>
      </c>
    </row>
    <row r="836" spans="1:2" x14ac:dyDescent="0.2">
      <c r="A836" t="s">
        <v>179</v>
      </c>
      <c r="B836">
        <v>-0.79511699999999996</v>
      </c>
    </row>
    <row r="837" spans="1:2" x14ac:dyDescent="0.2">
      <c r="A837" t="s">
        <v>178</v>
      </c>
      <c r="B837">
        <v>0.57112600000000002</v>
      </c>
    </row>
    <row r="838" spans="1:2" x14ac:dyDescent="0.2">
      <c r="A838" t="s">
        <v>177</v>
      </c>
      <c r="B838">
        <v>2.6177440000000001</v>
      </c>
    </row>
    <row r="839" spans="1:2" x14ac:dyDescent="0.2">
      <c r="A839" t="s">
        <v>176</v>
      </c>
      <c r="B839">
        <v>1.748378</v>
      </c>
    </row>
    <row r="840" spans="1:2" x14ac:dyDescent="0.2">
      <c r="A840" t="s">
        <v>175</v>
      </c>
      <c r="B840">
        <v>2.8792610000000001</v>
      </c>
    </row>
    <row r="841" spans="1:2" x14ac:dyDescent="0.2">
      <c r="A841" t="s">
        <v>174</v>
      </c>
      <c r="B841">
        <v>-0.31081199999999998</v>
      </c>
    </row>
    <row r="842" spans="1:2" x14ac:dyDescent="0.2">
      <c r="A842" t="s">
        <v>173</v>
      </c>
      <c r="B842">
        <v>4.5973E-2</v>
      </c>
    </row>
    <row r="843" spans="1:2" x14ac:dyDescent="0.2">
      <c r="A843" t="s">
        <v>172</v>
      </c>
      <c r="B843">
        <v>-0.25594800000000001</v>
      </c>
    </row>
    <row r="844" spans="1:2" x14ac:dyDescent="0.2">
      <c r="A844" t="s">
        <v>171</v>
      </c>
      <c r="B844">
        <v>-3.6856580000000001</v>
      </c>
    </row>
    <row r="845" spans="1:2" x14ac:dyDescent="0.2">
      <c r="A845" t="s">
        <v>170</v>
      </c>
      <c r="B845">
        <v>0.35356300000000002</v>
      </c>
    </row>
    <row r="846" spans="1:2" x14ac:dyDescent="0.2">
      <c r="A846" t="s">
        <v>169</v>
      </c>
      <c r="B846">
        <v>-1.1905300000000001</v>
      </c>
    </row>
    <row r="847" spans="1:2" x14ac:dyDescent="0.2">
      <c r="A847" t="s">
        <v>168</v>
      </c>
      <c r="B847">
        <v>0.93210400000000004</v>
      </c>
    </row>
    <row r="848" spans="1:2" x14ac:dyDescent="0.2">
      <c r="A848" t="s">
        <v>167</v>
      </c>
      <c r="B848">
        <v>2.1248130000000001</v>
      </c>
    </row>
    <row r="849" spans="1:2" x14ac:dyDescent="0.2">
      <c r="A849" t="s">
        <v>166</v>
      </c>
      <c r="B849">
        <v>-3.6207470000000002</v>
      </c>
    </row>
    <row r="850" spans="1:2" x14ac:dyDescent="0.2">
      <c r="A850" t="s">
        <v>165</v>
      </c>
      <c r="B850">
        <v>4.3919139999999999</v>
      </c>
    </row>
    <row r="851" spans="1:2" x14ac:dyDescent="0.2">
      <c r="A851" t="s">
        <v>164</v>
      </c>
      <c r="B851">
        <v>-2.7990000000000001E-2</v>
      </c>
    </row>
    <row r="852" spans="1:2" x14ac:dyDescent="0.2">
      <c r="A852" t="s">
        <v>163</v>
      </c>
      <c r="B852">
        <v>-1.4067620000000001</v>
      </c>
    </row>
    <row r="853" spans="1:2" x14ac:dyDescent="0.2">
      <c r="A853" t="s">
        <v>162</v>
      </c>
      <c r="B853">
        <v>0.50243400000000005</v>
      </c>
    </row>
    <row r="854" spans="1:2" x14ac:dyDescent="0.2">
      <c r="A854" t="s">
        <v>161</v>
      </c>
      <c r="B854">
        <v>-0.63660799999999995</v>
      </c>
    </row>
    <row r="855" spans="1:2" x14ac:dyDescent="0.2">
      <c r="A855" t="s">
        <v>160</v>
      </c>
      <c r="B855">
        <v>0.77771400000000002</v>
      </c>
    </row>
    <row r="856" spans="1:2" x14ac:dyDescent="0.2">
      <c r="A856" t="s">
        <v>159</v>
      </c>
      <c r="B856">
        <v>2.4909180000000002</v>
      </c>
    </row>
    <row r="857" spans="1:2" x14ac:dyDescent="0.2">
      <c r="A857" t="s">
        <v>158</v>
      </c>
      <c r="B857">
        <v>0.97865599999999997</v>
      </c>
    </row>
    <row r="858" spans="1:2" x14ac:dyDescent="0.2">
      <c r="A858" t="s">
        <v>157</v>
      </c>
      <c r="B858">
        <v>-1.479487</v>
      </c>
    </row>
    <row r="859" spans="1:2" x14ac:dyDescent="0.2">
      <c r="A859" t="s">
        <v>156</v>
      </c>
      <c r="B859">
        <v>-2.7553209999999999</v>
      </c>
    </row>
    <row r="860" spans="1:2" x14ac:dyDescent="0.2">
      <c r="A860" t="s">
        <v>155</v>
      </c>
      <c r="B860">
        <v>-0.194656</v>
      </c>
    </row>
    <row r="861" spans="1:2" x14ac:dyDescent="0.2">
      <c r="A861" t="s">
        <v>154</v>
      </c>
      <c r="B861">
        <v>-1.1547460000000001</v>
      </c>
    </row>
    <row r="862" spans="1:2" x14ac:dyDescent="0.2">
      <c r="A862" t="s">
        <v>153</v>
      </c>
      <c r="B862">
        <v>2.011784</v>
      </c>
    </row>
    <row r="863" spans="1:2" x14ac:dyDescent="0.2">
      <c r="A863" t="s">
        <v>152</v>
      </c>
      <c r="B863">
        <v>-1.2174000000000001E-2</v>
      </c>
    </row>
    <row r="864" spans="1:2" x14ac:dyDescent="0.2">
      <c r="A864" t="s">
        <v>151</v>
      </c>
      <c r="B864">
        <v>0.202071</v>
      </c>
    </row>
    <row r="865" spans="1:2" x14ac:dyDescent="0.2">
      <c r="A865" t="s">
        <v>150</v>
      </c>
      <c r="B865">
        <v>1.6817009999999999</v>
      </c>
    </row>
    <row r="866" spans="1:2" x14ac:dyDescent="0.2">
      <c r="A866" t="s">
        <v>149</v>
      </c>
      <c r="B866">
        <v>-0.224997</v>
      </c>
    </row>
    <row r="867" spans="1:2" x14ac:dyDescent="0.2">
      <c r="A867" t="s">
        <v>148</v>
      </c>
      <c r="B867">
        <v>-0.45849899999999999</v>
      </c>
    </row>
    <row r="868" spans="1:2" x14ac:dyDescent="0.2">
      <c r="A868" t="s">
        <v>147</v>
      </c>
      <c r="B868">
        <v>-0.84673100000000001</v>
      </c>
    </row>
    <row r="869" spans="1:2" x14ac:dyDescent="0.2">
      <c r="A869" t="s">
        <v>146</v>
      </c>
      <c r="B869">
        <v>-1.764154</v>
      </c>
    </row>
    <row r="870" spans="1:2" x14ac:dyDescent="0.2">
      <c r="A870" t="s">
        <v>145</v>
      </c>
      <c r="B870">
        <v>0.53810000000000002</v>
      </c>
    </row>
    <row r="871" spans="1:2" x14ac:dyDescent="0.2">
      <c r="A871" t="s">
        <v>144</v>
      </c>
      <c r="B871">
        <v>1.495485</v>
      </c>
    </row>
    <row r="872" spans="1:2" x14ac:dyDescent="0.2">
      <c r="A872" t="s">
        <v>143</v>
      </c>
      <c r="B872">
        <v>-0.50380100000000005</v>
      </c>
    </row>
    <row r="873" spans="1:2" x14ac:dyDescent="0.2">
      <c r="A873" t="s">
        <v>142</v>
      </c>
      <c r="B873">
        <v>1.978685</v>
      </c>
    </row>
    <row r="874" spans="1:2" x14ac:dyDescent="0.2">
      <c r="A874" t="s">
        <v>141</v>
      </c>
      <c r="B874">
        <v>7.5378000000000001E-2</v>
      </c>
    </row>
    <row r="875" spans="1:2" x14ac:dyDescent="0.2">
      <c r="A875" t="s">
        <v>140</v>
      </c>
      <c r="B875">
        <v>0.42017900000000002</v>
      </c>
    </row>
    <row r="876" spans="1:2" x14ac:dyDescent="0.2">
      <c r="A876" t="s">
        <v>139</v>
      </c>
      <c r="B876">
        <v>3.1884890000000001</v>
      </c>
    </row>
    <row r="877" spans="1:2" x14ac:dyDescent="0.2">
      <c r="A877" t="s">
        <v>138</v>
      </c>
      <c r="B877">
        <v>0.98202900000000004</v>
      </c>
    </row>
    <row r="878" spans="1:2" x14ac:dyDescent="0.2">
      <c r="A878" t="s">
        <v>137</v>
      </c>
      <c r="B878">
        <v>0.65161800000000003</v>
      </c>
    </row>
    <row r="879" spans="1:2" x14ac:dyDescent="0.2">
      <c r="A879" t="s">
        <v>136</v>
      </c>
      <c r="B879">
        <v>2.6193999999999999E-2</v>
      </c>
    </row>
    <row r="880" spans="1:2" x14ac:dyDescent="0.2">
      <c r="A880" t="s">
        <v>135</v>
      </c>
      <c r="B880">
        <v>0.72689099999999995</v>
      </c>
    </row>
    <row r="881" spans="1:2" x14ac:dyDescent="0.2">
      <c r="A881" t="s">
        <v>134</v>
      </c>
      <c r="B881">
        <v>1.6568449999999999</v>
      </c>
    </row>
    <row r="882" spans="1:2" x14ac:dyDescent="0.2">
      <c r="A882" t="s">
        <v>133</v>
      </c>
      <c r="B882">
        <v>-0.49388399999999999</v>
      </c>
    </row>
    <row r="883" spans="1:2" x14ac:dyDescent="0.2">
      <c r="A883" t="s">
        <v>132</v>
      </c>
      <c r="B883">
        <v>-1.688928</v>
      </c>
    </row>
    <row r="884" spans="1:2" x14ac:dyDescent="0.2">
      <c r="A884" t="s">
        <v>131</v>
      </c>
      <c r="B884">
        <v>2.5670869999999999</v>
      </c>
    </row>
    <row r="885" spans="1:2" x14ac:dyDescent="0.2">
      <c r="A885" t="s">
        <v>130</v>
      </c>
      <c r="B885">
        <v>-0.43033500000000002</v>
      </c>
    </row>
    <row r="886" spans="1:2" x14ac:dyDescent="0.2">
      <c r="A886" t="s">
        <v>129</v>
      </c>
      <c r="B886">
        <v>2.3381059999999998</v>
      </c>
    </row>
    <row r="887" spans="1:2" x14ac:dyDescent="0.2">
      <c r="A887" t="s">
        <v>128</v>
      </c>
      <c r="B887">
        <v>2.3149950000000001</v>
      </c>
    </row>
    <row r="888" spans="1:2" x14ac:dyDescent="0.2">
      <c r="A888" t="s">
        <v>127</v>
      </c>
      <c r="B888">
        <v>-0.26138800000000001</v>
      </c>
    </row>
    <row r="889" spans="1:2" x14ac:dyDescent="0.2">
      <c r="A889" t="s">
        <v>126</v>
      </c>
      <c r="B889">
        <v>-2.4883690000000001</v>
      </c>
    </row>
    <row r="890" spans="1:2" x14ac:dyDescent="0.2">
      <c r="A890" t="s">
        <v>125</v>
      </c>
      <c r="B890">
        <v>0.41197299999999998</v>
      </c>
    </row>
    <row r="891" spans="1:2" x14ac:dyDescent="0.2">
      <c r="A891" t="s">
        <v>124</v>
      </c>
      <c r="B891">
        <v>2.3607770000000001</v>
      </c>
    </row>
    <row r="892" spans="1:2" x14ac:dyDescent="0.2">
      <c r="A892" t="s">
        <v>123</v>
      </c>
      <c r="B892">
        <v>2.4709599999999998</v>
      </c>
    </row>
    <row r="893" spans="1:2" x14ac:dyDescent="0.2">
      <c r="A893" t="s">
        <v>122</v>
      </c>
      <c r="B893">
        <v>-0.548767</v>
      </c>
    </row>
    <row r="894" spans="1:2" x14ac:dyDescent="0.2">
      <c r="A894" t="s">
        <v>121</v>
      </c>
      <c r="B894">
        <v>1.580198</v>
      </c>
    </row>
    <row r="895" spans="1:2" x14ac:dyDescent="0.2">
      <c r="A895" t="s">
        <v>120</v>
      </c>
      <c r="B895">
        <v>-0.74691600000000002</v>
      </c>
    </row>
    <row r="896" spans="1:2" x14ac:dyDescent="0.2">
      <c r="A896" t="s">
        <v>119</v>
      </c>
      <c r="B896">
        <v>-0.56257000000000001</v>
      </c>
    </row>
    <row r="897" spans="1:2" x14ac:dyDescent="0.2">
      <c r="A897" t="s">
        <v>118</v>
      </c>
      <c r="B897">
        <v>5.4851999999999998E-2</v>
      </c>
    </row>
    <row r="898" spans="1:2" x14ac:dyDescent="0.2">
      <c r="A898" t="s">
        <v>117</v>
      </c>
      <c r="B898">
        <v>2.7061989999999998</v>
      </c>
    </row>
    <row r="899" spans="1:2" x14ac:dyDescent="0.2">
      <c r="A899" t="s">
        <v>116</v>
      </c>
      <c r="B899">
        <v>-1.097666</v>
      </c>
    </row>
    <row r="900" spans="1:2" x14ac:dyDescent="0.2">
      <c r="A900" t="s">
        <v>115</v>
      </c>
      <c r="B900">
        <v>0.86576900000000001</v>
      </c>
    </row>
    <row r="901" spans="1:2" x14ac:dyDescent="0.2">
      <c r="A901" t="s">
        <v>114</v>
      </c>
      <c r="B901">
        <v>-0.29836099999999999</v>
      </c>
    </row>
    <row r="902" spans="1:2" x14ac:dyDescent="0.2">
      <c r="A902" t="s">
        <v>113</v>
      </c>
      <c r="B902">
        <v>-0.43410900000000002</v>
      </c>
    </row>
    <row r="903" spans="1:2" x14ac:dyDescent="0.2">
      <c r="A903" t="s">
        <v>112</v>
      </c>
      <c r="B903">
        <v>0.91125699999999998</v>
      </c>
    </row>
    <row r="904" spans="1:2" x14ac:dyDescent="0.2">
      <c r="A904" t="s">
        <v>111</v>
      </c>
      <c r="B904">
        <v>-2.4335290000000001</v>
      </c>
    </row>
    <row r="905" spans="1:2" x14ac:dyDescent="0.2">
      <c r="A905" t="s">
        <v>110</v>
      </c>
      <c r="B905">
        <v>0.55340900000000004</v>
      </c>
    </row>
    <row r="906" spans="1:2" x14ac:dyDescent="0.2">
      <c r="A906" t="s">
        <v>109</v>
      </c>
      <c r="B906">
        <v>3.8630000000000001E-3</v>
      </c>
    </row>
    <row r="907" spans="1:2" x14ac:dyDescent="0.2">
      <c r="A907" t="s">
        <v>108</v>
      </c>
      <c r="B907">
        <v>0.78617700000000001</v>
      </c>
    </row>
    <row r="908" spans="1:2" x14ac:dyDescent="0.2">
      <c r="A908" t="s">
        <v>107</v>
      </c>
      <c r="B908">
        <v>-1.5890960000000001</v>
      </c>
    </row>
    <row r="909" spans="1:2" x14ac:dyDescent="0.2">
      <c r="A909" t="s">
        <v>106</v>
      </c>
      <c r="B909">
        <v>-2.065013</v>
      </c>
    </row>
    <row r="910" spans="1:2" x14ac:dyDescent="0.2">
      <c r="A910" t="s">
        <v>105</v>
      </c>
      <c r="B910">
        <v>2.489045</v>
      </c>
    </row>
    <row r="911" spans="1:2" x14ac:dyDescent="0.2">
      <c r="A911" t="s">
        <v>104</v>
      </c>
      <c r="B911">
        <v>-1.157589</v>
      </c>
    </row>
    <row r="912" spans="1:2" x14ac:dyDescent="0.2">
      <c r="A912" t="s">
        <v>103</v>
      </c>
      <c r="B912">
        <v>0.49542700000000001</v>
      </c>
    </row>
    <row r="913" spans="1:2" x14ac:dyDescent="0.2">
      <c r="A913" t="s">
        <v>102</v>
      </c>
      <c r="B913">
        <v>-0.292958</v>
      </c>
    </row>
    <row r="914" spans="1:2" x14ac:dyDescent="0.2">
      <c r="A914" t="s">
        <v>101</v>
      </c>
      <c r="B914">
        <v>1.487479</v>
      </c>
    </row>
    <row r="915" spans="1:2" x14ac:dyDescent="0.2">
      <c r="A915" t="s">
        <v>100</v>
      </c>
      <c r="B915">
        <v>-0.64715999999999996</v>
      </c>
    </row>
    <row r="916" spans="1:2" x14ac:dyDescent="0.2">
      <c r="A916" t="s">
        <v>99</v>
      </c>
      <c r="B916">
        <v>-2.5213749999999999</v>
      </c>
    </row>
    <row r="917" spans="1:2" x14ac:dyDescent="0.2">
      <c r="A917" t="s">
        <v>98</v>
      </c>
      <c r="B917">
        <v>-0.49626100000000001</v>
      </c>
    </row>
    <row r="918" spans="1:2" x14ac:dyDescent="0.2">
      <c r="A918" t="s">
        <v>97</v>
      </c>
      <c r="B918">
        <v>2.266229</v>
      </c>
    </row>
    <row r="919" spans="1:2" x14ac:dyDescent="0.2">
      <c r="A919" t="s">
        <v>96</v>
      </c>
      <c r="B919">
        <v>4.3397999999999999E-2</v>
      </c>
    </row>
    <row r="920" spans="1:2" x14ac:dyDescent="0.2">
      <c r="A920" t="s">
        <v>95</v>
      </c>
      <c r="B920">
        <v>-1.57901</v>
      </c>
    </row>
    <row r="921" spans="1:2" x14ac:dyDescent="0.2">
      <c r="A921" t="s">
        <v>94</v>
      </c>
      <c r="B921">
        <v>-0.42054799999999998</v>
      </c>
    </row>
    <row r="922" spans="1:2" x14ac:dyDescent="0.2">
      <c r="A922" t="s">
        <v>93</v>
      </c>
      <c r="B922">
        <v>0.27557300000000001</v>
      </c>
    </row>
    <row r="923" spans="1:2" x14ac:dyDescent="0.2">
      <c r="A923" t="s">
        <v>92</v>
      </c>
      <c r="B923">
        <v>1.7782690000000001</v>
      </c>
    </row>
    <row r="924" spans="1:2" x14ac:dyDescent="0.2">
      <c r="A924" t="s">
        <v>91</v>
      </c>
      <c r="B924">
        <v>-6.8418000000000007E-2</v>
      </c>
    </row>
    <row r="925" spans="1:2" x14ac:dyDescent="0.2">
      <c r="A925" t="s">
        <v>90</v>
      </c>
      <c r="B925">
        <v>-0.40709899999999999</v>
      </c>
    </row>
    <row r="926" spans="1:2" x14ac:dyDescent="0.2">
      <c r="A926" t="s">
        <v>89</v>
      </c>
      <c r="B926">
        <v>2.737136</v>
      </c>
    </row>
    <row r="927" spans="1:2" x14ac:dyDescent="0.2">
      <c r="A927" t="s">
        <v>88</v>
      </c>
      <c r="B927">
        <v>-3.6928999999999997E-2</v>
      </c>
    </row>
    <row r="928" spans="1:2" x14ac:dyDescent="0.2">
      <c r="A928" t="s">
        <v>87</v>
      </c>
      <c r="B928">
        <v>1.7903180000000001</v>
      </c>
    </row>
    <row r="929" spans="1:2" x14ac:dyDescent="0.2">
      <c r="A929" t="s">
        <v>86</v>
      </c>
      <c r="B929">
        <v>1.0227630000000001</v>
      </c>
    </row>
    <row r="930" spans="1:2" x14ac:dyDescent="0.2">
      <c r="A930" t="s">
        <v>85</v>
      </c>
      <c r="B930">
        <v>-1.388293</v>
      </c>
    </row>
    <row r="931" spans="1:2" x14ac:dyDescent="0.2">
      <c r="A931" t="s">
        <v>84</v>
      </c>
      <c r="B931">
        <v>-2.0677210000000001</v>
      </c>
    </row>
    <row r="932" spans="1:2" x14ac:dyDescent="0.2">
      <c r="A932" t="s">
        <v>83</v>
      </c>
      <c r="B932">
        <v>1.248756</v>
      </c>
    </row>
    <row r="933" spans="1:2" x14ac:dyDescent="0.2">
      <c r="A933" t="s">
        <v>82</v>
      </c>
      <c r="B933">
        <v>0.49045</v>
      </c>
    </row>
    <row r="934" spans="1:2" x14ac:dyDescent="0.2">
      <c r="A934" t="s">
        <v>81</v>
      </c>
      <c r="B934">
        <v>-2.2784460000000002</v>
      </c>
    </row>
    <row r="935" spans="1:2" x14ac:dyDescent="0.2">
      <c r="A935" t="s">
        <v>80</v>
      </c>
      <c r="B935">
        <v>-1.517938</v>
      </c>
    </row>
    <row r="936" spans="1:2" x14ac:dyDescent="0.2">
      <c r="A936" t="s">
        <v>79</v>
      </c>
      <c r="B936">
        <v>-0.93690099999999998</v>
      </c>
    </row>
    <row r="937" spans="1:2" x14ac:dyDescent="0.2">
      <c r="A937" t="s">
        <v>78</v>
      </c>
      <c r="B937">
        <v>-0.241676</v>
      </c>
    </row>
    <row r="938" spans="1:2" x14ac:dyDescent="0.2">
      <c r="A938" t="s">
        <v>77</v>
      </c>
      <c r="B938">
        <v>0.119376</v>
      </c>
    </row>
    <row r="939" spans="1:2" x14ac:dyDescent="0.2">
      <c r="A939" t="s">
        <v>76</v>
      </c>
      <c r="B939">
        <v>-1.6427339999999999</v>
      </c>
    </row>
    <row r="940" spans="1:2" x14ac:dyDescent="0.2">
      <c r="A940" t="s">
        <v>75</v>
      </c>
      <c r="B940">
        <v>1.9749129999999999</v>
      </c>
    </row>
    <row r="941" spans="1:2" x14ac:dyDescent="0.2">
      <c r="A941" t="s">
        <v>74</v>
      </c>
      <c r="B941">
        <v>3.7031900000000002</v>
      </c>
    </row>
    <row r="942" spans="1:2" x14ac:dyDescent="0.2">
      <c r="A942" t="s">
        <v>73</v>
      </c>
      <c r="B942">
        <v>2.474367</v>
      </c>
    </row>
    <row r="943" spans="1:2" x14ac:dyDescent="0.2">
      <c r="A943" t="s">
        <v>72</v>
      </c>
      <c r="B943">
        <v>1.4239440000000001</v>
      </c>
    </row>
    <row r="944" spans="1:2" x14ac:dyDescent="0.2">
      <c r="A944" t="s">
        <v>71</v>
      </c>
      <c r="B944">
        <v>-2.4891169999999998</v>
      </c>
    </row>
    <row r="945" spans="1:2" x14ac:dyDescent="0.2">
      <c r="A945" t="s">
        <v>70</v>
      </c>
      <c r="B945">
        <v>7.5343999999999994E-2</v>
      </c>
    </row>
    <row r="946" spans="1:2" x14ac:dyDescent="0.2">
      <c r="A946" t="s">
        <v>69</v>
      </c>
      <c r="B946">
        <v>1.5119849999999999</v>
      </c>
    </row>
    <row r="947" spans="1:2" x14ac:dyDescent="0.2">
      <c r="A947" t="s">
        <v>68</v>
      </c>
      <c r="B947">
        <v>0.90868099999999996</v>
      </c>
    </row>
    <row r="948" spans="1:2" x14ac:dyDescent="0.2">
      <c r="A948" t="s">
        <v>67</v>
      </c>
      <c r="B948">
        <v>-1.0717760000000001</v>
      </c>
    </row>
    <row r="949" spans="1:2" x14ac:dyDescent="0.2">
      <c r="A949" t="s">
        <v>66</v>
      </c>
      <c r="B949">
        <v>1.6877359999999999</v>
      </c>
    </row>
    <row r="950" spans="1:2" x14ac:dyDescent="0.2">
      <c r="A950" t="s">
        <v>65</v>
      </c>
      <c r="B950">
        <v>-9.0794E-2</v>
      </c>
    </row>
    <row r="951" spans="1:2" x14ac:dyDescent="0.2">
      <c r="A951" t="s">
        <v>64</v>
      </c>
      <c r="B951">
        <v>-1.058532</v>
      </c>
    </row>
    <row r="952" spans="1:2" x14ac:dyDescent="0.2">
      <c r="A952" t="s">
        <v>63</v>
      </c>
      <c r="B952">
        <v>-2.0715729999999999</v>
      </c>
    </row>
    <row r="953" spans="1:2" x14ac:dyDescent="0.2">
      <c r="A953" t="s">
        <v>62</v>
      </c>
      <c r="B953">
        <v>1.0886530000000001</v>
      </c>
    </row>
    <row r="954" spans="1:2" x14ac:dyDescent="0.2">
      <c r="A954" t="s">
        <v>61</v>
      </c>
      <c r="B954">
        <v>-0.16631399999999999</v>
      </c>
    </row>
    <row r="955" spans="1:2" x14ac:dyDescent="0.2">
      <c r="A955" t="s">
        <v>60</v>
      </c>
      <c r="B955">
        <v>0.172814</v>
      </c>
    </row>
    <row r="956" spans="1:2" x14ac:dyDescent="0.2">
      <c r="A956" t="s">
        <v>59</v>
      </c>
      <c r="B956">
        <v>-0.470584</v>
      </c>
    </row>
    <row r="957" spans="1:2" x14ac:dyDescent="0.2">
      <c r="A957" t="s">
        <v>58</v>
      </c>
      <c r="B957">
        <v>0.55012499999999998</v>
      </c>
    </row>
    <row r="958" spans="1:2" x14ac:dyDescent="0.2">
      <c r="A958" t="s">
        <v>57</v>
      </c>
      <c r="B958">
        <v>-1.3795269999999999</v>
      </c>
    </row>
    <row r="959" spans="1:2" x14ac:dyDescent="0.2">
      <c r="A959" t="s">
        <v>56</v>
      </c>
      <c r="B959">
        <v>2.4583699999999999</v>
      </c>
    </row>
    <row r="960" spans="1:2" x14ac:dyDescent="0.2">
      <c r="A960" t="s">
        <v>55</v>
      </c>
      <c r="B960">
        <v>-3.0807999999999999E-2</v>
      </c>
    </row>
    <row r="961" spans="1:2" x14ac:dyDescent="0.2">
      <c r="A961" t="s">
        <v>54</v>
      </c>
      <c r="B961">
        <v>0.68631399999999998</v>
      </c>
    </row>
    <row r="962" spans="1:2" x14ac:dyDescent="0.2">
      <c r="A962" t="s">
        <v>53</v>
      </c>
      <c r="B962">
        <v>0.45530799999999999</v>
      </c>
    </row>
    <row r="963" spans="1:2" x14ac:dyDescent="0.2">
      <c r="A963" t="s">
        <v>52</v>
      </c>
      <c r="B963">
        <v>0.16455600000000001</v>
      </c>
    </row>
    <row r="964" spans="1:2" x14ac:dyDescent="0.2">
      <c r="A964" t="s">
        <v>51</v>
      </c>
      <c r="B964">
        <v>0.78336600000000001</v>
      </c>
    </row>
    <row r="965" spans="1:2" x14ac:dyDescent="0.2">
      <c r="A965" t="s">
        <v>50</v>
      </c>
      <c r="B965">
        <v>-2.6375660000000001</v>
      </c>
    </row>
    <row r="966" spans="1:2" x14ac:dyDescent="0.2">
      <c r="A966" t="s">
        <v>49</v>
      </c>
      <c r="B966">
        <v>0.77319599999999999</v>
      </c>
    </row>
    <row r="967" spans="1:2" x14ac:dyDescent="0.2">
      <c r="A967" t="s">
        <v>48</v>
      </c>
      <c r="B967">
        <v>-0.79165799999999997</v>
      </c>
    </row>
    <row r="968" spans="1:2" x14ac:dyDescent="0.2">
      <c r="A968" t="s">
        <v>47</v>
      </c>
      <c r="B968">
        <v>-0.919462</v>
      </c>
    </row>
    <row r="969" spans="1:2" x14ac:dyDescent="0.2">
      <c r="A969" t="s">
        <v>46</v>
      </c>
      <c r="B969">
        <v>0.23357600000000001</v>
      </c>
    </row>
    <row r="970" spans="1:2" x14ac:dyDescent="0.2">
      <c r="A970" t="s">
        <v>45</v>
      </c>
      <c r="B970">
        <v>-0.85014699999999999</v>
      </c>
    </row>
    <row r="971" spans="1:2" x14ac:dyDescent="0.2">
      <c r="A971" t="s">
        <v>44</v>
      </c>
      <c r="B971">
        <v>-0.93362100000000003</v>
      </c>
    </row>
    <row r="972" spans="1:2" x14ac:dyDescent="0.2">
      <c r="A972" t="s">
        <v>43</v>
      </c>
      <c r="B972">
        <v>-0.63851999999999998</v>
      </c>
    </row>
    <row r="973" spans="1:2" x14ac:dyDescent="0.2">
      <c r="A973" t="s">
        <v>42</v>
      </c>
      <c r="B973">
        <v>0.350298</v>
      </c>
    </row>
    <row r="974" spans="1:2" x14ac:dyDescent="0.2">
      <c r="A974" t="s">
        <v>41</v>
      </c>
      <c r="B974">
        <v>3.4518680000000002</v>
      </c>
    </row>
    <row r="975" spans="1:2" x14ac:dyDescent="0.2">
      <c r="A975" t="s">
        <v>40</v>
      </c>
      <c r="B975">
        <v>4.28775</v>
      </c>
    </row>
    <row r="976" spans="1:2" x14ac:dyDescent="0.2">
      <c r="A976" t="s">
        <v>39</v>
      </c>
      <c r="B976">
        <v>-0.67193499999999995</v>
      </c>
    </row>
    <row r="977" spans="1:2" x14ac:dyDescent="0.2">
      <c r="A977" t="s">
        <v>38</v>
      </c>
      <c r="B977">
        <v>0.32685199999999998</v>
      </c>
    </row>
    <row r="978" spans="1:2" x14ac:dyDescent="0.2">
      <c r="A978" t="s">
        <v>37</v>
      </c>
      <c r="B978">
        <v>0.36719400000000002</v>
      </c>
    </row>
    <row r="979" spans="1:2" x14ac:dyDescent="0.2">
      <c r="A979" t="s">
        <v>36</v>
      </c>
      <c r="B979">
        <v>-1.144555</v>
      </c>
    </row>
    <row r="980" spans="1:2" x14ac:dyDescent="0.2">
      <c r="A980" t="s">
        <v>35</v>
      </c>
      <c r="B980">
        <v>-3.2587489999999999</v>
      </c>
    </row>
    <row r="981" spans="1:2" x14ac:dyDescent="0.2">
      <c r="A981" t="s">
        <v>34</v>
      </c>
      <c r="B981">
        <v>-2.7320000000000001E-2</v>
      </c>
    </row>
    <row r="982" spans="1:2" x14ac:dyDescent="0.2">
      <c r="A982" t="s">
        <v>33</v>
      </c>
      <c r="B982">
        <v>-4.2632000000000003E-2</v>
      </c>
    </row>
    <row r="983" spans="1:2" x14ac:dyDescent="0.2">
      <c r="A983" t="s">
        <v>32</v>
      </c>
      <c r="B983">
        <v>0.58852899999999997</v>
      </c>
    </row>
    <row r="984" spans="1:2" x14ac:dyDescent="0.2">
      <c r="A984" t="s">
        <v>31</v>
      </c>
      <c r="B984">
        <v>0.83965900000000004</v>
      </c>
    </row>
    <row r="985" spans="1:2" x14ac:dyDescent="0.2">
      <c r="A985" t="s">
        <v>30</v>
      </c>
      <c r="B985">
        <v>-0.76475599999999999</v>
      </c>
    </row>
    <row r="986" spans="1:2" x14ac:dyDescent="0.2">
      <c r="A986" t="s">
        <v>29</v>
      </c>
      <c r="B986">
        <v>-0.45964899999999997</v>
      </c>
    </row>
    <row r="987" spans="1:2" x14ac:dyDescent="0.2">
      <c r="A987" t="s">
        <v>28</v>
      </c>
      <c r="B987">
        <v>0.99870300000000001</v>
      </c>
    </row>
    <row r="988" spans="1:2" x14ac:dyDescent="0.2">
      <c r="A988" t="s">
        <v>27</v>
      </c>
      <c r="B988">
        <v>-1.098357</v>
      </c>
    </row>
    <row r="989" spans="1:2" x14ac:dyDescent="0.2">
      <c r="A989" t="s">
        <v>26</v>
      </c>
      <c r="B989">
        <v>1.86782</v>
      </c>
    </row>
    <row r="990" spans="1:2" x14ac:dyDescent="0.2">
      <c r="A990" t="s">
        <v>25</v>
      </c>
      <c r="B990">
        <v>1.1581969999999999</v>
      </c>
    </row>
    <row r="991" spans="1:2" x14ac:dyDescent="0.2">
      <c r="A991" t="s">
        <v>24</v>
      </c>
      <c r="B991">
        <v>-0.16716500000000001</v>
      </c>
    </row>
    <row r="992" spans="1:2" x14ac:dyDescent="0.2">
      <c r="A992" t="s">
        <v>23</v>
      </c>
      <c r="B992">
        <v>0.66913699999999998</v>
      </c>
    </row>
    <row r="993" spans="1:2" x14ac:dyDescent="0.2">
      <c r="A993" t="s">
        <v>22</v>
      </c>
      <c r="B993">
        <v>-2.137616</v>
      </c>
    </row>
    <row r="994" spans="1:2" x14ac:dyDescent="0.2">
      <c r="A994" t="s">
        <v>21</v>
      </c>
      <c r="B994">
        <v>-0.15174399999999999</v>
      </c>
    </row>
    <row r="995" spans="1:2" x14ac:dyDescent="0.2">
      <c r="A995" t="s">
        <v>20</v>
      </c>
      <c r="B995">
        <v>2.4104429999999999</v>
      </c>
    </row>
    <row r="996" spans="1:2" x14ac:dyDescent="0.2">
      <c r="A996" t="s">
        <v>19</v>
      </c>
      <c r="B996">
        <v>0.96001400000000003</v>
      </c>
    </row>
    <row r="997" spans="1:2" x14ac:dyDescent="0.2">
      <c r="A997" t="s">
        <v>18</v>
      </c>
      <c r="B997">
        <v>2.9419140000000001</v>
      </c>
    </row>
    <row r="998" spans="1:2" x14ac:dyDescent="0.2">
      <c r="A998" t="s">
        <v>17</v>
      </c>
      <c r="B998">
        <v>1.5687660000000001</v>
      </c>
    </row>
    <row r="999" spans="1:2" x14ac:dyDescent="0.2">
      <c r="A999" t="s">
        <v>16</v>
      </c>
      <c r="B999">
        <v>-2.011838</v>
      </c>
    </row>
    <row r="1000" spans="1:2" x14ac:dyDescent="0.2">
      <c r="A1000" t="s">
        <v>15</v>
      </c>
      <c r="B1000">
        <v>0.93005000000000004</v>
      </c>
    </row>
    <row r="1001" spans="1:2" x14ac:dyDescent="0.2">
      <c r="A1001" t="s">
        <v>14</v>
      </c>
      <c r="B1001">
        <v>1.5327189999999999</v>
      </c>
    </row>
  </sheetData>
  <conditionalFormatting sqref="G2:G15">
    <cfRule type="cellIs" dxfId="2" priority="1" operator="lessThan">
      <formula>0.05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B1" workbookViewId="0">
      <selection activeCell="A986" sqref="A986"/>
    </sheetView>
  </sheetViews>
  <sheetFormatPr baseColWidth="10" defaultRowHeight="16" x14ac:dyDescent="0.2"/>
  <cols>
    <col min="1" max="1" width="99.6640625" customWidth="1"/>
    <col min="4" max="4" width="22.1640625" customWidth="1"/>
    <col min="6" max="6" width="14.33203125" customWidth="1"/>
  </cols>
  <sheetData>
    <row r="1" spans="1:8" x14ac:dyDescent="0.2">
      <c r="A1" t="s">
        <v>1035</v>
      </c>
      <c r="B1" t="s">
        <v>1034</v>
      </c>
      <c r="D1" t="s">
        <v>1037</v>
      </c>
      <c r="E1" t="s">
        <v>1034</v>
      </c>
      <c r="F1" t="s">
        <v>1041</v>
      </c>
      <c r="G1" t="s">
        <v>1042</v>
      </c>
      <c r="H1" t="s">
        <v>2041</v>
      </c>
    </row>
    <row r="2" spans="1:8" x14ac:dyDescent="0.2">
      <c r="A2" t="s">
        <v>1043</v>
      </c>
      <c r="B2">
        <v>0.87856100000000004</v>
      </c>
      <c r="C2">
        <v>1</v>
      </c>
      <c r="D2" t="s">
        <v>13</v>
      </c>
      <c r="E2">
        <v>-3.0545960000000001</v>
      </c>
      <c r="F2">
        <f>COUNTIF($B$2:$B$1001,"&lt;"&amp;E2)</f>
        <v>67</v>
      </c>
      <c r="G2">
        <f>F2/1000</f>
        <v>6.7000000000000004E-2</v>
      </c>
      <c r="H2">
        <f>G2*14</f>
        <v>0.93800000000000006</v>
      </c>
    </row>
    <row r="3" spans="1:8" x14ac:dyDescent="0.2">
      <c r="A3" t="s">
        <v>1044</v>
      </c>
      <c r="B3">
        <v>2.0051380000000001</v>
      </c>
      <c r="C3">
        <v>2</v>
      </c>
      <c r="D3" t="s">
        <v>12</v>
      </c>
      <c r="E3">
        <v>-4.6694709999999997</v>
      </c>
      <c r="F3">
        <f t="shared" ref="F3:F15" si="0">COUNTIF($B$2:$B$1001,"&lt;"&amp;E3)</f>
        <v>17</v>
      </c>
      <c r="G3">
        <f t="shared" ref="G3:G15" si="1">F3/1000</f>
        <v>1.7000000000000001E-2</v>
      </c>
      <c r="H3">
        <f t="shared" ref="H3:H15" si="2">G3*14</f>
        <v>0.23800000000000002</v>
      </c>
    </row>
    <row r="4" spans="1:8" x14ac:dyDescent="0.2">
      <c r="A4" t="s">
        <v>1045</v>
      </c>
      <c r="B4">
        <v>0.25469799999999998</v>
      </c>
      <c r="C4">
        <v>3</v>
      </c>
      <c r="D4" t="s">
        <v>11</v>
      </c>
      <c r="E4">
        <v>3.1474259999999998</v>
      </c>
      <c r="F4">
        <f t="shared" si="0"/>
        <v>929</v>
      </c>
      <c r="G4">
        <f t="shared" si="1"/>
        <v>0.92900000000000005</v>
      </c>
      <c r="H4">
        <f t="shared" si="2"/>
        <v>13.006</v>
      </c>
    </row>
    <row r="5" spans="1:8" x14ac:dyDescent="0.2">
      <c r="A5" t="s">
        <v>1046</v>
      </c>
      <c r="B5">
        <v>2.9028740000000002</v>
      </c>
      <c r="C5">
        <v>4</v>
      </c>
      <c r="D5" t="s">
        <v>10</v>
      </c>
      <c r="E5">
        <v>0.50005699999999997</v>
      </c>
      <c r="F5">
        <f t="shared" si="0"/>
        <v>613</v>
      </c>
      <c r="G5">
        <f t="shared" si="1"/>
        <v>0.61299999999999999</v>
      </c>
      <c r="H5">
        <f t="shared" si="2"/>
        <v>8.5820000000000007</v>
      </c>
    </row>
    <row r="6" spans="1:8" x14ac:dyDescent="0.2">
      <c r="A6" t="s">
        <v>1047</v>
      </c>
      <c r="B6">
        <v>-1.039358</v>
      </c>
      <c r="C6">
        <v>5</v>
      </c>
      <c r="D6" t="s">
        <v>9</v>
      </c>
      <c r="E6">
        <v>1.893437</v>
      </c>
      <c r="F6">
        <f t="shared" si="0"/>
        <v>832</v>
      </c>
      <c r="G6">
        <f t="shared" si="1"/>
        <v>0.83199999999999996</v>
      </c>
      <c r="H6">
        <f t="shared" si="2"/>
        <v>11.648</v>
      </c>
    </row>
    <row r="7" spans="1:8" x14ac:dyDescent="0.2">
      <c r="A7" t="s">
        <v>1048</v>
      </c>
      <c r="B7">
        <v>3.0673590000000002</v>
      </c>
      <c r="C7">
        <v>6</v>
      </c>
      <c r="D7" t="s">
        <v>8</v>
      </c>
      <c r="E7">
        <v>-1.0596909999999999</v>
      </c>
      <c r="F7">
        <f t="shared" si="0"/>
        <v>293</v>
      </c>
      <c r="G7">
        <f t="shared" si="1"/>
        <v>0.29299999999999998</v>
      </c>
      <c r="H7">
        <f t="shared" si="2"/>
        <v>4.1019999999999994</v>
      </c>
    </row>
    <row r="8" spans="1:8" x14ac:dyDescent="0.2">
      <c r="A8" t="s">
        <v>1049</v>
      </c>
      <c r="B8">
        <v>1.8847430000000001</v>
      </c>
      <c r="C8">
        <v>7</v>
      </c>
      <c r="D8" t="s">
        <v>7</v>
      </c>
      <c r="E8">
        <v>-0.90920599999999996</v>
      </c>
      <c r="F8">
        <f t="shared" si="0"/>
        <v>312</v>
      </c>
      <c r="G8">
        <f t="shared" si="1"/>
        <v>0.312</v>
      </c>
      <c r="H8">
        <f t="shared" si="2"/>
        <v>4.3680000000000003</v>
      </c>
    </row>
    <row r="9" spans="1:8" x14ac:dyDescent="0.2">
      <c r="A9" t="s">
        <v>1050</v>
      </c>
      <c r="B9">
        <v>-2.2099030000000002</v>
      </c>
      <c r="C9">
        <v>8</v>
      </c>
      <c r="D9" t="s">
        <v>6</v>
      </c>
      <c r="E9">
        <v>1.393516</v>
      </c>
      <c r="F9">
        <f t="shared" si="0"/>
        <v>769</v>
      </c>
      <c r="G9">
        <f t="shared" si="1"/>
        <v>0.76900000000000002</v>
      </c>
      <c r="H9">
        <f t="shared" si="2"/>
        <v>10.766</v>
      </c>
    </row>
    <row r="10" spans="1:8" x14ac:dyDescent="0.2">
      <c r="A10" t="s">
        <v>1051</v>
      </c>
      <c r="B10">
        <v>-0.220973</v>
      </c>
      <c r="C10">
        <v>9</v>
      </c>
      <c r="D10" t="s">
        <v>5</v>
      </c>
      <c r="E10">
        <v>-5.7047E-2</v>
      </c>
      <c r="F10">
        <f t="shared" si="0"/>
        <v>482</v>
      </c>
      <c r="G10">
        <f t="shared" si="1"/>
        <v>0.48199999999999998</v>
      </c>
      <c r="H10">
        <f t="shared" si="2"/>
        <v>6.7479999999999993</v>
      </c>
    </row>
    <row r="11" spans="1:8" x14ac:dyDescent="0.2">
      <c r="A11" t="s">
        <v>1052</v>
      </c>
      <c r="B11">
        <v>-3.9086409999999998</v>
      </c>
      <c r="C11">
        <v>10</v>
      </c>
      <c r="D11" t="s">
        <v>4</v>
      </c>
      <c r="E11">
        <v>1.849472</v>
      </c>
      <c r="F11">
        <f t="shared" si="0"/>
        <v>829</v>
      </c>
      <c r="G11">
        <f t="shared" si="1"/>
        <v>0.82899999999999996</v>
      </c>
      <c r="H11">
        <f t="shared" si="2"/>
        <v>11.606</v>
      </c>
    </row>
    <row r="12" spans="1:8" x14ac:dyDescent="0.2">
      <c r="A12" t="s">
        <v>1053</v>
      </c>
      <c r="B12">
        <v>0.94945400000000002</v>
      </c>
      <c r="C12">
        <v>11</v>
      </c>
      <c r="D12" t="s">
        <v>3</v>
      </c>
      <c r="E12">
        <v>-1.7314609999999999</v>
      </c>
      <c r="F12">
        <f t="shared" si="0"/>
        <v>180</v>
      </c>
      <c r="G12">
        <f t="shared" si="1"/>
        <v>0.18</v>
      </c>
      <c r="H12">
        <f t="shared" si="2"/>
        <v>2.52</v>
      </c>
    </row>
    <row r="13" spans="1:8" x14ac:dyDescent="0.2">
      <c r="A13" t="s">
        <v>1054</v>
      </c>
      <c r="B13">
        <v>-3.238734</v>
      </c>
      <c r="C13">
        <v>12</v>
      </c>
      <c r="D13" t="s">
        <v>2</v>
      </c>
      <c r="E13">
        <v>-4.184787</v>
      </c>
      <c r="F13">
        <f t="shared" si="0"/>
        <v>25</v>
      </c>
      <c r="G13">
        <f t="shared" si="1"/>
        <v>2.5000000000000001E-2</v>
      </c>
      <c r="H13">
        <f t="shared" si="2"/>
        <v>0.35000000000000003</v>
      </c>
    </row>
    <row r="14" spans="1:8" x14ac:dyDescent="0.2">
      <c r="A14" t="s">
        <v>1055</v>
      </c>
      <c r="B14">
        <v>0.30338500000000002</v>
      </c>
      <c r="C14">
        <v>13</v>
      </c>
      <c r="D14" t="s">
        <v>1</v>
      </c>
      <c r="E14">
        <v>0.63770300000000002</v>
      </c>
      <c r="F14">
        <f t="shared" si="0"/>
        <v>635</v>
      </c>
      <c r="G14">
        <f t="shared" si="1"/>
        <v>0.63500000000000001</v>
      </c>
      <c r="H14">
        <f t="shared" si="2"/>
        <v>8.89</v>
      </c>
    </row>
    <row r="15" spans="1:8" x14ac:dyDescent="0.2">
      <c r="A15" t="s">
        <v>1056</v>
      </c>
      <c r="B15">
        <v>2.0558900000000002</v>
      </c>
      <c r="C15">
        <v>14</v>
      </c>
      <c r="D15" t="s">
        <v>0</v>
      </c>
      <c r="E15">
        <v>-2.0550660000000001</v>
      </c>
      <c r="F15">
        <f t="shared" si="0"/>
        <v>142</v>
      </c>
      <c r="G15">
        <f t="shared" si="1"/>
        <v>0.14199999999999999</v>
      </c>
      <c r="H15">
        <f t="shared" si="2"/>
        <v>1.9879999999999998</v>
      </c>
    </row>
    <row r="16" spans="1:8" x14ac:dyDescent="0.2">
      <c r="A16" t="s">
        <v>1057</v>
      </c>
      <c r="B16">
        <v>0.21171499999999999</v>
      </c>
    </row>
    <row r="17" spans="1:2" x14ac:dyDescent="0.2">
      <c r="A17" t="s">
        <v>1058</v>
      </c>
      <c r="B17">
        <v>-3.3050449999999998</v>
      </c>
    </row>
    <row r="18" spans="1:2" x14ac:dyDescent="0.2">
      <c r="A18" t="s">
        <v>1059</v>
      </c>
      <c r="B18">
        <v>4.725E-2</v>
      </c>
    </row>
    <row r="19" spans="1:2" x14ac:dyDescent="0.2">
      <c r="A19" t="s">
        <v>1060</v>
      </c>
      <c r="B19">
        <v>0.95013499999999995</v>
      </c>
    </row>
    <row r="20" spans="1:2" x14ac:dyDescent="0.2">
      <c r="A20" t="s">
        <v>1061</v>
      </c>
      <c r="B20">
        <v>0.21593300000000001</v>
      </c>
    </row>
    <row r="21" spans="1:2" x14ac:dyDescent="0.2">
      <c r="A21" t="s">
        <v>1062</v>
      </c>
      <c r="B21">
        <v>-1.1578489999999999</v>
      </c>
    </row>
    <row r="22" spans="1:2" x14ac:dyDescent="0.2">
      <c r="A22" t="s">
        <v>1063</v>
      </c>
      <c r="B22">
        <v>-0.237814</v>
      </c>
    </row>
    <row r="23" spans="1:2" x14ac:dyDescent="0.2">
      <c r="A23" t="s">
        <v>1064</v>
      </c>
      <c r="B23">
        <v>1.967884</v>
      </c>
    </row>
    <row r="24" spans="1:2" x14ac:dyDescent="0.2">
      <c r="A24" t="s">
        <v>1065</v>
      </c>
      <c r="B24">
        <v>-0.67558499999999999</v>
      </c>
    </row>
    <row r="25" spans="1:2" x14ac:dyDescent="0.2">
      <c r="A25" t="s">
        <v>1066</v>
      </c>
      <c r="B25">
        <v>1.8917710000000001</v>
      </c>
    </row>
    <row r="26" spans="1:2" x14ac:dyDescent="0.2">
      <c r="A26" t="s">
        <v>1067</v>
      </c>
      <c r="B26">
        <v>1.6877470000000001</v>
      </c>
    </row>
    <row r="27" spans="1:2" x14ac:dyDescent="0.2">
      <c r="A27" t="s">
        <v>1068</v>
      </c>
      <c r="B27">
        <v>-0.17566799999999999</v>
      </c>
    </row>
    <row r="28" spans="1:2" x14ac:dyDescent="0.2">
      <c r="A28" t="s">
        <v>1069</v>
      </c>
      <c r="B28">
        <v>0.59272599999999998</v>
      </c>
    </row>
    <row r="29" spans="1:2" x14ac:dyDescent="0.2">
      <c r="A29" t="s">
        <v>1070</v>
      </c>
      <c r="B29">
        <v>0.44060300000000002</v>
      </c>
    </row>
    <row r="30" spans="1:2" x14ac:dyDescent="0.2">
      <c r="A30" t="s">
        <v>1071</v>
      </c>
      <c r="B30">
        <v>-0.374114</v>
      </c>
    </row>
    <row r="31" spans="1:2" x14ac:dyDescent="0.2">
      <c r="A31" t="s">
        <v>1072</v>
      </c>
      <c r="B31">
        <v>-2.2729810000000001</v>
      </c>
    </row>
    <row r="32" spans="1:2" x14ac:dyDescent="0.2">
      <c r="A32" t="s">
        <v>1073</v>
      </c>
      <c r="B32">
        <v>-2.8152949999999999</v>
      </c>
    </row>
    <row r="33" spans="1:2" x14ac:dyDescent="0.2">
      <c r="A33" t="s">
        <v>1074</v>
      </c>
      <c r="B33">
        <v>0.64145099999999999</v>
      </c>
    </row>
    <row r="34" spans="1:2" x14ac:dyDescent="0.2">
      <c r="A34" t="s">
        <v>1075</v>
      </c>
      <c r="B34">
        <v>1.970979</v>
      </c>
    </row>
    <row r="35" spans="1:2" x14ac:dyDescent="0.2">
      <c r="A35" t="s">
        <v>1076</v>
      </c>
      <c r="B35">
        <v>1.301148</v>
      </c>
    </row>
    <row r="36" spans="1:2" x14ac:dyDescent="0.2">
      <c r="A36" t="s">
        <v>1077</v>
      </c>
      <c r="B36">
        <v>0.73941500000000004</v>
      </c>
    </row>
    <row r="37" spans="1:2" x14ac:dyDescent="0.2">
      <c r="A37" t="s">
        <v>1078</v>
      </c>
      <c r="B37">
        <v>1.1612180000000001</v>
      </c>
    </row>
    <row r="38" spans="1:2" x14ac:dyDescent="0.2">
      <c r="A38" t="s">
        <v>1079</v>
      </c>
      <c r="B38">
        <v>2.4974590000000001</v>
      </c>
    </row>
    <row r="39" spans="1:2" x14ac:dyDescent="0.2">
      <c r="A39" t="s">
        <v>1080</v>
      </c>
      <c r="B39">
        <v>2.9696989999999999</v>
      </c>
    </row>
    <row r="40" spans="1:2" x14ac:dyDescent="0.2">
      <c r="A40" t="s">
        <v>1081</v>
      </c>
      <c r="B40">
        <v>1.581224</v>
      </c>
    </row>
    <row r="41" spans="1:2" x14ac:dyDescent="0.2">
      <c r="A41" t="s">
        <v>1082</v>
      </c>
      <c r="B41">
        <v>1.074195</v>
      </c>
    </row>
    <row r="42" spans="1:2" x14ac:dyDescent="0.2">
      <c r="A42" t="s">
        <v>1083</v>
      </c>
      <c r="B42">
        <v>1.068443</v>
      </c>
    </row>
    <row r="43" spans="1:2" x14ac:dyDescent="0.2">
      <c r="A43" t="s">
        <v>1084</v>
      </c>
      <c r="B43">
        <v>1.9838999999999999E-2</v>
      </c>
    </row>
    <row r="44" spans="1:2" x14ac:dyDescent="0.2">
      <c r="A44" t="s">
        <v>1085</v>
      </c>
      <c r="B44">
        <v>0.70750900000000005</v>
      </c>
    </row>
    <row r="45" spans="1:2" x14ac:dyDescent="0.2">
      <c r="A45" t="s">
        <v>1086</v>
      </c>
      <c r="B45">
        <v>2.6449579999999999</v>
      </c>
    </row>
    <row r="46" spans="1:2" x14ac:dyDescent="0.2">
      <c r="A46" t="s">
        <v>1087</v>
      </c>
      <c r="B46">
        <v>-1.2209970000000001</v>
      </c>
    </row>
    <row r="47" spans="1:2" x14ac:dyDescent="0.2">
      <c r="A47" t="s">
        <v>1088</v>
      </c>
      <c r="B47">
        <v>-0.79066199999999998</v>
      </c>
    </row>
    <row r="48" spans="1:2" x14ac:dyDescent="0.2">
      <c r="A48" t="s">
        <v>1089</v>
      </c>
      <c r="B48">
        <v>-2.716062</v>
      </c>
    </row>
    <row r="49" spans="1:2" x14ac:dyDescent="0.2">
      <c r="A49" t="s">
        <v>1090</v>
      </c>
      <c r="B49">
        <v>1.208024</v>
      </c>
    </row>
    <row r="50" spans="1:2" x14ac:dyDescent="0.2">
      <c r="A50" t="s">
        <v>1091</v>
      </c>
      <c r="B50">
        <v>2.4792749999999999</v>
      </c>
    </row>
    <row r="51" spans="1:2" x14ac:dyDescent="0.2">
      <c r="A51" t="s">
        <v>1092</v>
      </c>
      <c r="B51">
        <v>1.775922</v>
      </c>
    </row>
    <row r="52" spans="1:2" x14ac:dyDescent="0.2">
      <c r="A52" t="s">
        <v>1093</v>
      </c>
      <c r="B52">
        <v>3.2155149999999999</v>
      </c>
    </row>
    <row r="53" spans="1:2" x14ac:dyDescent="0.2">
      <c r="A53" t="s">
        <v>1094</v>
      </c>
      <c r="B53">
        <v>0.62563500000000005</v>
      </c>
    </row>
    <row r="54" spans="1:2" x14ac:dyDescent="0.2">
      <c r="A54" t="s">
        <v>1095</v>
      </c>
      <c r="B54">
        <v>-1.9354899999999999</v>
      </c>
    </row>
    <row r="55" spans="1:2" x14ac:dyDescent="0.2">
      <c r="A55" t="s">
        <v>1096</v>
      </c>
      <c r="B55">
        <v>0.37983299999999998</v>
      </c>
    </row>
    <row r="56" spans="1:2" x14ac:dyDescent="0.2">
      <c r="A56" t="s">
        <v>1097</v>
      </c>
      <c r="B56">
        <v>-2.015536</v>
      </c>
    </row>
    <row r="57" spans="1:2" x14ac:dyDescent="0.2">
      <c r="A57" t="s">
        <v>1098</v>
      </c>
      <c r="B57">
        <v>1.425956</v>
      </c>
    </row>
    <row r="58" spans="1:2" x14ac:dyDescent="0.2">
      <c r="A58" t="s">
        <v>1099</v>
      </c>
      <c r="B58">
        <v>2.1103399999999999</v>
      </c>
    </row>
    <row r="59" spans="1:2" x14ac:dyDescent="0.2">
      <c r="A59" t="s">
        <v>1100</v>
      </c>
      <c r="B59">
        <v>-0.811751</v>
      </c>
    </row>
    <row r="60" spans="1:2" x14ac:dyDescent="0.2">
      <c r="A60" t="s">
        <v>1101</v>
      </c>
      <c r="B60">
        <v>1.1840569999999999</v>
      </c>
    </row>
    <row r="61" spans="1:2" x14ac:dyDescent="0.2">
      <c r="A61" t="s">
        <v>1102</v>
      </c>
      <c r="B61">
        <v>-1.51973</v>
      </c>
    </row>
    <row r="62" spans="1:2" x14ac:dyDescent="0.2">
      <c r="A62" t="s">
        <v>1103</v>
      </c>
      <c r="B62">
        <v>1.3875390000000001</v>
      </c>
    </row>
    <row r="63" spans="1:2" x14ac:dyDescent="0.2">
      <c r="A63" t="s">
        <v>1104</v>
      </c>
      <c r="B63">
        <v>-1.2279819999999999</v>
      </c>
    </row>
    <row r="64" spans="1:2" x14ac:dyDescent="0.2">
      <c r="A64" t="s">
        <v>1105</v>
      </c>
      <c r="B64">
        <v>-3.269066</v>
      </c>
    </row>
    <row r="65" spans="1:2" x14ac:dyDescent="0.2">
      <c r="A65" t="s">
        <v>1106</v>
      </c>
      <c r="B65">
        <v>-1.0716049999999999</v>
      </c>
    </row>
    <row r="66" spans="1:2" x14ac:dyDescent="0.2">
      <c r="A66" t="s">
        <v>1107</v>
      </c>
      <c r="B66">
        <v>2.150334</v>
      </c>
    </row>
    <row r="67" spans="1:2" x14ac:dyDescent="0.2">
      <c r="A67" t="s">
        <v>1108</v>
      </c>
      <c r="B67">
        <v>0.33556000000000002</v>
      </c>
    </row>
    <row r="68" spans="1:2" x14ac:dyDescent="0.2">
      <c r="A68" t="s">
        <v>1109</v>
      </c>
      <c r="B68">
        <v>0.88813500000000001</v>
      </c>
    </row>
    <row r="69" spans="1:2" x14ac:dyDescent="0.2">
      <c r="A69" t="s">
        <v>1110</v>
      </c>
      <c r="B69">
        <v>-6.5188680000000003</v>
      </c>
    </row>
    <row r="70" spans="1:2" x14ac:dyDescent="0.2">
      <c r="A70" t="s">
        <v>1111</v>
      </c>
      <c r="B70">
        <v>-0.14038100000000001</v>
      </c>
    </row>
    <row r="71" spans="1:2" x14ac:dyDescent="0.2">
      <c r="A71" t="s">
        <v>1112</v>
      </c>
      <c r="B71">
        <v>-0.46503299999999997</v>
      </c>
    </row>
    <row r="72" spans="1:2" x14ac:dyDescent="0.2">
      <c r="A72" t="s">
        <v>1113</v>
      </c>
      <c r="B72">
        <v>3.006081</v>
      </c>
    </row>
    <row r="73" spans="1:2" x14ac:dyDescent="0.2">
      <c r="A73" t="s">
        <v>1114</v>
      </c>
      <c r="B73">
        <v>-0.48169299999999998</v>
      </c>
    </row>
    <row r="74" spans="1:2" x14ac:dyDescent="0.2">
      <c r="A74" t="s">
        <v>1115</v>
      </c>
      <c r="B74">
        <v>-2.0684999999999999E-2</v>
      </c>
    </row>
    <row r="75" spans="1:2" x14ac:dyDescent="0.2">
      <c r="A75" t="s">
        <v>1116</v>
      </c>
      <c r="B75">
        <v>0.66338299999999994</v>
      </c>
    </row>
    <row r="76" spans="1:2" x14ac:dyDescent="0.2">
      <c r="A76" t="s">
        <v>1117</v>
      </c>
      <c r="B76">
        <v>-2.346041</v>
      </c>
    </row>
    <row r="77" spans="1:2" x14ac:dyDescent="0.2">
      <c r="A77" t="s">
        <v>1118</v>
      </c>
      <c r="B77">
        <v>3.9830230000000002</v>
      </c>
    </row>
    <row r="78" spans="1:2" x14ac:dyDescent="0.2">
      <c r="A78" t="s">
        <v>1119</v>
      </c>
      <c r="B78">
        <v>0.920983</v>
      </c>
    </row>
    <row r="79" spans="1:2" x14ac:dyDescent="0.2">
      <c r="A79" t="s">
        <v>1120</v>
      </c>
      <c r="B79">
        <v>0.71657700000000002</v>
      </c>
    </row>
    <row r="80" spans="1:2" x14ac:dyDescent="0.2">
      <c r="A80" t="s">
        <v>1121</v>
      </c>
      <c r="B80">
        <v>1.6911499999999999</v>
      </c>
    </row>
    <row r="81" spans="1:2" x14ac:dyDescent="0.2">
      <c r="A81" t="s">
        <v>1122</v>
      </c>
      <c r="B81">
        <v>2.7130909999999999</v>
      </c>
    </row>
    <row r="82" spans="1:2" x14ac:dyDescent="0.2">
      <c r="A82" t="s">
        <v>1123</v>
      </c>
      <c r="B82">
        <v>-0.51999499999999999</v>
      </c>
    </row>
    <row r="83" spans="1:2" x14ac:dyDescent="0.2">
      <c r="A83" t="s">
        <v>1124</v>
      </c>
      <c r="B83">
        <v>-1.6457809999999999</v>
      </c>
    </row>
    <row r="84" spans="1:2" x14ac:dyDescent="0.2">
      <c r="A84" t="s">
        <v>1125</v>
      </c>
      <c r="B84">
        <v>-3.823855</v>
      </c>
    </row>
    <row r="85" spans="1:2" x14ac:dyDescent="0.2">
      <c r="A85" t="s">
        <v>1126</v>
      </c>
      <c r="B85">
        <v>0.39046599999999998</v>
      </c>
    </row>
    <row r="86" spans="1:2" x14ac:dyDescent="0.2">
      <c r="A86" t="s">
        <v>1127</v>
      </c>
      <c r="B86">
        <v>-0.323048</v>
      </c>
    </row>
    <row r="87" spans="1:2" x14ac:dyDescent="0.2">
      <c r="A87" t="s">
        <v>1128</v>
      </c>
      <c r="B87">
        <v>1.5395509999999999</v>
      </c>
    </row>
    <row r="88" spans="1:2" x14ac:dyDescent="0.2">
      <c r="A88" t="s">
        <v>1129</v>
      </c>
      <c r="B88">
        <v>-0.10190200000000001</v>
      </c>
    </row>
    <row r="89" spans="1:2" x14ac:dyDescent="0.2">
      <c r="A89" t="s">
        <v>1130</v>
      </c>
      <c r="B89">
        <v>1.823499</v>
      </c>
    </row>
    <row r="90" spans="1:2" x14ac:dyDescent="0.2">
      <c r="A90" t="s">
        <v>1131</v>
      </c>
      <c r="B90">
        <v>2.7894549999999998</v>
      </c>
    </row>
    <row r="91" spans="1:2" x14ac:dyDescent="0.2">
      <c r="A91" t="s">
        <v>1132</v>
      </c>
      <c r="B91">
        <v>1.7078</v>
      </c>
    </row>
    <row r="92" spans="1:2" x14ac:dyDescent="0.2">
      <c r="A92" t="s">
        <v>1133</v>
      </c>
      <c r="B92">
        <v>1.00566</v>
      </c>
    </row>
    <row r="93" spans="1:2" x14ac:dyDescent="0.2">
      <c r="A93" t="s">
        <v>1134</v>
      </c>
      <c r="B93">
        <v>-1.538872</v>
      </c>
    </row>
    <row r="94" spans="1:2" x14ac:dyDescent="0.2">
      <c r="A94" t="s">
        <v>1135</v>
      </c>
      <c r="B94">
        <v>-5.6526110000000003</v>
      </c>
    </row>
    <row r="95" spans="1:2" x14ac:dyDescent="0.2">
      <c r="A95" t="s">
        <v>1136</v>
      </c>
      <c r="B95">
        <v>0.38927600000000001</v>
      </c>
    </row>
    <row r="96" spans="1:2" x14ac:dyDescent="0.2">
      <c r="A96" t="s">
        <v>1137</v>
      </c>
      <c r="B96">
        <v>3.8402099999999999</v>
      </c>
    </row>
    <row r="97" spans="1:2" x14ac:dyDescent="0.2">
      <c r="A97" t="s">
        <v>1138</v>
      </c>
      <c r="B97">
        <v>-2.6407750000000001</v>
      </c>
    </row>
    <row r="98" spans="1:2" x14ac:dyDescent="0.2">
      <c r="A98" t="s">
        <v>1139</v>
      </c>
      <c r="B98">
        <v>1.204971</v>
      </c>
    </row>
    <row r="99" spans="1:2" x14ac:dyDescent="0.2">
      <c r="A99" t="s">
        <v>1140</v>
      </c>
      <c r="B99">
        <v>1.0067900000000001</v>
      </c>
    </row>
    <row r="100" spans="1:2" x14ac:dyDescent="0.2">
      <c r="A100" t="s">
        <v>1141</v>
      </c>
      <c r="B100">
        <v>-1.2175990000000001</v>
      </c>
    </row>
    <row r="101" spans="1:2" x14ac:dyDescent="0.2">
      <c r="A101" t="s">
        <v>1142</v>
      </c>
      <c r="B101">
        <v>-2.00848</v>
      </c>
    </row>
    <row r="102" spans="1:2" x14ac:dyDescent="0.2">
      <c r="A102" t="s">
        <v>1143</v>
      </c>
      <c r="B102">
        <v>-1.359202</v>
      </c>
    </row>
    <row r="103" spans="1:2" x14ac:dyDescent="0.2">
      <c r="A103" t="s">
        <v>1144</v>
      </c>
      <c r="B103">
        <v>-2.6557740000000001</v>
      </c>
    </row>
    <row r="104" spans="1:2" x14ac:dyDescent="0.2">
      <c r="A104" t="s">
        <v>1145</v>
      </c>
      <c r="B104">
        <v>-2.3129420000000001</v>
      </c>
    </row>
    <row r="105" spans="1:2" x14ac:dyDescent="0.2">
      <c r="A105" t="s">
        <v>1146</v>
      </c>
      <c r="B105">
        <v>0.42559599999999997</v>
      </c>
    </row>
    <row r="106" spans="1:2" x14ac:dyDescent="0.2">
      <c r="A106" t="s">
        <v>1147</v>
      </c>
      <c r="B106">
        <v>4.9005109999999998</v>
      </c>
    </row>
    <row r="107" spans="1:2" x14ac:dyDescent="0.2">
      <c r="A107" t="s">
        <v>1148</v>
      </c>
      <c r="B107">
        <v>0.66672799999999999</v>
      </c>
    </row>
    <row r="108" spans="1:2" x14ac:dyDescent="0.2">
      <c r="A108" t="s">
        <v>1149</v>
      </c>
      <c r="B108">
        <v>-2.2856420000000002</v>
      </c>
    </row>
    <row r="109" spans="1:2" x14ac:dyDescent="0.2">
      <c r="A109" t="s">
        <v>1150</v>
      </c>
      <c r="B109">
        <v>-0.992842</v>
      </c>
    </row>
    <row r="110" spans="1:2" x14ac:dyDescent="0.2">
      <c r="A110" t="s">
        <v>1151</v>
      </c>
      <c r="B110">
        <v>-0.67220800000000003</v>
      </c>
    </row>
    <row r="111" spans="1:2" x14ac:dyDescent="0.2">
      <c r="A111" t="s">
        <v>1152</v>
      </c>
      <c r="B111">
        <v>-1.754167</v>
      </c>
    </row>
    <row r="112" spans="1:2" x14ac:dyDescent="0.2">
      <c r="A112" t="s">
        <v>1153</v>
      </c>
      <c r="B112">
        <v>-1.2644280000000001</v>
      </c>
    </row>
    <row r="113" spans="1:2" x14ac:dyDescent="0.2">
      <c r="A113" t="s">
        <v>1154</v>
      </c>
      <c r="B113">
        <v>-3.6601249999999999</v>
      </c>
    </row>
    <row r="114" spans="1:2" x14ac:dyDescent="0.2">
      <c r="A114" t="s">
        <v>1155</v>
      </c>
      <c r="B114">
        <v>-2.5562680000000002</v>
      </c>
    </row>
    <row r="115" spans="1:2" x14ac:dyDescent="0.2">
      <c r="A115" t="s">
        <v>1156</v>
      </c>
      <c r="B115">
        <v>3.4131689999999999</v>
      </c>
    </row>
    <row r="116" spans="1:2" x14ac:dyDescent="0.2">
      <c r="A116" t="s">
        <v>1157</v>
      </c>
      <c r="B116">
        <v>-2.2563119999999999</v>
      </c>
    </row>
    <row r="117" spans="1:2" x14ac:dyDescent="0.2">
      <c r="A117" t="s">
        <v>1158</v>
      </c>
      <c r="B117">
        <v>1.372296</v>
      </c>
    </row>
    <row r="118" spans="1:2" x14ac:dyDescent="0.2">
      <c r="A118" t="s">
        <v>1159</v>
      </c>
      <c r="B118">
        <v>-0.37572699999999998</v>
      </c>
    </row>
    <row r="119" spans="1:2" x14ac:dyDescent="0.2">
      <c r="A119" t="s">
        <v>1160</v>
      </c>
      <c r="B119">
        <v>1.6987030000000001</v>
      </c>
    </row>
    <row r="120" spans="1:2" x14ac:dyDescent="0.2">
      <c r="A120" t="s">
        <v>1161</v>
      </c>
      <c r="B120">
        <v>0.34711999999999998</v>
      </c>
    </row>
    <row r="121" spans="1:2" x14ac:dyDescent="0.2">
      <c r="A121" t="s">
        <v>1162</v>
      </c>
      <c r="B121">
        <v>-1.955511</v>
      </c>
    </row>
    <row r="122" spans="1:2" x14ac:dyDescent="0.2">
      <c r="A122" t="s">
        <v>1163</v>
      </c>
      <c r="B122">
        <v>0.14765600000000001</v>
      </c>
    </row>
    <row r="123" spans="1:2" x14ac:dyDescent="0.2">
      <c r="A123" t="s">
        <v>1164</v>
      </c>
      <c r="B123">
        <v>-1.308724</v>
      </c>
    </row>
    <row r="124" spans="1:2" x14ac:dyDescent="0.2">
      <c r="A124" t="s">
        <v>1165</v>
      </c>
      <c r="B124">
        <v>-0.20258699999999999</v>
      </c>
    </row>
    <row r="125" spans="1:2" x14ac:dyDescent="0.2">
      <c r="A125" t="s">
        <v>1166</v>
      </c>
      <c r="B125">
        <v>-2.7835640000000001</v>
      </c>
    </row>
    <row r="126" spans="1:2" x14ac:dyDescent="0.2">
      <c r="A126" t="s">
        <v>1167</v>
      </c>
      <c r="B126">
        <v>-0.114798</v>
      </c>
    </row>
    <row r="127" spans="1:2" x14ac:dyDescent="0.2">
      <c r="A127" t="s">
        <v>1168</v>
      </c>
      <c r="B127">
        <v>1.4885000000000001E-2</v>
      </c>
    </row>
    <row r="128" spans="1:2" x14ac:dyDescent="0.2">
      <c r="A128" t="s">
        <v>1169</v>
      </c>
      <c r="B128">
        <v>-0.46474500000000002</v>
      </c>
    </row>
    <row r="129" spans="1:2" x14ac:dyDescent="0.2">
      <c r="A129" t="s">
        <v>1170</v>
      </c>
      <c r="B129">
        <v>2.2842500000000001</v>
      </c>
    </row>
    <row r="130" spans="1:2" x14ac:dyDescent="0.2">
      <c r="A130" t="s">
        <v>1171</v>
      </c>
      <c r="B130">
        <v>1.3448599999999999</v>
      </c>
    </row>
    <row r="131" spans="1:2" x14ac:dyDescent="0.2">
      <c r="A131" t="s">
        <v>1172</v>
      </c>
      <c r="B131">
        <v>-2.488982</v>
      </c>
    </row>
    <row r="132" spans="1:2" x14ac:dyDescent="0.2">
      <c r="A132" t="s">
        <v>1173</v>
      </c>
      <c r="B132">
        <v>17.873144</v>
      </c>
    </row>
    <row r="133" spans="1:2" x14ac:dyDescent="0.2">
      <c r="A133" t="s">
        <v>1174</v>
      </c>
      <c r="B133">
        <v>-8.0151E-2</v>
      </c>
    </row>
    <row r="134" spans="1:2" x14ac:dyDescent="0.2">
      <c r="A134" t="s">
        <v>1175</v>
      </c>
      <c r="B134">
        <v>0.161831</v>
      </c>
    </row>
    <row r="135" spans="1:2" x14ac:dyDescent="0.2">
      <c r="A135" t="s">
        <v>1176</v>
      </c>
      <c r="B135">
        <v>-0.54048700000000005</v>
      </c>
    </row>
    <row r="136" spans="1:2" x14ac:dyDescent="0.2">
      <c r="A136" t="s">
        <v>1177</v>
      </c>
      <c r="B136">
        <v>-0.83516500000000005</v>
      </c>
    </row>
    <row r="137" spans="1:2" x14ac:dyDescent="0.2">
      <c r="A137" t="s">
        <v>1178</v>
      </c>
      <c r="B137">
        <v>-1.8217829999999999</v>
      </c>
    </row>
    <row r="138" spans="1:2" x14ac:dyDescent="0.2">
      <c r="A138" t="s">
        <v>1179</v>
      </c>
      <c r="B138">
        <v>3.1488610000000001</v>
      </c>
    </row>
    <row r="139" spans="1:2" x14ac:dyDescent="0.2">
      <c r="A139" t="s">
        <v>1180</v>
      </c>
      <c r="B139">
        <v>-3.1109819999999999</v>
      </c>
    </row>
    <row r="140" spans="1:2" x14ac:dyDescent="0.2">
      <c r="A140" t="s">
        <v>1181</v>
      </c>
      <c r="B140">
        <v>-0.41764000000000001</v>
      </c>
    </row>
    <row r="141" spans="1:2" x14ac:dyDescent="0.2">
      <c r="A141" t="s">
        <v>1182</v>
      </c>
      <c r="B141">
        <v>0.679566</v>
      </c>
    </row>
    <row r="142" spans="1:2" x14ac:dyDescent="0.2">
      <c r="A142" t="s">
        <v>1183</v>
      </c>
      <c r="B142">
        <v>-0.29807800000000001</v>
      </c>
    </row>
    <row r="143" spans="1:2" x14ac:dyDescent="0.2">
      <c r="A143" t="s">
        <v>1184</v>
      </c>
      <c r="B143">
        <v>-0.88610800000000001</v>
      </c>
    </row>
    <row r="144" spans="1:2" x14ac:dyDescent="0.2">
      <c r="A144" t="s">
        <v>1185</v>
      </c>
      <c r="B144">
        <v>0.45935300000000001</v>
      </c>
    </row>
    <row r="145" spans="1:2" x14ac:dyDescent="0.2">
      <c r="A145" t="s">
        <v>1186</v>
      </c>
      <c r="B145">
        <v>0.151283</v>
      </c>
    </row>
    <row r="146" spans="1:2" x14ac:dyDescent="0.2">
      <c r="A146" t="s">
        <v>1187</v>
      </c>
      <c r="B146">
        <v>-0.47512700000000002</v>
      </c>
    </row>
    <row r="147" spans="1:2" x14ac:dyDescent="0.2">
      <c r="A147" t="s">
        <v>1188</v>
      </c>
      <c r="B147">
        <v>-2.735128</v>
      </c>
    </row>
    <row r="148" spans="1:2" x14ac:dyDescent="0.2">
      <c r="A148" t="s">
        <v>1189</v>
      </c>
      <c r="B148">
        <v>1.6998899999999999</v>
      </c>
    </row>
    <row r="149" spans="1:2" x14ac:dyDescent="0.2">
      <c r="A149" t="s">
        <v>1190</v>
      </c>
      <c r="B149">
        <v>-0.50336499999999995</v>
      </c>
    </row>
    <row r="150" spans="1:2" x14ac:dyDescent="0.2">
      <c r="A150" t="s">
        <v>1191</v>
      </c>
      <c r="B150">
        <v>3.379915</v>
      </c>
    </row>
    <row r="151" spans="1:2" x14ac:dyDescent="0.2">
      <c r="A151" t="s">
        <v>1192</v>
      </c>
      <c r="B151">
        <v>-1.0134350000000001</v>
      </c>
    </row>
    <row r="152" spans="1:2" x14ac:dyDescent="0.2">
      <c r="A152" t="s">
        <v>1193</v>
      </c>
      <c r="B152">
        <v>3.1974170000000002</v>
      </c>
    </row>
    <row r="153" spans="1:2" x14ac:dyDescent="0.2">
      <c r="A153" t="s">
        <v>1194</v>
      </c>
      <c r="B153">
        <v>-1.6853E-2</v>
      </c>
    </row>
    <row r="154" spans="1:2" x14ac:dyDescent="0.2">
      <c r="A154" t="s">
        <v>1195</v>
      </c>
      <c r="B154">
        <v>-7.0121000000000003E-2</v>
      </c>
    </row>
    <row r="155" spans="1:2" x14ac:dyDescent="0.2">
      <c r="A155" t="s">
        <v>1196</v>
      </c>
      <c r="B155">
        <v>2.3980380000000001</v>
      </c>
    </row>
    <row r="156" spans="1:2" x14ac:dyDescent="0.2">
      <c r="A156" t="s">
        <v>1197</v>
      </c>
      <c r="B156">
        <v>3.7808999999999999</v>
      </c>
    </row>
    <row r="157" spans="1:2" x14ac:dyDescent="0.2">
      <c r="A157" t="s">
        <v>1198</v>
      </c>
      <c r="B157">
        <v>0.22667300000000001</v>
      </c>
    </row>
    <row r="158" spans="1:2" x14ac:dyDescent="0.2">
      <c r="A158" t="s">
        <v>1199</v>
      </c>
      <c r="B158">
        <v>2.9631999999999999E-2</v>
      </c>
    </row>
    <row r="159" spans="1:2" x14ac:dyDescent="0.2">
      <c r="A159" t="s">
        <v>1200</v>
      </c>
      <c r="B159">
        <v>4.5448320000000004</v>
      </c>
    </row>
    <row r="160" spans="1:2" x14ac:dyDescent="0.2">
      <c r="A160" t="s">
        <v>1201</v>
      </c>
      <c r="B160">
        <v>1.9746189999999999</v>
      </c>
    </row>
    <row r="161" spans="1:2" x14ac:dyDescent="0.2">
      <c r="A161" t="s">
        <v>1202</v>
      </c>
      <c r="B161">
        <v>2.3703780000000001</v>
      </c>
    </row>
    <row r="162" spans="1:2" x14ac:dyDescent="0.2">
      <c r="A162" t="s">
        <v>1203</v>
      </c>
      <c r="B162">
        <v>2.5290409999999999</v>
      </c>
    </row>
    <row r="163" spans="1:2" x14ac:dyDescent="0.2">
      <c r="A163" t="s">
        <v>1204</v>
      </c>
      <c r="B163">
        <v>-0.66922400000000004</v>
      </c>
    </row>
    <row r="164" spans="1:2" x14ac:dyDescent="0.2">
      <c r="A164" t="s">
        <v>1205</v>
      </c>
      <c r="B164">
        <v>-3.2031459999999998</v>
      </c>
    </row>
    <row r="165" spans="1:2" x14ac:dyDescent="0.2">
      <c r="A165" t="s">
        <v>1206</v>
      </c>
      <c r="B165">
        <v>0.106131</v>
      </c>
    </row>
    <row r="166" spans="1:2" x14ac:dyDescent="0.2">
      <c r="A166" t="s">
        <v>1207</v>
      </c>
      <c r="B166">
        <v>3.2816010000000002</v>
      </c>
    </row>
    <row r="167" spans="1:2" x14ac:dyDescent="0.2">
      <c r="A167" t="s">
        <v>1208</v>
      </c>
      <c r="B167">
        <v>8.6622000000000005E-2</v>
      </c>
    </row>
    <row r="168" spans="1:2" x14ac:dyDescent="0.2">
      <c r="A168" t="s">
        <v>1209</v>
      </c>
      <c r="B168">
        <v>1.9028179999999999</v>
      </c>
    </row>
    <row r="169" spans="1:2" x14ac:dyDescent="0.2">
      <c r="A169" t="s">
        <v>1210</v>
      </c>
      <c r="B169">
        <v>8.2765000000000005E-2</v>
      </c>
    </row>
    <row r="170" spans="1:2" x14ac:dyDescent="0.2">
      <c r="A170" t="s">
        <v>1211</v>
      </c>
      <c r="B170">
        <v>0.35835499999999998</v>
      </c>
    </row>
    <row r="171" spans="1:2" x14ac:dyDescent="0.2">
      <c r="A171" t="s">
        <v>1212</v>
      </c>
      <c r="B171">
        <v>-3.007428</v>
      </c>
    </row>
    <row r="172" spans="1:2" x14ac:dyDescent="0.2">
      <c r="A172" t="s">
        <v>1213</v>
      </c>
      <c r="B172">
        <v>-0.52021600000000001</v>
      </c>
    </row>
    <row r="173" spans="1:2" x14ac:dyDescent="0.2">
      <c r="A173" t="s">
        <v>1214</v>
      </c>
      <c r="B173">
        <v>-4.8789740000000004</v>
      </c>
    </row>
    <row r="174" spans="1:2" x14ac:dyDescent="0.2">
      <c r="A174" t="s">
        <v>1215</v>
      </c>
      <c r="B174">
        <v>-2.561591</v>
      </c>
    </row>
    <row r="175" spans="1:2" x14ac:dyDescent="0.2">
      <c r="A175" t="s">
        <v>1216</v>
      </c>
      <c r="B175">
        <v>-2.5724770000000001</v>
      </c>
    </row>
    <row r="176" spans="1:2" x14ac:dyDescent="0.2">
      <c r="A176" t="s">
        <v>1217</v>
      </c>
      <c r="B176">
        <v>-1.0334140000000001</v>
      </c>
    </row>
    <row r="177" spans="1:2" x14ac:dyDescent="0.2">
      <c r="A177" t="s">
        <v>1218</v>
      </c>
      <c r="B177">
        <v>0.490591</v>
      </c>
    </row>
    <row r="178" spans="1:2" x14ac:dyDescent="0.2">
      <c r="A178" t="s">
        <v>1219</v>
      </c>
      <c r="B178">
        <v>-3.1838899999999999</v>
      </c>
    </row>
    <row r="179" spans="1:2" x14ac:dyDescent="0.2">
      <c r="A179" t="s">
        <v>1220</v>
      </c>
      <c r="B179">
        <v>1.7752829999999999</v>
      </c>
    </row>
    <row r="180" spans="1:2" x14ac:dyDescent="0.2">
      <c r="A180" t="s">
        <v>1221</v>
      </c>
      <c r="B180">
        <v>0.802593</v>
      </c>
    </row>
    <row r="181" spans="1:2" x14ac:dyDescent="0.2">
      <c r="A181" t="s">
        <v>1222</v>
      </c>
      <c r="B181">
        <v>-0.47944199999999998</v>
      </c>
    </row>
    <row r="182" spans="1:2" x14ac:dyDescent="0.2">
      <c r="A182" t="s">
        <v>1223</v>
      </c>
      <c r="B182">
        <v>0.58066799999999996</v>
      </c>
    </row>
    <row r="183" spans="1:2" x14ac:dyDescent="0.2">
      <c r="A183" t="s">
        <v>1224</v>
      </c>
      <c r="B183">
        <v>0.19603300000000001</v>
      </c>
    </row>
    <row r="184" spans="1:2" x14ac:dyDescent="0.2">
      <c r="A184" t="s">
        <v>1225</v>
      </c>
      <c r="B184">
        <v>-1.8322240000000001</v>
      </c>
    </row>
    <row r="185" spans="1:2" x14ac:dyDescent="0.2">
      <c r="A185" t="s">
        <v>1226</v>
      </c>
      <c r="B185">
        <v>-2.489919</v>
      </c>
    </row>
    <row r="186" spans="1:2" x14ac:dyDescent="0.2">
      <c r="A186" t="s">
        <v>1227</v>
      </c>
      <c r="B186">
        <v>-1.283784</v>
      </c>
    </row>
    <row r="187" spans="1:2" x14ac:dyDescent="0.2">
      <c r="A187" t="s">
        <v>1228</v>
      </c>
      <c r="B187">
        <v>0.89271900000000004</v>
      </c>
    </row>
    <row r="188" spans="1:2" x14ac:dyDescent="0.2">
      <c r="A188" t="s">
        <v>1229</v>
      </c>
      <c r="B188">
        <v>0.15847700000000001</v>
      </c>
    </row>
    <row r="189" spans="1:2" x14ac:dyDescent="0.2">
      <c r="A189" t="s">
        <v>1230</v>
      </c>
      <c r="B189">
        <v>0.71853</v>
      </c>
    </row>
    <row r="190" spans="1:2" x14ac:dyDescent="0.2">
      <c r="A190" t="s">
        <v>1231</v>
      </c>
      <c r="B190">
        <v>0.23638799999999999</v>
      </c>
    </row>
    <row r="191" spans="1:2" x14ac:dyDescent="0.2">
      <c r="A191" t="s">
        <v>1232</v>
      </c>
      <c r="B191">
        <v>-1.192914</v>
      </c>
    </row>
    <row r="192" spans="1:2" x14ac:dyDescent="0.2">
      <c r="A192" t="s">
        <v>1233</v>
      </c>
      <c r="B192">
        <v>-1.9668380000000001</v>
      </c>
    </row>
    <row r="193" spans="1:2" x14ac:dyDescent="0.2">
      <c r="A193" t="s">
        <v>1234</v>
      </c>
      <c r="B193">
        <v>1.807102</v>
      </c>
    </row>
    <row r="194" spans="1:2" x14ac:dyDescent="0.2">
      <c r="A194" t="s">
        <v>1235</v>
      </c>
      <c r="B194">
        <v>-3.5772840000000001</v>
      </c>
    </row>
    <row r="195" spans="1:2" x14ac:dyDescent="0.2">
      <c r="A195" t="s">
        <v>1236</v>
      </c>
      <c r="B195">
        <v>-3.921297</v>
      </c>
    </row>
    <row r="196" spans="1:2" x14ac:dyDescent="0.2">
      <c r="A196" t="s">
        <v>1237</v>
      </c>
      <c r="B196">
        <v>-1.615032</v>
      </c>
    </row>
    <row r="197" spans="1:2" x14ac:dyDescent="0.2">
      <c r="A197" t="s">
        <v>1238</v>
      </c>
      <c r="B197">
        <v>-1.095251</v>
      </c>
    </row>
    <row r="198" spans="1:2" x14ac:dyDescent="0.2">
      <c r="A198" t="s">
        <v>1239</v>
      </c>
      <c r="B198">
        <v>1.374331</v>
      </c>
    </row>
    <row r="199" spans="1:2" x14ac:dyDescent="0.2">
      <c r="A199" t="s">
        <v>1240</v>
      </c>
      <c r="B199">
        <v>2.689222</v>
      </c>
    </row>
    <row r="200" spans="1:2" x14ac:dyDescent="0.2">
      <c r="A200" t="s">
        <v>1241</v>
      </c>
      <c r="B200">
        <v>-3.0171839999999999</v>
      </c>
    </row>
    <row r="201" spans="1:2" x14ac:dyDescent="0.2">
      <c r="A201" t="s">
        <v>1242</v>
      </c>
      <c r="B201">
        <v>0.80810199999999999</v>
      </c>
    </row>
    <row r="202" spans="1:2" x14ac:dyDescent="0.2">
      <c r="A202" t="s">
        <v>1243</v>
      </c>
      <c r="B202">
        <v>3.7567719999999998</v>
      </c>
    </row>
    <row r="203" spans="1:2" x14ac:dyDescent="0.2">
      <c r="A203" t="s">
        <v>1244</v>
      </c>
      <c r="B203">
        <v>-0.87217500000000003</v>
      </c>
    </row>
    <row r="204" spans="1:2" x14ac:dyDescent="0.2">
      <c r="A204" t="s">
        <v>1245</v>
      </c>
      <c r="B204">
        <v>2.5447039999999999</v>
      </c>
    </row>
    <row r="205" spans="1:2" x14ac:dyDescent="0.2">
      <c r="A205" t="s">
        <v>1246</v>
      </c>
      <c r="B205">
        <v>-9.8119999999999999E-2</v>
      </c>
    </row>
    <row r="206" spans="1:2" x14ac:dyDescent="0.2">
      <c r="A206" t="s">
        <v>1247</v>
      </c>
      <c r="B206">
        <v>-1.7539439999999999</v>
      </c>
    </row>
    <row r="207" spans="1:2" x14ac:dyDescent="0.2">
      <c r="A207" t="s">
        <v>1248</v>
      </c>
      <c r="B207">
        <v>1.4833810000000001</v>
      </c>
    </row>
    <row r="208" spans="1:2" x14ac:dyDescent="0.2">
      <c r="A208" t="s">
        <v>1249</v>
      </c>
      <c r="B208">
        <v>0.19573199999999999</v>
      </c>
    </row>
    <row r="209" spans="1:2" x14ac:dyDescent="0.2">
      <c r="A209" t="s">
        <v>1250</v>
      </c>
      <c r="B209">
        <v>0.85590699999999997</v>
      </c>
    </row>
    <row r="210" spans="1:2" x14ac:dyDescent="0.2">
      <c r="A210" t="s">
        <v>1251</v>
      </c>
      <c r="B210">
        <v>2.6566200000000002</v>
      </c>
    </row>
    <row r="211" spans="1:2" x14ac:dyDescent="0.2">
      <c r="A211" t="s">
        <v>1252</v>
      </c>
      <c r="B211">
        <v>1.7975680000000001</v>
      </c>
    </row>
    <row r="212" spans="1:2" x14ac:dyDescent="0.2">
      <c r="A212" t="s">
        <v>1253</v>
      </c>
      <c r="B212">
        <v>3.0486949999999999</v>
      </c>
    </row>
    <row r="213" spans="1:2" x14ac:dyDescent="0.2">
      <c r="A213" t="s">
        <v>1254</v>
      </c>
      <c r="B213">
        <v>2.3086959999999999</v>
      </c>
    </row>
    <row r="214" spans="1:2" x14ac:dyDescent="0.2">
      <c r="A214" t="s">
        <v>1255</v>
      </c>
      <c r="B214">
        <v>3.9266860000000001</v>
      </c>
    </row>
    <row r="215" spans="1:2" x14ac:dyDescent="0.2">
      <c r="A215" t="s">
        <v>1256</v>
      </c>
      <c r="B215">
        <v>0.17314099999999999</v>
      </c>
    </row>
    <row r="216" spans="1:2" x14ac:dyDescent="0.2">
      <c r="A216" t="s">
        <v>1257</v>
      </c>
      <c r="B216">
        <v>3.200987</v>
      </c>
    </row>
    <row r="217" spans="1:2" x14ac:dyDescent="0.2">
      <c r="A217" t="s">
        <v>1258</v>
      </c>
      <c r="B217">
        <v>0.30251099999999997</v>
      </c>
    </row>
    <row r="218" spans="1:2" x14ac:dyDescent="0.2">
      <c r="A218" t="s">
        <v>1259</v>
      </c>
      <c r="B218">
        <v>1.143853</v>
      </c>
    </row>
    <row r="219" spans="1:2" x14ac:dyDescent="0.2">
      <c r="A219" t="s">
        <v>1260</v>
      </c>
      <c r="B219">
        <v>1.3423499999999999</v>
      </c>
    </row>
    <row r="220" spans="1:2" x14ac:dyDescent="0.2">
      <c r="A220" t="s">
        <v>1261</v>
      </c>
      <c r="B220">
        <v>1.574919</v>
      </c>
    </row>
    <row r="221" spans="1:2" x14ac:dyDescent="0.2">
      <c r="A221" t="s">
        <v>1262</v>
      </c>
      <c r="B221">
        <v>1.0008600000000001</v>
      </c>
    </row>
    <row r="222" spans="1:2" x14ac:dyDescent="0.2">
      <c r="A222" t="s">
        <v>1263</v>
      </c>
      <c r="B222">
        <v>1.1945760000000001</v>
      </c>
    </row>
    <row r="223" spans="1:2" x14ac:dyDescent="0.2">
      <c r="A223" t="s">
        <v>1264</v>
      </c>
      <c r="B223">
        <v>-0.71281399999999995</v>
      </c>
    </row>
    <row r="224" spans="1:2" x14ac:dyDescent="0.2">
      <c r="A224" t="s">
        <v>1265</v>
      </c>
      <c r="B224">
        <v>2.6288230000000001</v>
      </c>
    </row>
    <row r="225" spans="1:2" x14ac:dyDescent="0.2">
      <c r="A225" t="s">
        <v>1266</v>
      </c>
      <c r="B225">
        <v>0.196826</v>
      </c>
    </row>
    <row r="226" spans="1:2" x14ac:dyDescent="0.2">
      <c r="A226" t="s">
        <v>1267</v>
      </c>
      <c r="B226">
        <v>-3.3213080000000001</v>
      </c>
    </row>
    <row r="227" spans="1:2" x14ac:dyDescent="0.2">
      <c r="A227" t="s">
        <v>1268</v>
      </c>
      <c r="B227">
        <v>2.8186909999999998</v>
      </c>
    </row>
    <row r="228" spans="1:2" x14ac:dyDescent="0.2">
      <c r="A228" t="s">
        <v>1269</v>
      </c>
      <c r="B228">
        <v>-1.9549700000000001</v>
      </c>
    </row>
    <row r="229" spans="1:2" x14ac:dyDescent="0.2">
      <c r="A229" t="s">
        <v>1270</v>
      </c>
      <c r="B229">
        <v>-0.81793000000000005</v>
      </c>
    </row>
    <row r="230" spans="1:2" x14ac:dyDescent="0.2">
      <c r="A230" t="s">
        <v>1271</v>
      </c>
      <c r="B230">
        <v>-1.003771</v>
      </c>
    </row>
    <row r="231" spans="1:2" x14ac:dyDescent="0.2">
      <c r="A231" t="s">
        <v>1272</v>
      </c>
      <c r="B231">
        <v>-1.7191419999999999</v>
      </c>
    </row>
    <row r="232" spans="1:2" x14ac:dyDescent="0.2">
      <c r="A232" t="s">
        <v>1273</v>
      </c>
      <c r="B232">
        <v>-0.178178</v>
      </c>
    </row>
    <row r="233" spans="1:2" x14ac:dyDescent="0.2">
      <c r="A233" t="s">
        <v>1274</v>
      </c>
      <c r="B233">
        <v>-0.44483800000000001</v>
      </c>
    </row>
    <row r="234" spans="1:2" x14ac:dyDescent="0.2">
      <c r="A234" t="s">
        <v>1275</v>
      </c>
      <c r="B234">
        <v>8.1467999999999999E-2</v>
      </c>
    </row>
    <row r="235" spans="1:2" x14ac:dyDescent="0.2">
      <c r="A235" t="s">
        <v>1276</v>
      </c>
      <c r="B235">
        <v>-0.86767899999999998</v>
      </c>
    </row>
    <row r="236" spans="1:2" x14ac:dyDescent="0.2">
      <c r="A236" t="s">
        <v>1277</v>
      </c>
      <c r="B236">
        <v>-2.1843999999999999E-2</v>
      </c>
    </row>
    <row r="237" spans="1:2" x14ac:dyDescent="0.2">
      <c r="A237" t="s">
        <v>1278</v>
      </c>
      <c r="B237">
        <v>-4.7980210000000003</v>
      </c>
    </row>
    <row r="238" spans="1:2" x14ac:dyDescent="0.2">
      <c r="A238" t="s">
        <v>1279</v>
      </c>
      <c r="B238">
        <v>-2.2975949999999998</v>
      </c>
    </row>
    <row r="239" spans="1:2" x14ac:dyDescent="0.2">
      <c r="A239" t="s">
        <v>1280</v>
      </c>
      <c r="B239">
        <v>2.771868</v>
      </c>
    </row>
    <row r="240" spans="1:2" x14ac:dyDescent="0.2">
      <c r="A240" t="s">
        <v>1281</v>
      </c>
      <c r="B240">
        <v>-1.9639979999999999</v>
      </c>
    </row>
    <row r="241" spans="1:2" x14ac:dyDescent="0.2">
      <c r="A241" t="s">
        <v>1282</v>
      </c>
      <c r="B241">
        <v>9.0137599999999996</v>
      </c>
    </row>
    <row r="242" spans="1:2" x14ac:dyDescent="0.2">
      <c r="A242" t="s">
        <v>1283</v>
      </c>
      <c r="B242">
        <v>0.13880600000000001</v>
      </c>
    </row>
    <row r="243" spans="1:2" x14ac:dyDescent="0.2">
      <c r="A243" t="s">
        <v>1284</v>
      </c>
      <c r="B243">
        <v>0.68242999999999998</v>
      </c>
    </row>
    <row r="244" spans="1:2" x14ac:dyDescent="0.2">
      <c r="A244" t="s">
        <v>1285</v>
      </c>
      <c r="B244">
        <v>-0.94380299999999995</v>
      </c>
    </row>
    <row r="245" spans="1:2" x14ac:dyDescent="0.2">
      <c r="A245" t="s">
        <v>1286</v>
      </c>
      <c r="B245">
        <v>-0.240342</v>
      </c>
    </row>
    <row r="246" spans="1:2" x14ac:dyDescent="0.2">
      <c r="A246" t="s">
        <v>1287</v>
      </c>
      <c r="B246">
        <v>2.9405399999999999</v>
      </c>
    </row>
    <row r="247" spans="1:2" x14ac:dyDescent="0.2">
      <c r="A247" t="s">
        <v>1288</v>
      </c>
      <c r="B247">
        <v>-3.455524</v>
      </c>
    </row>
    <row r="248" spans="1:2" x14ac:dyDescent="0.2">
      <c r="A248" t="s">
        <v>1289</v>
      </c>
      <c r="B248">
        <v>1.0885480000000001</v>
      </c>
    </row>
    <row r="249" spans="1:2" x14ac:dyDescent="0.2">
      <c r="A249" t="s">
        <v>1290</v>
      </c>
      <c r="B249">
        <v>-1.4075489999999999</v>
      </c>
    </row>
    <row r="250" spans="1:2" x14ac:dyDescent="0.2">
      <c r="A250" t="s">
        <v>1291</v>
      </c>
      <c r="B250">
        <v>4.2187330000000003</v>
      </c>
    </row>
    <row r="251" spans="1:2" x14ac:dyDescent="0.2">
      <c r="A251" t="s">
        <v>1292</v>
      </c>
      <c r="B251">
        <v>4.1036080000000004</v>
      </c>
    </row>
    <row r="252" spans="1:2" x14ac:dyDescent="0.2">
      <c r="A252" t="s">
        <v>1293</v>
      </c>
      <c r="B252">
        <v>1.814703</v>
      </c>
    </row>
    <row r="253" spans="1:2" x14ac:dyDescent="0.2">
      <c r="A253" t="s">
        <v>1294</v>
      </c>
      <c r="B253">
        <v>-1.8676219999999999</v>
      </c>
    </row>
    <row r="254" spans="1:2" x14ac:dyDescent="0.2">
      <c r="A254" t="s">
        <v>1295</v>
      </c>
      <c r="B254">
        <v>-2.3543449999999999</v>
      </c>
    </row>
    <row r="255" spans="1:2" x14ac:dyDescent="0.2">
      <c r="A255" t="s">
        <v>1296</v>
      </c>
      <c r="B255">
        <v>-1.258926</v>
      </c>
    </row>
    <row r="256" spans="1:2" x14ac:dyDescent="0.2">
      <c r="A256" t="s">
        <v>1297</v>
      </c>
      <c r="B256">
        <v>0.57979000000000003</v>
      </c>
    </row>
    <row r="257" spans="1:2" x14ac:dyDescent="0.2">
      <c r="A257" t="s">
        <v>1298</v>
      </c>
      <c r="B257">
        <v>-1.082743</v>
      </c>
    </row>
    <row r="258" spans="1:2" x14ac:dyDescent="0.2">
      <c r="A258" t="s">
        <v>1299</v>
      </c>
      <c r="B258">
        <v>2.4008159999999998</v>
      </c>
    </row>
    <row r="259" spans="1:2" x14ac:dyDescent="0.2">
      <c r="A259" t="s">
        <v>1300</v>
      </c>
      <c r="B259">
        <v>1.2431859999999999</v>
      </c>
    </row>
    <row r="260" spans="1:2" x14ac:dyDescent="0.2">
      <c r="A260" t="s">
        <v>1301</v>
      </c>
      <c r="B260">
        <v>-0.439498</v>
      </c>
    </row>
    <row r="261" spans="1:2" x14ac:dyDescent="0.2">
      <c r="A261" t="s">
        <v>1302</v>
      </c>
      <c r="B261">
        <v>0.465868</v>
      </c>
    </row>
    <row r="262" spans="1:2" x14ac:dyDescent="0.2">
      <c r="A262" t="s">
        <v>1303</v>
      </c>
      <c r="B262">
        <v>-0.71404999999999996</v>
      </c>
    </row>
    <row r="263" spans="1:2" x14ac:dyDescent="0.2">
      <c r="A263" t="s">
        <v>1304</v>
      </c>
      <c r="B263">
        <v>-1.160409</v>
      </c>
    </row>
    <row r="264" spans="1:2" x14ac:dyDescent="0.2">
      <c r="A264" t="s">
        <v>1305</v>
      </c>
      <c r="B264">
        <v>-1.743296</v>
      </c>
    </row>
    <row r="265" spans="1:2" x14ac:dyDescent="0.2">
      <c r="A265" t="s">
        <v>1306</v>
      </c>
      <c r="B265">
        <v>0.16384599999999999</v>
      </c>
    </row>
    <row r="266" spans="1:2" x14ac:dyDescent="0.2">
      <c r="A266" t="s">
        <v>1307</v>
      </c>
      <c r="B266">
        <v>4.0562290000000001</v>
      </c>
    </row>
    <row r="267" spans="1:2" x14ac:dyDescent="0.2">
      <c r="A267" t="s">
        <v>1308</v>
      </c>
      <c r="B267">
        <v>-9.2378000000000002E-2</v>
      </c>
    </row>
    <row r="268" spans="1:2" x14ac:dyDescent="0.2">
      <c r="A268" t="s">
        <v>1309</v>
      </c>
      <c r="B268">
        <v>-2.5504540000000002</v>
      </c>
    </row>
    <row r="269" spans="1:2" x14ac:dyDescent="0.2">
      <c r="A269" t="s">
        <v>1310</v>
      </c>
      <c r="B269">
        <v>0.71055199999999996</v>
      </c>
    </row>
    <row r="270" spans="1:2" x14ac:dyDescent="0.2">
      <c r="A270" t="s">
        <v>1311</v>
      </c>
      <c r="B270">
        <v>-0.59850400000000004</v>
      </c>
    </row>
    <row r="271" spans="1:2" x14ac:dyDescent="0.2">
      <c r="A271" t="s">
        <v>1312</v>
      </c>
      <c r="B271">
        <v>1.726029</v>
      </c>
    </row>
    <row r="272" spans="1:2" x14ac:dyDescent="0.2">
      <c r="A272" t="s">
        <v>1313</v>
      </c>
      <c r="B272">
        <v>1.384898</v>
      </c>
    </row>
    <row r="273" spans="1:2" x14ac:dyDescent="0.2">
      <c r="A273" t="s">
        <v>1314</v>
      </c>
      <c r="B273">
        <v>-0.69296000000000002</v>
      </c>
    </row>
    <row r="274" spans="1:2" x14ac:dyDescent="0.2">
      <c r="A274" t="s">
        <v>1315</v>
      </c>
      <c r="B274">
        <v>-1.5304949999999999</v>
      </c>
    </row>
    <row r="275" spans="1:2" x14ac:dyDescent="0.2">
      <c r="A275" t="s">
        <v>1316</v>
      </c>
      <c r="B275">
        <v>-5.730162</v>
      </c>
    </row>
    <row r="276" spans="1:2" x14ac:dyDescent="0.2">
      <c r="A276" t="s">
        <v>1317</v>
      </c>
      <c r="B276">
        <v>1.24251</v>
      </c>
    </row>
    <row r="277" spans="1:2" x14ac:dyDescent="0.2">
      <c r="A277" t="s">
        <v>1318</v>
      </c>
      <c r="B277">
        <v>-0.35564800000000002</v>
      </c>
    </row>
    <row r="278" spans="1:2" x14ac:dyDescent="0.2">
      <c r="A278" t="s">
        <v>1319</v>
      </c>
      <c r="B278">
        <v>-1.1805060000000001</v>
      </c>
    </row>
    <row r="279" spans="1:2" x14ac:dyDescent="0.2">
      <c r="A279" t="s">
        <v>1320</v>
      </c>
      <c r="B279">
        <v>-3.4032E-2</v>
      </c>
    </row>
    <row r="280" spans="1:2" x14ac:dyDescent="0.2">
      <c r="A280" t="s">
        <v>1321</v>
      </c>
      <c r="B280">
        <v>-4.3479919999999996</v>
      </c>
    </row>
    <row r="281" spans="1:2" x14ac:dyDescent="0.2">
      <c r="A281" t="s">
        <v>1322</v>
      </c>
      <c r="B281">
        <v>2.7988270000000002</v>
      </c>
    </row>
    <row r="282" spans="1:2" x14ac:dyDescent="0.2">
      <c r="A282" t="s">
        <v>1323</v>
      </c>
      <c r="B282">
        <v>-1.7808729999999999</v>
      </c>
    </row>
    <row r="283" spans="1:2" x14ac:dyDescent="0.2">
      <c r="A283" t="s">
        <v>1324</v>
      </c>
      <c r="B283">
        <v>1.040997</v>
      </c>
    </row>
    <row r="284" spans="1:2" x14ac:dyDescent="0.2">
      <c r="A284" t="s">
        <v>1325</v>
      </c>
      <c r="B284">
        <v>1.4918880000000001</v>
      </c>
    </row>
    <row r="285" spans="1:2" x14ac:dyDescent="0.2">
      <c r="A285" t="s">
        <v>1326</v>
      </c>
      <c r="B285">
        <v>0.211671</v>
      </c>
    </row>
    <row r="286" spans="1:2" x14ac:dyDescent="0.2">
      <c r="A286" t="s">
        <v>1327</v>
      </c>
      <c r="B286">
        <v>2.3077589999999999</v>
      </c>
    </row>
    <row r="287" spans="1:2" x14ac:dyDescent="0.2">
      <c r="A287" t="s">
        <v>1328</v>
      </c>
      <c r="B287">
        <v>-8.1575999999999996E-2</v>
      </c>
    </row>
    <row r="288" spans="1:2" x14ac:dyDescent="0.2">
      <c r="A288" t="s">
        <v>1329</v>
      </c>
      <c r="B288">
        <v>2.3750439999999999</v>
      </c>
    </row>
    <row r="289" spans="1:2" x14ac:dyDescent="0.2">
      <c r="A289" t="s">
        <v>1330</v>
      </c>
      <c r="B289">
        <v>-1.9146E-2</v>
      </c>
    </row>
    <row r="290" spans="1:2" x14ac:dyDescent="0.2">
      <c r="A290" t="s">
        <v>1331</v>
      </c>
      <c r="B290">
        <v>-1.6991689999999999</v>
      </c>
    </row>
    <row r="291" spans="1:2" x14ac:dyDescent="0.2">
      <c r="A291" t="s">
        <v>1332</v>
      </c>
      <c r="B291">
        <v>-1.004974</v>
      </c>
    </row>
    <row r="292" spans="1:2" x14ac:dyDescent="0.2">
      <c r="A292" t="s">
        <v>1333</v>
      </c>
      <c r="B292">
        <v>-2.4310890000000001</v>
      </c>
    </row>
    <row r="293" spans="1:2" x14ac:dyDescent="0.2">
      <c r="A293" t="s">
        <v>1334</v>
      </c>
      <c r="B293">
        <v>-1.115437</v>
      </c>
    </row>
    <row r="294" spans="1:2" x14ac:dyDescent="0.2">
      <c r="A294" t="s">
        <v>1335</v>
      </c>
      <c r="B294">
        <v>2.4691779999999999</v>
      </c>
    </row>
    <row r="295" spans="1:2" x14ac:dyDescent="0.2">
      <c r="A295" t="s">
        <v>1336</v>
      </c>
      <c r="B295">
        <v>1.460283</v>
      </c>
    </row>
    <row r="296" spans="1:2" x14ac:dyDescent="0.2">
      <c r="A296" t="s">
        <v>1337</v>
      </c>
      <c r="B296">
        <v>0.74739199999999995</v>
      </c>
    </row>
    <row r="297" spans="1:2" x14ac:dyDescent="0.2">
      <c r="A297" t="s">
        <v>1338</v>
      </c>
      <c r="B297">
        <v>-3.156447</v>
      </c>
    </row>
    <row r="298" spans="1:2" x14ac:dyDescent="0.2">
      <c r="A298" t="s">
        <v>1339</v>
      </c>
      <c r="B298">
        <v>-1.6989030000000001</v>
      </c>
    </row>
    <row r="299" spans="1:2" x14ac:dyDescent="0.2">
      <c r="A299" t="s">
        <v>1340</v>
      </c>
      <c r="B299">
        <v>0.57047899999999996</v>
      </c>
    </row>
    <row r="300" spans="1:2" x14ac:dyDescent="0.2">
      <c r="A300" t="s">
        <v>1341</v>
      </c>
      <c r="B300">
        <v>1.533766</v>
      </c>
    </row>
    <row r="301" spans="1:2" x14ac:dyDescent="0.2">
      <c r="A301" t="s">
        <v>1342</v>
      </c>
      <c r="B301">
        <v>2.274184</v>
      </c>
    </row>
    <row r="302" spans="1:2" x14ac:dyDescent="0.2">
      <c r="A302" t="s">
        <v>1343</v>
      </c>
      <c r="B302">
        <v>1.0874509999999999</v>
      </c>
    </row>
    <row r="303" spans="1:2" x14ac:dyDescent="0.2">
      <c r="A303" t="s">
        <v>1344</v>
      </c>
      <c r="B303">
        <v>-0.63784700000000005</v>
      </c>
    </row>
    <row r="304" spans="1:2" x14ac:dyDescent="0.2">
      <c r="A304" t="s">
        <v>1345</v>
      </c>
      <c r="B304">
        <v>0.36156899999999997</v>
      </c>
    </row>
    <row r="305" spans="1:2" x14ac:dyDescent="0.2">
      <c r="A305" t="s">
        <v>1346</v>
      </c>
      <c r="B305">
        <v>2.0154209999999999</v>
      </c>
    </row>
    <row r="306" spans="1:2" x14ac:dyDescent="0.2">
      <c r="A306" t="s">
        <v>1347</v>
      </c>
      <c r="B306">
        <v>-0.54488599999999998</v>
      </c>
    </row>
    <row r="307" spans="1:2" x14ac:dyDescent="0.2">
      <c r="A307" t="s">
        <v>1348</v>
      </c>
      <c r="B307">
        <v>-0.105837</v>
      </c>
    </row>
    <row r="308" spans="1:2" x14ac:dyDescent="0.2">
      <c r="A308" t="s">
        <v>1349</v>
      </c>
      <c r="B308">
        <v>0.12659599999999999</v>
      </c>
    </row>
    <row r="309" spans="1:2" x14ac:dyDescent="0.2">
      <c r="A309" t="s">
        <v>1350</v>
      </c>
      <c r="B309">
        <v>2.236739</v>
      </c>
    </row>
    <row r="310" spans="1:2" x14ac:dyDescent="0.2">
      <c r="A310" t="s">
        <v>1351</v>
      </c>
      <c r="B310">
        <v>-0.32236700000000001</v>
      </c>
    </row>
    <row r="311" spans="1:2" x14ac:dyDescent="0.2">
      <c r="A311" t="s">
        <v>1352</v>
      </c>
      <c r="B311">
        <v>0.24763199999999999</v>
      </c>
    </row>
    <row r="312" spans="1:2" x14ac:dyDescent="0.2">
      <c r="A312" t="s">
        <v>1353</v>
      </c>
      <c r="B312">
        <v>0.71766300000000005</v>
      </c>
    </row>
    <row r="313" spans="1:2" x14ac:dyDescent="0.2">
      <c r="A313" t="s">
        <v>1354</v>
      </c>
      <c r="B313">
        <v>1.3862019999999999</v>
      </c>
    </row>
    <row r="314" spans="1:2" x14ac:dyDescent="0.2">
      <c r="A314" t="s">
        <v>1355</v>
      </c>
      <c r="B314">
        <v>-2.376522</v>
      </c>
    </row>
    <row r="315" spans="1:2" x14ac:dyDescent="0.2">
      <c r="A315" t="s">
        <v>1356</v>
      </c>
      <c r="B315">
        <v>0.64202099999999995</v>
      </c>
    </row>
    <row r="316" spans="1:2" x14ac:dyDescent="0.2">
      <c r="A316" t="s">
        <v>1357</v>
      </c>
      <c r="B316">
        <v>-5.7313070000000002</v>
      </c>
    </row>
    <row r="317" spans="1:2" x14ac:dyDescent="0.2">
      <c r="A317" t="s">
        <v>1358</v>
      </c>
      <c r="B317">
        <v>-0.57103099999999996</v>
      </c>
    </row>
    <row r="318" spans="1:2" x14ac:dyDescent="0.2">
      <c r="A318" t="s">
        <v>1359</v>
      </c>
      <c r="B318">
        <v>-6.8182000000000006E-2</v>
      </c>
    </row>
    <row r="319" spans="1:2" x14ac:dyDescent="0.2">
      <c r="A319" t="s">
        <v>1360</v>
      </c>
      <c r="B319">
        <v>-0.34842699999999999</v>
      </c>
    </row>
    <row r="320" spans="1:2" x14ac:dyDescent="0.2">
      <c r="A320" t="s">
        <v>1361</v>
      </c>
      <c r="B320">
        <v>5.2912000000000001E-2</v>
      </c>
    </row>
    <row r="321" spans="1:2" x14ac:dyDescent="0.2">
      <c r="A321" t="s">
        <v>1362</v>
      </c>
      <c r="B321">
        <v>4.2716219999999998</v>
      </c>
    </row>
    <row r="322" spans="1:2" x14ac:dyDescent="0.2">
      <c r="A322" t="s">
        <v>1363</v>
      </c>
      <c r="B322">
        <v>0.320187</v>
      </c>
    </row>
    <row r="323" spans="1:2" x14ac:dyDescent="0.2">
      <c r="A323" t="s">
        <v>1364</v>
      </c>
      <c r="B323">
        <v>-2.5565259999999999</v>
      </c>
    </row>
    <row r="324" spans="1:2" x14ac:dyDescent="0.2">
      <c r="A324" t="s">
        <v>1365</v>
      </c>
      <c r="B324">
        <v>1.057898</v>
      </c>
    </row>
    <row r="325" spans="1:2" x14ac:dyDescent="0.2">
      <c r="A325" t="s">
        <v>1366</v>
      </c>
      <c r="B325">
        <v>-0.78532199999999996</v>
      </c>
    </row>
    <row r="326" spans="1:2" x14ac:dyDescent="0.2">
      <c r="A326" t="s">
        <v>1367</v>
      </c>
      <c r="B326">
        <v>-0.66601900000000003</v>
      </c>
    </row>
    <row r="327" spans="1:2" x14ac:dyDescent="0.2">
      <c r="A327" t="s">
        <v>1368</v>
      </c>
      <c r="B327">
        <v>-1.478901</v>
      </c>
    </row>
    <row r="328" spans="1:2" x14ac:dyDescent="0.2">
      <c r="A328" t="s">
        <v>1369</v>
      </c>
      <c r="B328">
        <v>1.7475510000000001</v>
      </c>
    </row>
    <row r="329" spans="1:2" x14ac:dyDescent="0.2">
      <c r="A329" t="s">
        <v>1370</v>
      </c>
      <c r="B329">
        <v>1.624519</v>
      </c>
    </row>
    <row r="330" spans="1:2" x14ac:dyDescent="0.2">
      <c r="A330" t="s">
        <v>1371</v>
      </c>
      <c r="B330">
        <v>-3.305882</v>
      </c>
    </row>
    <row r="331" spans="1:2" x14ac:dyDescent="0.2">
      <c r="A331" t="s">
        <v>1372</v>
      </c>
      <c r="B331">
        <v>-7.2698739999999997</v>
      </c>
    </row>
    <row r="332" spans="1:2" x14ac:dyDescent="0.2">
      <c r="A332" t="s">
        <v>1373</v>
      </c>
      <c r="B332">
        <v>8.2863000000000006E-2</v>
      </c>
    </row>
    <row r="333" spans="1:2" x14ac:dyDescent="0.2">
      <c r="A333" t="s">
        <v>1374</v>
      </c>
      <c r="B333">
        <v>-0.91607099999999997</v>
      </c>
    </row>
    <row r="334" spans="1:2" x14ac:dyDescent="0.2">
      <c r="A334" t="s">
        <v>1375</v>
      </c>
      <c r="B334">
        <v>1.1014710000000001</v>
      </c>
    </row>
    <row r="335" spans="1:2" x14ac:dyDescent="0.2">
      <c r="A335" t="s">
        <v>1376</v>
      </c>
      <c r="B335">
        <v>-1.365354</v>
      </c>
    </row>
    <row r="336" spans="1:2" x14ac:dyDescent="0.2">
      <c r="A336" t="s">
        <v>1377</v>
      </c>
      <c r="B336">
        <v>-1.157751</v>
      </c>
    </row>
    <row r="337" spans="1:2" x14ac:dyDescent="0.2">
      <c r="A337" t="s">
        <v>1378</v>
      </c>
      <c r="B337">
        <v>0.122326</v>
      </c>
    </row>
    <row r="338" spans="1:2" x14ac:dyDescent="0.2">
      <c r="A338" t="s">
        <v>1379</v>
      </c>
      <c r="B338">
        <v>6.204313</v>
      </c>
    </row>
    <row r="339" spans="1:2" x14ac:dyDescent="0.2">
      <c r="A339" t="s">
        <v>1380</v>
      </c>
      <c r="B339">
        <v>1.797123</v>
      </c>
    </row>
    <row r="340" spans="1:2" x14ac:dyDescent="0.2">
      <c r="A340" t="s">
        <v>1381</v>
      </c>
      <c r="B340">
        <v>3.3791389999999999</v>
      </c>
    </row>
    <row r="341" spans="1:2" x14ac:dyDescent="0.2">
      <c r="A341" t="s">
        <v>1382</v>
      </c>
      <c r="B341">
        <v>-0.34987000000000001</v>
      </c>
    </row>
    <row r="342" spans="1:2" x14ac:dyDescent="0.2">
      <c r="A342" t="s">
        <v>1383</v>
      </c>
      <c r="B342">
        <v>-0.25737900000000002</v>
      </c>
    </row>
    <row r="343" spans="1:2" x14ac:dyDescent="0.2">
      <c r="A343" t="s">
        <v>1384</v>
      </c>
      <c r="B343">
        <v>-1.9805740000000001</v>
      </c>
    </row>
    <row r="344" spans="1:2" x14ac:dyDescent="0.2">
      <c r="A344" t="s">
        <v>1385</v>
      </c>
      <c r="B344">
        <v>4.461125</v>
      </c>
    </row>
    <row r="345" spans="1:2" x14ac:dyDescent="0.2">
      <c r="A345" t="s">
        <v>1386</v>
      </c>
      <c r="B345">
        <v>5.3020959999999997</v>
      </c>
    </row>
    <row r="346" spans="1:2" x14ac:dyDescent="0.2">
      <c r="A346" t="s">
        <v>1387</v>
      </c>
      <c r="B346">
        <v>1.756426</v>
      </c>
    </row>
    <row r="347" spans="1:2" x14ac:dyDescent="0.2">
      <c r="A347" t="s">
        <v>1388</v>
      </c>
      <c r="B347">
        <v>0.25819700000000001</v>
      </c>
    </row>
    <row r="348" spans="1:2" x14ac:dyDescent="0.2">
      <c r="A348" t="s">
        <v>1389</v>
      </c>
      <c r="B348">
        <v>-1.327739</v>
      </c>
    </row>
    <row r="349" spans="1:2" x14ac:dyDescent="0.2">
      <c r="A349" t="s">
        <v>1390</v>
      </c>
      <c r="B349">
        <v>-1.318427</v>
      </c>
    </row>
    <row r="350" spans="1:2" x14ac:dyDescent="0.2">
      <c r="A350" t="s">
        <v>1391</v>
      </c>
      <c r="B350">
        <v>-0.119625</v>
      </c>
    </row>
    <row r="351" spans="1:2" x14ac:dyDescent="0.2">
      <c r="A351" t="s">
        <v>1392</v>
      </c>
      <c r="B351">
        <v>-5.7897090000000002</v>
      </c>
    </row>
    <row r="352" spans="1:2" x14ac:dyDescent="0.2">
      <c r="A352" t="s">
        <v>1393</v>
      </c>
      <c r="B352">
        <v>1.264491</v>
      </c>
    </row>
    <row r="353" spans="1:2" x14ac:dyDescent="0.2">
      <c r="A353" t="s">
        <v>1394</v>
      </c>
      <c r="B353">
        <v>1.7047380000000001</v>
      </c>
    </row>
    <row r="354" spans="1:2" x14ac:dyDescent="0.2">
      <c r="A354" t="s">
        <v>1395</v>
      </c>
      <c r="B354">
        <v>-0.120542</v>
      </c>
    </row>
    <row r="355" spans="1:2" x14ac:dyDescent="0.2">
      <c r="A355" t="s">
        <v>1396</v>
      </c>
      <c r="B355">
        <v>-1.222737</v>
      </c>
    </row>
    <row r="356" spans="1:2" x14ac:dyDescent="0.2">
      <c r="A356" t="s">
        <v>1397</v>
      </c>
      <c r="B356">
        <v>-2.7047110000000001</v>
      </c>
    </row>
    <row r="357" spans="1:2" x14ac:dyDescent="0.2">
      <c r="A357" t="s">
        <v>1398</v>
      </c>
      <c r="B357">
        <v>0.81109399999999998</v>
      </c>
    </row>
    <row r="358" spans="1:2" x14ac:dyDescent="0.2">
      <c r="A358" t="s">
        <v>1399</v>
      </c>
      <c r="B358">
        <v>-8.4488629999999993</v>
      </c>
    </row>
    <row r="359" spans="1:2" x14ac:dyDescent="0.2">
      <c r="A359" t="s">
        <v>1400</v>
      </c>
      <c r="B359">
        <v>-2.9104350000000001</v>
      </c>
    </row>
    <row r="360" spans="1:2" x14ac:dyDescent="0.2">
      <c r="A360" t="s">
        <v>1401</v>
      </c>
      <c r="B360">
        <v>-1.6074740000000001</v>
      </c>
    </row>
    <row r="361" spans="1:2" x14ac:dyDescent="0.2">
      <c r="A361" t="s">
        <v>1402</v>
      </c>
      <c r="B361">
        <v>-3.625086</v>
      </c>
    </row>
    <row r="362" spans="1:2" x14ac:dyDescent="0.2">
      <c r="A362" t="s">
        <v>1403</v>
      </c>
      <c r="B362">
        <v>1.2283390000000001</v>
      </c>
    </row>
    <row r="363" spans="1:2" x14ac:dyDescent="0.2">
      <c r="A363" t="s">
        <v>1404</v>
      </c>
      <c r="B363">
        <v>-1.8621890000000001</v>
      </c>
    </row>
    <row r="364" spans="1:2" x14ac:dyDescent="0.2">
      <c r="A364" t="s">
        <v>1405</v>
      </c>
      <c r="B364">
        <v>1.150207</v>
      </c>
    </row>
    <row r="365" spans="1:2" x14ac:dyDescent="0.2">
      <c r="A365" t="s">
        <v>1406</v>
      </c>
      <c r="B365">
        <v>1.7828870000000001</v>
      </c>
    </row>
    <row r="366" spans="1:2" x14ac:dyDescent="0.2">
      <c r="A366" t="s">
        <v>1407</v>
      </c>
      <c r="B366">
        <v>-1.2878750000000001</v>
      </c>
    </row>
    <row r="367" spans="1:2" x14ac:dyDescent="0.2">
      <c r="A367" t="s">
        <v>1408</v>
      </c>
      <c r="B367">
        <v>0</v>
      </c>
    </row>
    <row r="368" spans="1:2" x14ac:dyDescent="0.2">
      <c r="A368" t="s">
        <v>1409</v>
      </c>
      <c r="B368">
        <v>2.1934800000000001</v>
      </c>
    </row>
    <row r="369" spans="1:2" x14ac:dyDescent="0.2">
      <c r="A369" t="s">
        <v>1410</v>
      </c>
      <c r="B369">
        <v>0</v>
      </c>
    </row>
    <row r="370" spans="1:2" x14ac:dyDescent="0.2">
      <c r="A370" t="s">
        <v>1411</v>
      </c>
      <c r="B370">
        <v>0.88653300000000002</v>
      </c>
    </row>
    <row r="371" spans="1:2" x14ac:dyDescent="0.2">
      <c r="A371" t="s">
        <v>1412</v>
      </c>
      <c r="B371">
        <v>-1.6994199999999999</v>
      </c>
    </row>
    <row r="372" spans="1:2" x14ac:dyDescent="0.2">
      <c r="A372" t="s">
        <v>1413</v>
      </c>
      <c r="B372">
        <v>-0.83971200000000001</v>
      </c>
    </row>
    <row r="373" spans="1:2" x14ac:dyDescent="0.2">
      <c r="A373" t="s">
        <v>1414</v>
      </c>
      <c r="B373">
        <v>3.609607</v>
      </c>
    </row>
    <row r="374" spans="1:2" x14ac:dyDescent="0.2">
      <c r="A374" t="s">
        <v>1415</v>
      </c>
      <c r="B374">
        <v>4.4861040000000001</v>
      </c>
    </row>
    <row r="375" spans="1:2" x14ac:dyDescent="0.2">
      <c r="A375" t="s">
        <v>1416</v>
      </c>
      <c r="B375">
        <v>2.5023499999999999</v>
      </c>
    </row>
    <row r="376" spans="1:2" x14ac:dyDescent="0.2">
      <c r="A376" t="s">
        <v>1417</v>
      </c>
      <c r="B376">
        <v>-3.3840110000000001</v>
      </c>
    </row>
    <row r="377" spans="1:2" x14ac:dyDescent="0.2">
      <c r="A377" t="s">
        <v>1418</v>
      </c>
      <c r="B377">
        <v>2.1799559999999998</v>
      </c>
    </row>
    <row r="378" spans="1:2" x14ac:dyDescent="0.2">
      <c r="A378" t="s">
        <v>1419</v>
      </c>
      <c r="B378">
        <v>2.1777500000000001</v>
      </c>
    </row>
    <row r="379" spans="1:2" x14ac:dyDescent="0.2">
      <c r="A379" t="s">
        <v>1420</v>
      </c>
      <c r="B379">
        <v>1.335356</v>
      </c>
    </row>
    <row r="380" spans="1:2" x14ac:dyDescent="0.2">
      <c r="A380" t="s">
        <v>1421</v>
      </c>
      <c r="B380">
        <v>-1.2587950000000001</v>
      </c>
    </row>
    <row r="381" spans="1:2" x14ac:dyDescent="0.2">
      <c r="A381" t="s">
        <v>1422</v>
      </c>
      <c r="B381">
        <v>1.7803450000000001</v>
      </c>
    </row>
    <row r="382" spans="1:2" x14ac:dyDescent="0.2">
      <c r="A382" t="s">
        <v>1423</v>
      </c>
      <c r="B382">
        <v>3.5278209999999999</v>
      </c>
    </row>
    <row r="383" spans="1:2" x14ac:dyDescent="0.2">
      <c r="A383" t="s">
        <v>1424</v>
      </c>
      <c r="B383">
        <v>-0.49022199999999999</v>
      </c>
    </row>
    <row r="384" spans="1:2" x14ac:dyDescent="0.2">
      <c r="A384" t="s">
        <v>1425</v>
      </c>
      <c r="B384">
        <v>-3.0986210000000001</v>
      </c>
    </row>
    <row r="385" spans="1:2" x14ac:dyDescent="0.2">
      <c r="A385" t="s">
        <v>1426</v>
      </c>
      <c r="B385">
        <v>-1.679576</v>
      </c>
    </row>
    <row r="386" spans="1:2" x14ac:dyDescent="0.2">
      <c r="A386" t="s">
        <v>1427</v>
      </c>
      <c r="B386">
        <v>-1.350028</v>
      </c>
    </row>
    <row r="387" spans="1:2" x14ac:dyDescent="0.2">
      <c r="A387" t="s">
        <v>1428</v>
      </c>
      <c r="B387">
        <v>-0.86912</v>
      </c>
    </row>
    <row r="388" spans="1:2" x14ac:dyDescent="0.2">
      <c r="A388" t="s">
        <v>1429</v>
      </c>
      <c r="B388">
        <v>-0.24020900000000001</v>
      </c>
    </row>
    <row r="389" spans="1:2" x14ac:dyDescent="0.2">
      <c r="A389" t="s">
        <v>1430</v>
      </c>
      <c r="B389">
        <v>0.84806099999999995</v>
      </c>
    </row>
    <row r="390" spans="1:2" x14ac:dyDescent="0.2">
      <c r="A390" t="s">
        <v>1431</v>
      </c>
      <c r="B390">
        <v>-1.864206</v>
      </c>
    </row>
    <row r="391" spans="1:2" x14ac:dyDescent="0.2">
      <c r="A391" t="s">
        <v>1432</v>
      </c>
      <c r="B391">
        <v>-2.2761520000000002</v>
      </c>
    </row>
    <row r="392" spans="1:2" x14ac:dyDescent="0.2">
      <c r="A392" t="s">
        <v>1433</v>
      </c>
      <c r="B392">
        <v>2.6011220000000002</v>
      </c>
    </row>
    <row r="393" spans="1:2" x14ac:dyDescent="0.2">
      <c r="A393" t="s">
        <v>1434</v>
      </c>
      <c r="B393">
        <v>0.12091399999999999</v>
      </c>
    </row>
    <row r="394" spans="1:2" x14ac:dyDescent="0.2">
      <c r="A394" t="s">
        <v>1435</v>
      </c>
      <c r="B394">
        <v>-1.208507</v>
      </c>
    </row>
    <row r="395" spans="1:2" x14ac:dyDescent="0.2">
      <c r="A395" t="s">
        <v>1436</v>
      </c>
      <c r="B395">
        <v>-1.3380030000000001</v>
      </c>
    </row>
    <row r="396" spans="1:2" x14ac:dyDescent="0.2">
      <c r="A396" t="s">
        <v>1437</v>
      </c>
      <c r="B396">
        <v>2.016143</v>
      </c>
    </row>
    <row r="397" spans="1:2" x14ac:dyDescent="0.2">
      <c r="A397" t="s">
        <v>1438</v>
      </c>
      <c r="B397">
        <v>-1.377983</v>
      </c>
    </row>
    <row r="398" spans="1:2" x14ac:dyDescent="0.2">
      <c r="A398" t="s">
        <v>1439</v>
      </c>
      <c r="B398">
        <v>-1.1223190000000001</v>
      </c>
    </row>
    <row r="399" spans="1:2" x14ac:dyDescent="0.2">
      <c r="A399" t="s">
        <v>1440</v>
      </c>
      <c r="B399">
        <v>2.0532810000000001</v>
      </c>
    </row>
    <row r="400" spans="1:2" x14ac:dyDescent="0.2">
      <c r="A400" t="s">
        <v>1441</v>
      </c>
      <c r="B400">
        <v>0.749116</v>
      </c>
    </row>
    <row r="401" spans="1:2" x14ac:dyDescent="0.2">
      <c r="A401" t="s">
        <v>1442</v>
      </c>
      <c r="B401">
        <v>-0.11712</v>
      </c>
    </row>
    <row r="402" spans="1:2" x14ac:dyDescent="0.2">
      <c r="A402" t="s">
        <v>1443</v>
      </c>
      <c r="B402">
        <v>0.16000900000000001</v>
      </c>
    </row>
    <row r="403" spans="1:2" x14ac:dyDescent="0.2">
      <c r="A403" t="s">
        <v>1444</v>
      </c>
      <c r="B403">
        <v>-0.35579</v>
      </c>
    </row>
    <row r="404" spans="1:2" x14ac:dyDescent="0.2">
      <c r="A404" t="s">
        <v>1445</v>
      </c>
      <c r="B404">
        <v>1.5502320000000001</v>
      </c>
    </row>
    <row r="405" spans="1:2" x14ac:dyDescent="0.2">
      <c r="A405" t="s">
        <v>1446</v>
      </c>
      <c r="B405">
        <v>-1.7006939999999999</v>
      </c>
    </row>
    <row r="406" spans="1:2" x14ac:dyDescent="0.2">
      <c r="A406" t="s">
        <v>1447</v>
      </c>
      <c r="B406">
        <v>3.6014149999999998</v>
      </c>
    </row>
    <row r="407" spans="1:2" x14ac:dyDescent="0.2">
      <c r="A407" t="s">
        <v>1448</v>
      </c>
      <c r="B407">
        <v>-0.17458399999999999</v>
      </c>
    </row>
    <row r="408" spans="1:2" x14ac:dyDescent="0.2">
      <c r="A408" t="s">
        <v>1449</v>
      </c>
      <c r="B408">
        <v>0.111896</v>
      </c>
    </row>
    <row r="409" spans="1:2" x14ac:dyDescent="0.2">
      <c r="A409" t="s">
        <v>1450</v>
      </c>
      <c r="B409">
        <v>2.0785040000000001</v>
      </c>
    </row>
    <row r="410" spans="1:2" x14ac:dyDescent="0.2">
      <c r="A410" t="s">
        <v>1451</v>
      </c>
      <c r="B410">
        <v>-3.3362129999999999</v>
      </c>
    </row>
    <row r="411" spans="1:2" x14ac:dyDescent="0.2">
      <c r="A411" t="s">
        <v>1452</v>
      </c>
      <c r="B411">
        <v>0.77863400000000005</v>
      </c>
    </row>
    <row r="412" spans="1:2" x14ac:dyDescent="0.2">
      <c r="A412" t="s">
        <v>1453</v>
      </c>
      <c r="B412">
        <v>0.811747</v>
      </c>
    </row>
    <row r="413" spans="1:2" x14ac:dyDescent="0.2">
      <c r="A413" t="s">
        <v>1454</v>
      </c>
      <c r="B413">
        <v>-1.8578410000000001</v>
      </c>
    </row>
    <row r="414" spans="1:2" x14ac:dyDescent="0.2">
      <c r="A414" t="s">
        <v>1455</v>
      </c>
      <c r="B414">
        <v>-1.385756</v>
      </c>
    </row>
    <row r="415" spans="1:2" x14ac:dyDescent="0.2">
      <c r="A415" t="s">
        <v>1456</v>
      </c>
      <c r="B415">
        <v>-2.7140550000000001</v>
      </c>
    </row>
    <row r="416" spans="1:2" x14ac:dyDescent="0.2">
      <c r="A416" t="s">
        <v>1457</v>
      </c>
      <c r="B416">
        <v>-0.89589399999999997</v>
      </c>
    </row>
    <row r="417" spans="1:2" x14ac:dyDescent="0.2">
      <c r="A417" t="s">
        <v>1458</v>
      </c>
      <c r="B417">
        <v>-1.862824</v>
      </c>
    </row>
    <row r="418" spans="1:2" x14ac:dyDescent="0.2">
      <c r="A418" t="s">
        <v>1459</v>
      </c>
      <c r="B418">
        <v>-2.560813</v>
      </c>
    </row>
    <row r="419" spans="1:2" x14ac:dyDescent="0.2">
      <c r="A419" t="s">
        <v>1460</v>
      </c>
      <c r="B419">
        <v>2.244605</v>
      </c>
    </row>
    <row r="420" spans="1:2" x14ac:dyDescent="0.2">
      <c r="A420" t="s">
        <v>1461</v>
      </c>
      <c r="B420">
        <v>-1.966475</v>
      </c>
    </row>
    <row r="421" spans="1:2" x14ac:dyDescent="0.2">
      <c r="A421" t="s">
        <v>1462</v>
      </c>
      <c r="B421">
        <v>3.2405949999999999</v>
      </c>
    </row>
    <row r="422" spans="1:2" x14ac:dyDescent="0.2">
      <c r="A422" t="s">
        <v>1463</v>
      </c>
      <c r="B422">
        <v>5.515415</v>
      </c>
    </row>
    <row r="423" spans="1:2" x14ac:dyDescent="0.2">
      <c r="A423" t="s">
        <v>1464</v>
      </c>
      <c r="B423">
        <v>-0.12697600000000001</v>
      </c>
    </row>
    <row r="424" spans="1:2" x14ac:dyDescent="0.2">
      <c r="A424" t="s">
        <v>1465</v>
      </c>
      <c r="B424">
        <v>-2.3818280000000001</v>
      </c>
    </row>
    <row r="425" spans="1:2" x14ac:dyDescent="0.2">
      <c r="A425" t="s">
        <v>1466</v>
      </c>
      <c r="B425">
        <v>1.3949210000000001</v>
      </c>
    </row>
    <row r="426" spans="1:2" x14ac:dyDescent="0.2">
      <c r="A426" t="s">
        <v>1467</v>
      </c>
      <c r="B426">
        <v>2.7152319999999999</v>
      </c>
    </row>
    <row r="427" spans="1:2" x14ac:dyDescent="0.2">
      <c r="A427" t="s">
        <v>1468</v>
      </c>
      <c r="B427">
        <v>1.7852920000000001</v>
      </c>
    </row>
    <row r="428" spans="1:2" x14ac:dyDescent="0.2">
      <c r="A428" t="s">
        <v>1469</v>
      </c>
      <c r="B428">
        <v>-1.765639</v>
      </c>
    </row>
    <row r="429" spans="1:2" x14ac:dyDescent="0.2">
      <c r="A429" t="s">
        <v>1470</v>
      </c>
      <c r="B429">
        <v>-0.22215599999999999</v>
      </c>
    </row>
    <row r="430" spans="1:2" x14ac:dyDescent="0.2">
      <c r="A430" t="s">
        <v>1471</v>
      </c>
      <c r="B430">
        <v>-0.41397499999999998</v>
      </c>
    </row>
    <row r="431" spans="1:2" x14ac:dyDescent="0.2">
      <c r="A431" t="s">
        <v>1472</v>
      </c>
      <c r="B431">
        <v>2.0507569999999999</v>
      </c>
    </row>
    <row r="432" spans="1:2" x14ac:dyDescent="0.2">
      <c r="A432" t="s">
        <v>1473</v>
      </c>
      <c r="B432">
        <v>8.7512609999999995</v>
      </c>
    </row>
    <row r="433" spans="1:2" x14ac:dyDescent="0.2">
      <c r="A433" t="s">
        <v>1474</v>
      </c>
      <c r="B433">
        <v>-0.49440099999999998</v>
      </c>
    </row>
    <row r="434" spans="1:2" x14ac:dyDescent="0.2">
      <c r="A434" t="s">
        <v>1475</v>
      </c>
      <c r="B434">
        <v>0.66070899999999999</v>
      </c>
    </row>
    <row r="435" spans="1:2" x14ac:dyDescent="0.2">
      <c r="A435" t="s">
        <v>1476</v>
      </c>
      <c r="B435">
        <v>-0.16429299999999999</v>
      </c>
    </row>
    <row r="436" spans="1:2" x14ac:dyDescent="0.2">
      <c r="A436" t="s">
        <v>1477</v>
      </c>
      <c r="B436">
        <v>-8.0843999999999999E-2</v>
      </c>
    </row>
    <row r="437" spans="1:2" x14ac:dyDescent="0.2">
      <c r="A437" t="s">
        <v>1478</v>
      </c>
      <c r="B437">
        <v>0.561253</v>
      </c>
    </row>
    <row r="438" spans="1:2" x14ac:dyDescent="0.2">
      <c r="A438" t="s">
        <v>1479</v>
      </c>
      <c r="B438">
        <v>-4.338031</v>
      </c>
    </row>
    <row r="439" spans="1:2" x14ac:dyDescent="0.2">
      <c r="A439" t="s">
        <v>1480</v>
      </c>
      <c r="B439">
        <v>-2.9892690000000002</v>
      </c>
    </row>
    <row r="440" spans="1:2" x14ac:dyDescent="0.2">
      <c r="A440" t="s">
        <v>1481</v>
      </c>
      <c r="B440">
        <v>-1.1481669999999999</v>
      </c>
    </row>
    <row r="441" spans="1:2" x14ac:dyDescent="0.2">
      <c r="A441" t="s">
        <v>1482</v>
      </c>
      <c r="B441">
        <v>-1.7815859999999999</v>
      </c>
    </row>
    <row r="442" spans="1:2" x14ac:dyDescent="0.2">
      <c r="A442" t="s">
        <v>1483</v>
      </c>
      <c r="B442">
        <v>4.1205259999999999</v>
      </c>
    </row>
    <row r="443" spans="1:2" x14ac:dyDescent="0.2">
      <c r="A443" t="s">
        <v>1484</v>
      </c>
      <c r="B443">
        <v>-2.8256399999999999</v>
      </c>
    </row>
    <row r="444" spans="1:2" x14ac:dyDescent="0.2">
      <c r="A444" t="s">
        <v>1485</v>
      </c>
      <c r="B444">
        <v>0.37740699999999999</v>
      </c>
    </row>
    <row r="445" spans="1:2" x14ac:dyDescent="0.2">
      <c r="A445" t="s">
        <v>1486</v>
      </c>
      <c r="B445">
        <v>1.1457839999999999</v>
      </c>
    </row>
    <row r="446" spans="1:2" x14ac:dyDescent="0.2">
      <c r="A446" t="s">
        <v>1487</v>
      </c>
      <c r="B446">
        <v>1.8692E-2</v>
      </c>
    </row>
    <row r="447" spans="1:2" x14ac:dyDescent="0.2">
      <c r="A447" t="s">
        <v>1488</v>
      </c>
      <c r="B447">
        <v>0.29606300000000002</v>
      </c>
    </row>
    <row r="448" spans="1:2" x14ac:dyDescent="0.2">
      <c r="A448" t="s">
        <v>1489</v>
      </c>
      <c r="B448">
        <v>1.6811860000000001</v>
      </c>
    </row>
    <row r="449" spans="1:2" x14ac:dyDescent="0.2">
      <c r="A449" t="s">
        <v>1490</v>
      </c>
      <c r="B449">
        <v>2.2514249999999998</v>
      </c>
    </row>
    <row r="450" spans="1:2" x14ac:dyDescent="0.2">
      <c r="A450" t="s">
        <v>1491</v>
      </c>
      <c r="B450">
        <v>-0.80347599999999997</v>
      </c>
    </row>
    <row r="451" spans="1:2" x14ac:dyDescent="0.2">
      <c r="A451" t="s">
        <v>1492</v>
      </c>
      <c r="B451">
        <v>-2.431826</v>
      </c>
    </row>
    <row r="452" spans="1:2" x14ac:dyDescent="0.2">
      <c r="A452" t="s">
        <v>1493</v>
      </c>
      <c r="B452">
        <v>-2.3248030000000002</v>
      </c>
    </row>
    <row r="453" spans="1:2" x14ac:dyDescent="0.2">
      <c r="A453" t="s">
        <v>1494</v>
      </c>
      <c r="B453">
        <v>0.81114399999999998</v>
      </c>
    </row>
    <row r="454" spans="1:2" x14ac:dyDescent="0.2">
      <c r="A454" t="s">
        <v>1495</v>
      </c>
      <c r="B454">
        <v>-2.3196020000000002</v>
      </c>
    </row>
    <row r="455" spans="1:2" x14ac:dyDescent="0.2">
      <c r="A455" t="s">
        <v>1496</v>
      </c>
      <c r="B455">
        <v>-3.9923E-2</v>
      </c>
    </row>
    <row r="456" spans="1:2" x14ac:dyDescent="0.2">
      <c r="A456" t="s">
        <v>1497</v>
      </c>
      <c r="B456">
        <v>1.458348</v>
      </c>
    </row>
    <row r="457" spans="1:2" x14ac:dyDescent="0.2">
      <c r="A457" t="s">
        <v>1498</v>
      </c>
      <c r="B457">
        <v>-0.76200699999999999</v>
      </c>
    </row>
    <row r="458" spans="1:2" x14ac:dyDescent="0.2">
      <c r="A458" t="s">
        <v>1499</v>
      </c>
      <c r="B458">
        <v>0.27087099999999997</v>
      </c>
    </row>
    <row r="459" spans="1:2" x14ac:dyDescent="0.2">
      <c r="A459" t="s">
        <v>1500</v>
      </c>
      <c r="B459">
        <v>1.258154</v>
      </c>
    </row>
    <row r="460" spans="1:2" x14ac:dyDescent="0.2">
      <c r="A460" t="s">
        <v>1501</v>
      </c>
      <c r="B460">
        <v>-0.96588799999999997</v>
      </c>
    </row>
    <row r="461" spans="1:2" x14ac:dyDescent="0.2">
      <c r="A461" t="s">
        <v>1502</v>
      </c>
      <c r="B461">
        <v>-1.1212150000000001</v>
      </c>
    </row>
    <row r="462" spans="1:2" x14ac:dyDescent="0.2">
      <c r="A462" t="s">
        <v>1503</v>
      </c>
      <c r="B462">
        <v>-3.6010140000000002</v>
      </c>
    </row>
    <row r="463" spans="1:2" x14ac:dyDescent="0.2">
      <c r="A463" t="s">
        <v>1504</v>
      </c>
      <c r="B463">
        <v>-5.2595499999999999</v>
      </c>
    </row>
    <row r="464" spans="1:2" x14ac:dyDescent="0.2">
      <c r="A464" t="s">
        <v>1505</v>
      </c>
      <c r="B464">
        <v>-0.24693999999999999</v>
      </c>
    </row>
    <row r="465" spans="1:2" x14ac:dyDescent="0.2">
      <c r="A465" t="s">
        <v>1506</v>
      </c>
      <c r="B465">
        <v>2.611443</v>
      </c>
    </row>
    <row r="466" spans="1:2" x14ac:dyDescent="0.2">
      <c r="A466" t="s">
        <v>1507</v>
      </c>
      <c r="B466">
        <v>-0.26081900000000002</v>
      </c>
    </row>
    <row r="467" spans="1:2" x14ac:dyDescent="0.2">
      <c r="A467" t="s">
        <v>1508</v>
      </c>
      <c r="B467">
        <v>-2.7355670000000001</v>
      </c>
    </row>
    <row r="468" spans="1:2" x14ac:dyDescent="0.2">
      <c r="A468" t="s">
        <v>1509</v>
      </c>
      <c r="B468">
        <v>-1.3451329999999999</v>
      </c>
    </row>
    <row r="469" spans="1:2" x14ac:dyDescent="0.2">
      <c r="A469" t="s">
        <v>1510</v>
      </c>
      <c r="B469">
        <v>3.0745439999999999</v>
      </c>
    </row>
    <row r="470" spans="1:2" x14ac:dyDescent="0.2">
      <c r="A470" t="s">
        <v>1511</v>
      </c>
      <c r="B470">
        <v>3.0708009999999999</v>
      </c>
    </row>
    <row r="471" spans="1:2" x14ac:dyDescent="0.2">
      <c r="A471" t="s">
        <v>1512</v>
      </c>
      <c r="B471">
        <v>4.2147040000000002</v>
      </c>
    </row>
    <row r="472" spans="1:2" x14ac:dyDescent="0.2">
      <c r="A472" t="s">
        <v>1513</v>
      </c>
      <c r="B472">
        <v>-1.6127750000000001</v>
      </c>
    </row>
    <row r="473" spans="1:2" x14ac:dyDescent="0.2">
      <c r="A473" t="s">
        <v>1514</v>
      </c>
      <c r="B473">
        <v>-1.853532</v>
      </c>
    </row>
    <row r="474" spans="1:2" x14ac:dyDescent="0.2">
      <c r="A474" t="s">
        <v>1515</v>
      </c>
      <c r="B474">
        <v>-0.29086099999999998</v>
      </c>
    </row>
    <row r="475" spans="1:2" x14ac:dyDescent="0.2">
      <c r="A475" t="s">
        <v>1516</v>
      </c>
      <c r="B475">
        <v>0.74252300000000004</v>
      </c>
    </row>
    <row r="476" spans="1:2" x14ac:dyDescent="0.2">
      <c r="A476" t="s">
        <v>1517</v>
      </c>
      <c r="B476">
        <v>-0.23973800000000001</v>
      </c>
    </row>
    <row r="477" spans="1:2" x14ac:dyDescent="0.2">
      <c r="A477" t="s">
        <v>1518</v>
      </c>
      <c r="B477">
        <v>-0.30005599999999999</v>
      </c>
    </row>
    <row r="478" spans="1:2" x14ac:dyDescent="0.2">
      <c r="A478" t="s">
        <v>1519</v>
      </c>
      <c r="B478">
        <v>-2.5316100000000001</v>
      </c>
    </row>
    <row r="479" spans="1:2" x14ac:dyDescent="0.2">
      <c r="A479" t="s">
        <v>1520</v>
      </c>
      <c r="B479">
        <v>1.278993</v>
      </c>
    </row>
    <row r="480" spans="1:2" x14ac:dyDescent="0.2">
      <c r="A480" t="s">
        <v>1521</v>
      </c>
      <c r="B480">
        <v>2.161219</v>
      </c>
    </row>
    <row r="481" spans="1:2" x14ac:dyDescent="0.2">
      <c r="A481" t="s">
        <v>1522</v>
      </c>
      <c r="B481">
        <v>0.73974200000000001</v>
      </c>
    </row>
    <row r="482" spans="1:2" x14ac:dyDescent="0.2">
      <c r="A482" t="s">
        <v>1523</v>
      </c>
      <c r="B482">
        <v>0.26654299999999997</v>
      </c>
    </row>
    <row r="483" spans="1:2" x14ac:dyDescent="0.2">
      <c r="A483" t="s">
        <v>1524</v>
      </c>
      <c r="B483">
        <v>-1.0143180000000001</v>
      </c>
    </row>
    <row r="484" spans="1:2" x14ac:dyDescent="0.2">
      <c r="A484" t="s">
        <v>1525</v>
      </c>
      <c r="B484">
        <v>-3.305882</v>
      </c>
    </row>
    <row r="485" spans="1:2" x14ac:dyDescent="0.2">
      <c r="A485" t="s">
        <v>1526</v>
      </c>
      <c r="B485">
        <v>3.3155939999999999</v>
      </c>
    </row>
    <row r="486" spans="1:2" x14ac:dyDescent="0.2">
      <c r="A486" t="s">
        <v>1527</v>
      </c>
      <c r="B486">
        <v>-2.0995170000000001</v>
      </c>
    </row>
    <row r="487" spans="1:2" x14ac:dyDescent="0.2">
      <c r="A487" t="s">
        <v>1528</v>
      </c>
      <c r="B487">
        <v>2.0712549999999998</v>
      </c>
    </row>
    <row r="488" spans="1:2" x14ac:dyDescent="0.2">
      <c r="A488" t="s">
        <v>1529</v>
      </c>
      <c r="B488">
        <v>0.110093</v>
      </c>
    </row>
    <row r="489" spans="1:2" x14ac:dyDescent="0.2">
      <c r="A489" t="s">
        <v>1530</v>
      </c>
      <c r="B489">
        <v>0.35493400000000003</v>
      </c>
    </row>
    <row r="490" spans="1:2" x14ac:dyDescent="0.2">
      <c r="A490" t="s">
        <v>1531</v>
      </c>
      <c r="B490">
        <v>-1.293382</v>
      </c>
    </row>
    <row r="491" spans="1:2" x14ac:dyDescent="0.2">
      <c r="A491" t="s">
        <v>1532</v>
      </c>
      <c r="B491">
        <v>-1.272054</v>
      </c>
    </row>
    <row r="492" spans="1:2" x14ac:dyDescent="0.2">
      <c r="A492" t="s">
        <v>1533</v>
      </c>
      <c r="B492">
        <v>-3.7716050000000001</v>
      </c>
    </row>
    <row r="493" spans="1:2" x14ac:dyDescent="0.2">
      <c r="A493" t="s">
        <v>1534</v>
      </c>
      <c r="B493">
        <v>-0.123976</v>
      </c>
    </row>
    <row r="494" spans="1:2" x14ac:dyDescent="0.2">
      <c r="A494" t="s">
        <v>1535</v>
      </c>
      <c r="B494">
        <v>2.950596</v>
      </c>
    </row>
    <row r="495" spans="1:2" x14ac:dyDescent="0.2">
      <c r="A495" t="s">
        <v>1536</v>
      </c>
      <c r="B495">
        <v>1.5382439999999999</v>
      </c>
    </row>
    <row r="496" spans="1:2" x14ac:dyDescent="0.2">
      <c r="A496" t="s">
        <v>1537</v>
      </c>
      <c r="B496">
        <v>-1.0671109999999999</v>
      </c>
    </row>
    <row r="497" spans="1:2" x14ac:dyDescent="0.2">
      <c r="A497" t="s">
        <v>1538</v>
      </c>
      <c r="B497">
        <v>-1.1176539999999999</v>
      </c>
    </row>
    <row r="498" spans="1:2" x14ac:dyDescent="0.2">
      <c r="A498" t="s">
        <v>1539</v>
      </c>
      <c r="B498">
        <v>-1.191956</v>
      </c>
    </row>
    <row r="499" spans="1:2" x14ac:dyDescent="0.2">
      <c r="A499" t="s">
        <v>1540</v>
      </c>
      <c r="B499">
        <v>-2.9772650000000001</v>
      </c>
    </row>
    <row r="500" spans="1:2" x14ac:dyDescent="0.2">
      <c r="A500" t="s">
        <v>1541</v>
      </c>
      <c r="B500">
        <v>-1.03003</v>
      </c>
    </row>
    <row r="501" spans="1:2" x14ac:dyDescent="0.2">
      <c r="A501" t="s">
        <v>1542</v>
      </c>
      <c r="B501">
        <v>-0.57381400000000005</v>
      </c>
    </row>
    <row r="502" spans="1:2" x14ac:dyDescent="0.2">
      <c r="A502" t="s">
        <v>1543</v>
      </c>
      <c r="B502">
        <v>-0.19056100000000001</v>
      </c>
    </row>
    <row r="503" spans="1:2" x14ac:dyDescent="0.2">
      <c r="A503" t="s">
        <v>1544</v>
      </c>
      <c r="B503">
        <v>-1.7203470000000001</v>
      </c>
    </row>
    <row r="504" spans="1:2" x14ac:dyDescent="0.2">
      <c r="A504" t="s">
        <v>1545</v>
      </c>
      <c r="B504">
        <v>-1.304629</v>
      </c>
    </row>
    <row r="505" spans="1:2" x14ac:dyDescent="0.2">
      <c r="A505" t="s">
        <v>1546</v>
      </c>
      <c r="B505">
        <v>0.38675700000000002</v>
      </c>
    </row>
    <row r="506" spans="1:2" x14ac:dyDescent="0.2">
      <c r="A506" t="s">
        <v>1547</v>
      </c>
      <c r="B506">
        <v>0.4476</v>
      </c>
    </row>
    <row r="507" spans="1:2" x14ac:dyDescent="0.2">
      <c r="A507" t="s">
        <v>1548</v>
      </c>
      <c r="B507">
        <v>-0.58113599999999999</v>
      </c>
    </row>
    <row r="508" spans="1:2" x14ac:dyDescent="0.2">
      <c r="A508" t="s">
        <v>1549</v>
      </c>
      <c r="B508">
        <v>0.51438700000000004</v>
      </c>
    </row>
    <row r="509" spans="1:2" x14ac:dyDescent="0.2">
      <c r="A509" t="s">
        <v>1550</v>
      </c>
      <c r="B509">
        <v>1.32786</v>
      </c>
    </row>
    <row r="510" spans="1:2" x14ac:dyDescent="0.2">
      <c r="A510" t="s">
        <v>1551</v>
      </c>
      <c r="B510">
        <v>-2.0881020000000001</v>
      </c>
    </row>
    <row r="511" spans="1:2" x14ac:dyDescent="0.2">
      <c r="A511" t="s">
        <v>1552</v>
      </c>
      <c r="B511">
        <v>1.5907500000000001</v>
      </c>
    </row>
    <row r="512" spans="1:2" x14ac:dyDescent="0.2">
      <c r="A512" t="s">
        <v>1553</v>
      </c>
      <c r="B512">
        <v>6.730016</v>
      </c>
    </row>
    <row r="513" spans="1:2" x14ac:dyDescent="0.2">
      <c r="A513" t="s">
        <v>1554</v>
      </c>
      <c r="B513">
        <v>1.938531</v>
      </c>
    </row>
    <row r="514" spans="1:2" x14ac:dyDescent="0.2">
      <c r="A514" t="s">
        <v>1555</v>
      </c>
      <c r="B514">
        <v>0.44481100000000001</v>
      </c>
    </row>
    <row r="515" spans="1:2" x14ac:dyDescent="0.2">
      <c r="A515" t="s">
        <v>1556</v>
      </c>
      <c r="B515">
        <v>-5.2005119999999998</v>
      </c>
    </row>
    <row r="516" spans="1:2" x14ac:dyDescent="0.2">
      <c r="A516" t="s">
        <v>1557</v>
      </c>
      <c r="B516">
        <v>3.849507</v>
      </c>
    </row>
    <row r="517" spans="1:2" x14ac:dyDescent="0.2">
      <c r="A517" t="s">
        <v>1558</v>
      </c>
      <c r="B517">
        <v>-0.68874299999999999</v>
      </c>
    </row>
    <row r="518" spans="1:2" x14ac:dyDescent="0.2">
      <c r="A518" t="s">
        <v>1559</v>
      </c>
      <c r="B518">
        <v>-0.26697700000000002</v>
      </c>
    </row>
    <row r="519" spans="1:2" x14ac:dyDescent="0.2">
      <c r="A519" t="s">
        <v>1560</v>
      </c>
      <c r="B519">
        <v>2.4914420000000002</v>
      </c>
    </row>
    <row r="520" spans="1:2" x14ac:dyDescent="0.2">
      <c r="A520" t="s">
        <v>1561</v>
      </c>
      <c r="B520">
        <v>-1.559137</v>
      </c>
    </row>
    <row r="521" spans="1:2" x14ac:dyDescent="0.2">
      <c r="A521" t="s">
        <v>1562</v>
      </c>
      <c r="B521">
        <v>4.7980210000000003</v>
      </c>
    </row>
    <row r="522" spans="1:2" x14ac:dyDescent="0.2">
      <c r="A522" t="s">
        <v>1563</v>
      </c>
      <c r="B522">
        <v>0.71079800000000004</v>
      </c>
    </row>
    <row r="523" spans="1:2" x14ac:dyDescent="0.2">
      <c r="A523" t="s">
        <v>1564</v>
      </c>
      <c r="B523">
        <v>-1.6459330000000001</v>
      </c>
    </row>
    <row r="524" spans="1:2" x14ac:dyDescent="0.2">
      <c r="A524" t="s">
        <v>1565</v>
      </c>
      <c r="B524">
        <v>1.7697210000000001</v>
      </c>
    </row>
    <row r="525" spans="1:2" x14ac:dyDescent="0.2">
      <c r="A525" t="s">
        <v>1566</v>
      </c>
      <c r="B525">
        <v>-0.46838200000000002</v>
      </c>
    </row>
    <row r="526" spans="1:2" x14ac:dyDescent="0.2">
      <c r="A526" t="s">
        <v>1567</v>
      </c>
      <c r="B526">
        <v>0.54996</v>
      </c>
    </row>
    <row r="527" spans="1:2" x14ac:dyDescent="0.2">
      <c r="A527" t="s">
        <v>1568</v>
      </c>
      <c r="B527">
        <v>-1.6879440000000001</v>
      </c>
    </row>
    <row r="528" spans="1:2" x14ac:dyDescent="0.2">
      <c r="A528" t="s">
        <v>1569</v>
      </c>
      <c r="B528">
        <v>0.37253799999999998</v>
      </c>
    </row>
    <row r="529" spans="1:2" x14ac:dyDescent="0.2">
      <c r="A529" t="s">
        <v>1570</v>
      </c>
      <c r="B529">
        <v>2.6992560000000001</v>
      </c>
    </row>
    <row r="530" spans="1:2" x14ac:dyDescent="0.2">
      <c r="A530" t="s">
        <v>1571</v>
      </c>
      <c r="B530">
        <v>2.7090969999999999</v>
      </c>
    </row>
    <row r="531" spans="1:2" x14ac:dyDescent="0.2">
      <c r="A531" t="s">
        <v>1572</v>
      </c>
      <c r="B531">
        <v>-1.2173620000000001</v>
      </c>
    </row>
    <row r="532" spans="1:2" x14ac:dyDescent="0.2">
      <c r="A532" t="s">
        <v>1573</v>
      </c>
      <c r="B532">
        <v>-1.7740629999999999</v>
      </c>
    </row>
    <row r="533" spans="1:2" x14ac:dyDescent="0.2">
      <c r="A533" t="s">
        <v>1574</v>
      </c>
      <c r="B533">
        <v>-0.56127899999999997</v>
      </c>
    </row>
    <row r="534" spans="1:2" x14ac:dyDescent="0.2">
      <c r="A534" t="s">
        <v>1575</v>
      </c>
      <c r="B534">
        <v>-0.56269400000000003</v>
      </c>
    </row>
    <row r="535" spans="1:2" x14ac:dyDescent="0.2">
      <c r="A535" t="s">
        <v>1576</v>
      </c>
      <c r="B535">
        <v>3.339372</v>
      </c>
    </row>
    <row r="536" spans="1:2" x14ac:dyDescent="0.2">
      <c r="A536" t="s">
        <v>1577</v>
      </c>
      <c r="B536">
        <v>-13.414018</v>
      </c>
    </row>
    <row r="537" spans="1:2" x14ac:dyDescent="0.2">
      <c r="A537" t="s">
        <v>1578</v>
      </c>
      <c r="B537">
        <v>-2.658058</v>
      </c>
    </row>
    <row r="538" spans="1:2" x14ac:dyDescent="0.2">
      <c r="A538" t="s">
        <v>1579</v>
      </c>
      <c r="B538">
        <v>2.5435629999999998</v>
      </c>
    </row>
    <row r="539" spans="1:2" x14ac:dyDescent="0.2">
      <c r="A539" t="s">
        <v>1580</v>
      </c>
      <c r="B539">
        <v>-1.0094030000000001</v>
      </c>
    </row>
    <row r="540" spans="1:2" x14ac:dyDescent="0.2">
      <c r="A540" t="s">
        <v>1581</v>
      </c>
      <c r="B540">
        <v>-0.56240100000000004</v>
      </c>
    </row>
    <row r="541" spans="1:2" x14ac:dyDescent="0.2">
      <c r="A541" t="s">
        <v>1582</v>
      </c>
      <c r="B541">
        <v>4.5241210000000001</v>
      </c>
    </row>
    <row r="542" spans="1:2" x14ac:dyDescent="0.2">
      <c r="A542" t="s">
        <v>1583</v>
      </c>
      <c r="B542">
        <v>-1.8419999999999999E-2</v>
      </c>
    </row>
    <row r="543" spans="1:2" x14ac:dyDescent="0.2">
      <c r="A543" t="s">
        <v>1584</v>
      </c>
      <c r="B543">
        <v>0.326735</v>
      </c>
    </row>
    <row r="544" spans="1:2" x14ac:dyDescent="0.2">
      <c r="A544" t="s">
        <v>1585</v>
      </c>
      <c r="B544">
        <v>-0.87561</v>
      </c>
    </row>
    <row r="545" spans="1:2" x14ac:dyDescent="0.2">
      <c r="A545" t="s">
        <v>1586</v>
      </c>
      <c r="B545">
        <v>-2.9178060000000001</v>
      </c>
    </row>
    <row r="546" spans="1:2" x14ac:dyDescent="0.2">
      <c r="A546" t="s">
        <v>1587</v>
      </c>
      <c r="B546">
        <v>-1.942874</v>
      </c>
    </row>
    <row r="547" spans="1:2" x14ac:dyDescent="0.2">
      <c r="A547" t="s">
        <v>1588</v>
      </c>
      <c r="B547">
        <v>-1.070063</v>
      </c>
    </row>
    <row r="548" spans="1:2" x14ac:dyDescent="0.2">
      <c r="A548" t="s">
        <v>1589</v>
      </c>
      <c r="B548">
        <v>0</v>
      </c>
    </row>
    <row r="549" spans="1:2" x14ac:dyDescent="0.2">
      <c r="A549" t="s">
        <v>1590</v>
      </c>
      <c r="B549">
        <v>-0.61031899999999994</v>
      </c>
    </row>
    <row r="550" spans="1:2" x14ac:dyDescent="0.2">
      <c r="A550" t="s">
        <v>1591</v>
      </c>
      <c r="B550">
        <v>-0.70119100000000001</v>
      </c>
    </row>
    <row r="551" spans="1:2" x14ac:dyDescent="0.2">
      <c r="A551" t="s">
        <v>1592</v>
      </c>
      <c r="B551">
        <v>1.584576</v>
      </c>
    </row>
    <row r="552" spans="1:2" x14ac:dyDescent="0.2">
      <c r="A552" t="s">
        <v>1593</v>
      </c>
      <c r="B552">
        <v>-1.416552</v>
      </c>
    </row>
    <row r="553" spans="1:2" x14ac:dyDescent="0.2">
      <c r="A553" t="s">
        <v>1594</v>
      </c>
      <c r="B553">
        <v>0.67817099999999997</v>
      </c>
    </row>
    <row r="554" spans="1:2" x14ac:dyDescent="0.2">
      <c r="A554" t="s">
        <v>1595</v>
      </c>
      <c r="B554">
        <v>0.39561499999999999</v>
      </c>
    </row>
    <row r="555" spans="1:2" x14ac:dyDescent="0.2">
      <c r="A555" t="s">
        <v>1596</v>
      </c>
      <c r="B555">
        <v>-1.2062E-2</v>
      </c>
    </row>
    <row r="556" spans="1:2" x14ac:dyDescent="0.2">
      <c r="A556" t="s">
        <v>1597</v>
      </c>
      <c r="B556">
        <v>-0.54312800000000006</v>
      </c>
    </row>
    <row r="557" spans="1:2" x14ac:dyDescent="0.2">
      <c r="A557" t="s">
        <v>1598</v>
      </c>
      <c r="B557">
        <v>3.7486640000000002</v>
      </c>
    </row>
    <row r="558" spans="1:2" x14ac:dyDescent="0.2">
      <c r="A558" t="s">
        <v>1599</v>
      </c>
      <c r="B558">
        <v>1.0318909999999999</v>
      </c>
    </row>
    <row r="559" spans="1:2" x14ac:dyDescent="0.2">
      <c r="A559" t="s">
        <v>1600</v>
      </c>
      <c r="B559">
        <v>-0.88522699999999999</v>
      </c>
    </row>
    <row r="560" spans="1:2" x14ac:dyDescent="0.2">
      <c r="A560" t="s">
        <v>1601</v>
      </c>
      <c r="B560">
        <v>5.8790659999999999</v>
      </c>
    </row>
    <row r="561" spans="1:2" x14ac:dyDescent="0.2">
      <c r="A561" t="s">
        <v>1602</v>
      </c>
      <c r="B561">
        <v>1.20217</v>
      </c>
    </row>
    <row r="562" spans="1:2" x14ac:dyDescent="0.2">
      <c r="A562" t="s">
        <v>1603</v>
      </c>
      <c r="B562">
        <v>0.17282600000000001</v>
      </c>
    </row>
    <row r="563" spans="1:2" x14ac:dyDescent="0.2">
      <c r="A563" t="s">
        <v>1604</v>
      </c>
      <c r="B563">
        <v>-1.710008</v>
      </c>
    </row>
    <row r="564" spans="1:2" x14ac:dyDescent="0.2">
      <c r="A564" t="s">
        <v>1605</v>
      </c>
      <c r="B564">
        <v>1.189003</v>
      </c>
    </row>
    <row r="565" spans="1:2" x14ac:dyDescent="0.2">
      <c r="A565" t="s">
        <v>1606</v>
      </c>
      <c r="B565">
        <v>2.1008420000000001</v>
      </c>
    </row>
    <row r="566" spans="1:2" x14ac:dyDescent="0.2">
      <c r="A566" t="s">
        <v>1607</v>
      </c>
      <c r="B566">
        <v>3.9767060000000001</v>
      </c>
    </row>
    <row r="567" spans="1:2" x14ac:dyDescent="0.2">
      <c r="A567" t="s">
        <v>1608</v>
      </c>
      <c r="B567">
        <v>-1.322894</v>
      </c>
    </row>
    <row r="568" spans="1:2" x14ac:dyDescent="0.2">
      <c r="A568" t="s">
        <v>1609</v>
      </c>
      <c r="B568">
        <v>3.4433579999999999</v>
      </c>
    </row>
    <row r="569" spans="1:2" x14ac:dyDescent="0.2">
      <c r="A569" t="s">
        <v>1610</v>
      </c>
      <c r="B569">
        <v>0.365929</v>
      </c>
    </row>
    <row r="570" spans="1:2" x14ac:dyDescent="0.2">
      <c r="A570" t="s">
        <v>1611</v>
      </c>
      <c r="B570">
        <v>1.282616</v>
      </c>
    </row>
    <row r="571" spans="1:2" x14ac:dyDescent="0.2">
      <c r="A571" t="s">
        <v>1612</v>
      </c>
      <c r="B571">
        <v>-1.220315</v>
      </c>
    </row>
    <row r="572" spans="1:2" x14ac:dyDescent="0.2">
      <c r="A572" t="s">
        <v>1613</v>
      </c>
      <c r="B572">
        <v>-3.642042</v>
      </c>
    </row>
    <row r="573" spans="1:2" x14ac:dyDescent="0.2">
      <c r="A573" t="s">
        <v>1614</v>
      </c>
      <c r="B573">
        <v>-1.319261</v>
      </c>
    </row>
    <row r="574" spans="1:2" x14ac:dyDescent="0.2">
      <c r="A574" t="s">
        <v>1615</v>
      </c>
      <c r="B574">
        <v>2.6960999999999999E-2</v>
      </c>
    </row>
    <row r="575" spans="1:2" x14ac:dyDescent="0.2">
      <c r="A575" t="s">
        <v>1616</v>
      </c>
      <c r="B575">
        <v>-0.68020999999999998</v>
      </c>
    </row>
    <row r="576" spans="1:2" x14ac:dyDescent="0.2">
      <c r="A576" t="s">
        <v>1617</v>
      </c>
      <c r="B576">
        <v>-0.61112500000000003</v>
      </c>
    </row>
    <row r="577" spans="1:2" x14ac:dyDescent="0.2">
      <c r="A577" t="s">
        <v>1618</v>
      </c>
      <c r="B577">
        <v>-0.20954800000000001</v>
      </c>
    </row>
    <row r="578" spans="1:2" x14ac:dyDescent="0.2">
      <c r="A578" t="s">
        <v>1619</v>
      </c>
      <c r="B578">
        <v>2.3428399999999998</v>
      </c>
    </row>
    <row r="579" spans="1:2" x14ac:dyDescent="0.2">
      <c r="A579" t="s">
        <v>1620</v>
      </c>
      <c r="B579">
        <v>-2.2797779999999999</v>
      </c>
    </row>
    <row r="580" spans="1:2" x14ac:dyDescent="0.2">
      <c r="A580" t="s">
        <v>1621</v>
      </c>
      <c r="B580">
        <v>1.9942439999999999</v>
      </c>
    </row>
    <row r="581" spans="1:2" x14ac:dyDescent="0.2">
      <c r="A581" t="s">
        <v>1622</v>
      </c>
      <c r="B581">
        <v>-0.10607</v>
      </c>
    </row>
    <row r="582" spans="1:2" x14ac:dyDescent="0.2">
      <c r="A582" t="s">
        <v>1623</v>
      </c>
      <c r="B582">
        <v>1.1527799999999999</v>
      </c>
    </row>
    <row r="583" spans="1:2" x14ac:dyDescent="0.2">
      <c r="A583" t="s">
        <v>1624</v>
      </c>
      <c r="B583">
        <v>-0.54455200000000004</v>
      </c>
    </row>
    <row r="584" spans="1:2" x14ac:dyDescent="0.2">
      <c r="A584" t="s">
        <v>1625</v>
      </c>
      <c r="B584">
        <v>-0.555006</v>
      </c>
    </row>
    <row r="585" spans="1:2" x14ac:dyDescent="0.2">
      <c r="A585" t="s">
        <v>1626</v>
      </c>
      <c r="B585">
        <v>-0.30813600000000002</v>
      </c>
    </row>
    <row r="586" spans="1:2" x14ac:dyDescent="0.2">
      <c r="A586" t="s">
        <v>1627</v>
      </c>
      <c r="B586">
        <v>-1.7113149999999999</v>
      </c>
    </row>
    <row r="587" spans="1:2" x14ac:dyDescent="0.2">
      <c r="A587" t="s">
        <v>1628</v>
      </c>
      <c r="B587">
        <v>-3.9293000000000002E-2</v>
      </c>
    </row>
    <row r="588" spans="1:2" x14ac:dyDescent="0.2">
      <c r="A588" t="s">
        <v>1629</v>
      </c>
      <c r="B588">
        <v>-1.83087</v>
      </c>
    </row>
    <row r="589" spans="1:2" x14ac:dyDescent="0.2">
      <c r="A589" t="s">
        <v>1630</v>
      </c>
      <c r="B589">
        <v>2.1447250000000002</v>
      </c>
    </row>
    <row r="590" spans="1:2" x14ac:dyDescent="0.2">
      <c r="A590" t="s">
        <v>1631</v>
      </c>
      <c r="B590">
        <v>7.2509999999999996E-3</v>
      </c>
    </row>
    <row r="591" spans="1:2" x14ac:dyDescent="0.2">
      <c r="A591" t="s">
        <v>1632</v>
      </c>
      <c r="B591">
        <v>0.75120600000000004</v>
      </c>
    </row>
    <row r="592" spans="1:2" x14ac:dyDescent="0.2">
      <c r="A592" t="s">
        <v>1633</v>
      </c>
      <c r="B592">
        <v>0.99846699999999999</v>
      </c>
    </row>
    <row r="593" spans="1:2" x14ac:dyDescent="0.2">
      <c r="A593" t="s">
        <v>1634</v>
      </c>
      <c r="B593">
        <v>0.95962000000000003</v>
      </c>
    </row>
    <row r="594" spans="1:2" x14ac:dyDescent="0.2">
      <c r="A594" t="s">
        <v>1635</v>
      </c>
      <c r="B594">
        <v>-2.402047</v>
      </c>
    </row>
    <row r="595" spans="1:2" x14ac:dyDescent="0.2">
      <c r="A595" t="s">
        <v>1636</v>
      </c>
      <c r="B595">
        <v>0.81976899999999997</v>
      </c>
    </row>
    <row r="596" spans="1:2" x14ac:dyDescent="0.2">
      <c r="A596" t="s">
        <v>1637</v>
      </c>
      <c r="B596">
        <v>1.090468</v>
      </c>
    </row>
    <row r="597" spans="1:2" x14ac:dyDescent="0.2">
      <c r="A597" t="s">
        <v>1638</v>
      </c>
      <c r="B597">
        <v>0.62431400000000004</v>
      </c>
    </row>
    <row r="598" spans="1:2" x14ac:dyDescent="0.2">
      <c r="A598" t="s">
        <v>1639</v>
      </c>
      <c r="B598">
        <v>-1.661888</v>
      </c>
    </row>
    <row r="599" spans="1:2" x14ac:dyDescent="0.2">
      <c r="A599" t="s">
        <v>1640</v>
      </c>
      <c r="B599">
        <v>-0.65204700000000004</v>
      </c>
    </row>
    <row r="600" spans="1:2" x14ac:dyDescent="0.2">
      <c r="A600" t="s">
        <v>1641</v>
      </c>
      <c r="B600">
        <v>1.6211469999999999</v>
      </c>
    </row>
    <row r="601" spans="1:2" x14ac:dyDescent="0.2">
      <c r="A601" t="s">
        <v>1642</v>
      </c>
      <c r="B601">
        <v>5.3009339999999998</v>
      </c>
    </row>
    <row r="602" spans="1:2" x14ac:dyDescent="0.2">
      <c r="A602" t="s">
        <v>1643</v>
      </c>
      <c r="B602">
        <v>0.376973</v>
      </c>
    </row>
    <row r="603" spans="1:2" x14ac:dyDescent="0.2">
      <c r="A603" t="s">
        <v>1644</v>
      </c>
      <c r="B603">
        <v>3.4681999999999998E-2</v>
      </c>
    </row>
    <row r="604" spans="1:2" x14ac:dyDescent="0.2">
      <c r="A604" t="s">
        <v>1645</v>
      </c>
      <c r="B604">
        <v>-1.1972130000000001</v>
      </c>
    </row>
    <row r="605" spans="1:2" x14ac:dyDescent="0.2">
      <c r="A605" t="s">
        <v>1646</v>
      </c>
      <c r="B605">
        <v>3.7549809999999999</v>
      </c>
    </row>
    <row r="606" spans="1:2" x14ac:dyDescent="0.2">
      <c r="A606" t="s">
        <v>1647</v>
      </c>
      <c r="B606">
        <v>1.0852269999999999</v>
      </c>
    </row>
    <row r="607" spans="1:2" x14ac:dyDescent="0.2">
      <c r="A607" t="s">
        <v>1648</v>
      </c>
      <c r="B607">
        <v>-1.2936479999999999</v>
      </c>
    </row>
    <row r="608" spans="1:2" x14ac:dyDescent="0.2">
      <c r="A608" t="s">
        <v>1649</v>
      </c>
      <c r="B608">
        <v>0.28992800000000002</v>
      </c>
    </row>
    <row r="609" spans="1:2" x14ac:dyDescent="0.2">
      <c r="A609" t="s">
        <v>1650</v>
      </c>
      <c r="B609">
        <v>-0.11168</v>
      </c>
    </row>
    <row r="610" spans="1:2" x14ac:dyDescent="0.2">
      <c r="A610" t="s">
        <v>1651</v>
      </c>
      <c r="B610">
        <v>0.16139400000000001</v>
      </c>
    </row>
    <row r="611" spans="1:2" x14ac:dyDescent="0.2">
      <c r="A611" t="s">
        <v>1652</v>
      </c>
      <c r="B611">
        <v>3.710655</v>
      </c>
    </row>
    <row r="612" spans="1:2" x14ac:dyDescent="0.2">
      <c r="A612" t="s">
        <v>1653</v>
      </c>
      <c r="B612">
        <v>0.55813699999999999</v>
      </c>
    </row>
    <row r="613" spans="1:2" x14ac:dyDescent="0.2">
      <c r="A613" t="s">
        <v>1654</v>
      </c>
      <c r="B613">
        <v>0.80370900000000001</v>
      </c>
    </row>
    <row r="614" spans="1:2" x14ac:dyDescent="0.2">
      <c r="A614" t="s">
        <v>1655</v>
      </c>
      <c r="B614">
        <v>1.1444879999999999</v>
      </c>
    </row>
    <row r="615" spans="1:2" x14ac:dyDescent="0.2">
      <c r="A615" t="s">
        <v>1656</v>
      </c>
      <c r="B615">
        <v>-0.62524800000000003</v>
      </c>
    </row>
    <row r="616" spans="1:2" x14ac:dyDescent="0.2">
      <c r="A616" t="s">
        <v>1657</v>
      </c>
      <c r="B616">
        <v>-1.3743719999999999</v>
      </c>
    </row>
    <row r="617" spans="1:2" x14ac:dyDescent="0.2">
      <c r="A617" t="s">
        <v>1658</v>
      </c>
      <c r="B617">
        <v>-0.59674099999999997</v>
      </c>
    </row>
    <row r="618" spans="1:2" x14ac:dyDescent="0.2">
      <c r="A618" t="s">
        <v>1659</v>
      </c>
      <c r="B618">
        <v>-1.7490330000000001</v>
      </c>
    </row>
    <row r="619" spans="1:2" x14ac:dyDescent="0.2">
      <c r="A619" t="s">
        <v>1660</v>
      </c>
      <c r="B619">
        <v>0.82721500000000003</v>
      </c>
    </row>
    <row r="620" spans="1:2" x14ac:dyDescent="0.2">
      <c r="A620" t="s">
        <v>1661</v>
      </c>
      <c r="B620">
        <v>-1.4010830000000001</v>
      </c>
    </row>
    <row r="621" spans="1:2" x14ac:dyDescent="0.2">
      <c r="A621" t="s">
        <v>1662</v>
      </c>
      <c r="B621">
        <v>-2.4866450000000002</v>
      </c>
    </row>
    <row r="622" spans="1:2" x14ac:dyDescent="0.2">
      <c r="A622" t="s">
        <v>1663</v>
      </c>
      <c r="B622">
        <v>0.681697</v>
      </c>
    </row>
    <row r="623" spans="1:2" x14ac:dyDescent="0.2">
      <c r="A623" t="s">
        <v>1664</v>
      </c>
      <c r="B623">
        <v>-1.1205719999999999</v>
      </c>
    </row>
    <row r="624" spans="1:2" x14ac:dyDescent="0.2">
      <c r="A624" t="s">
        <v>1665</v>
      </c>
      <c r="B624">
        <v>4.128876</v>
      </c>
    </row>
    <row r="625" spans="1:2" x14ac:dyDescent="0.2">
      <c r="A625" t="s">
        <v>1666</v>
      </c>
      <c r="B625">
        <v>-0.43468800000000002</v>
      </c>
    </row>
    <row r="626" spans="1:2" x14ac:dyDescent="0.2">
      <c r="A626" t="s">
        <v>1667</v>
      </c>
      <c r="B626">
        <v>6.0000000000000001E-3</v>
      </c>
    </row>
    <row r="627" spans="1:2" x14ac:dyDescent="0.2">
      <c r="A627" t="s">
        <v>1668</v>
      </c>
      <c r="B627">
        <v>0.64975499999999997</v>
      </c>
    </row>
    <row r="628" spans="1:2" x14ac:dyDescent="0.2">
      <c r="A628" t="s">
        <v>1669</v>
      </c>
      <c r="B628">
        <v>6.9280099999999996</v>
      </c>
    </row>
    <row r="629" spans="1:2" x14ac:dyDescent="0.2">
      <c r="A629" t="s">
        <v>1670</v>
      </c>
      <c r="B629">
        <v>2.3024279999999999</v>
      </c>
    </row>
    <row r="630" spans="1:2" x14ac:dyDescent="0.2">
      <c r="A630" t="s">
        <v>1671</v>
      </c>
      <c r="B630">
        <v>-0.200321</v>
      </c>
    </row>
    <row r="631" spans="1:2" x14ac:dyDescent="0.2">
      <c r="A631" t="s">
        <v>1672</v>
      </c>
      <c r="B631">
        <v>-0.70196499999999995</v>
      </c>
    </row>
    <row r="632" spans="1:2" x14ac:dyDescent="0.2">
      <c r="A632" t="s">
        <v>1673</v>
      </c>
      <c r="B632">
        <v>-1.546217</v>
      </c>
    </row>
    <row r="633" spans="1:2" x14ac:dyDescent="0.2">
      <c r="A633" t="s">
        <v>1674</v>
      </c>
      <c r="B633">
        <v>-2.2848199999999999</v>
      </c>
    </row>
    <row r="634" spans="1:2" x14ac:dyDescent="0.2">
      <c r="A634" t="s">
        <v>1675</v>
      </c>
      <c r="B634">
        <v>-0.80548399999999998</v>
      </c>
    </row>
    <row r="635" spans="1:2" x14ac:dyDescent="0.2">
      <c r="A635" t="s">
        <v>1676</v>
      </c>
      <c r="B635">
        <v>2.5972949999999999</v>
      </c>
    </row>
    <row r="636" spans="1:2" x14ac:dyDescent="0.2">
      <c r="A636" t="s">
        <v>1677</v>
      </c>
      <c r="B636">
        <v>0.79715400000000003</v>
      </c>
    </row>
    <row r="637" spans="1:2" x14ac:dyDescent="0.2">
      <c r="A637" t="s">
        <v>1678</v>
      </c>
      <c r="B637">
        <v>0.51007499999999995</v>
      </c>
    </row>
    <row r="638" spans="1:2" x14ac:dyDescent="0.2">
      <c r="A638" t="s">
        <v>1679</v>
      </c>
      <c r="B638">
        <v>1.646155</v>
      </c>
    </row>
    <row r="639" spans="1:2" x14ac:dyDescent="0.2">
      <c r="A639" t="s">
        <v>1680</v>
      </c>
      <c r="B639">
        <v>-1.535177</v>
      </c>
    </row>
    <row r="640" spans="1:2" x14ac:dyDescent="0.2">
      <c r="A640" t="s">
        <v>1681</v>
      </c>
      <c r="B640">
        <v>-1.2992889999999999</v>
      </c>
    </row>
    <row r="641" spans="1:2" x14ac:dyDescent="0.2">
      <c r="A641" t="s">
        <v>1682</v>
      </c>
      <c r="B641">
        <v>1.641181</v>
      </c>
    </row>
    <row r="642" spans="1:2" x14ac:dyDescent="0.2">
      <c r="A642" t="s">
        <v>1683</v>
      </c>
      <c r="B642">
        <v>2.851404</v>
      </c>
    </row>
    <row r="643" spans="1:2" x14ac:dyDescent="0.2">
      <c r="A643" t="s">
        <v>1684</v>
      </c>
      <c r="B643">
        <v>1.213284</v>
      </c>
    </row>
    <row r="644" spans="1:2" x14ac:dyDescent="0.2">
      <c r="A644" t="s">
        <v>1685</v>
      </c>
      <c r="B644">
        <v>-4.2410949999999996</v>
      </c>
    </row>
    <row r="645" spans="1:2" x14ac:dyDescent="0.2">
      <c r="A645" t="s">
        <v>1686</v>
      </c>
      <c r="B645">
        <v>-1.5006790000000001</v>
      </c>
    </row>
    <row r="646" spans="1:2" x14ac:dyDescent="0.2">
      <c r="A646" t="s">
        <v>1687</v>
      </c>
      <c r="B646">
        <v>11.91255</v>
      </c>
    </row>
    <row r="647" spans="1:2" x14ac:dyDescent="0.2">
      <c r="A647" t="s">
        <v>1688</v>
      </c>
      <c r="B647">
        <v>0.49848799999999999</v>
      </c>
    </row>
    <row r="648" spans="1:2" x14ac:dyDescent="0.2">
      <c r="A648" t="s">
        <v>1689</v>
      </c>
      <c r="B648">
        <v>0.97621500000000005</v>
      </c>
    </row>
    <row r="649" spans="1:2" x14ac:dyDescent="0.2">
      <c r="A649" t="s">
        <v>1690</v>
      </c>
      <c r="B649">
        <v>-0.72111599999999998</v>
      </c>
    </row>
    <row r="650" spans="1:2" x14ac:dyDescent="0.2">
      <c r="A650" t="s">
        <v>1691</v>
      </c>
      <c r="B650">
        <v>-0.48597000000000001</v>
      </c>
    </row>
    <row r="651" spans="1:2" x14ac:dyDescent="0.2">
      <c r="A651" t="s">
        <v>1692</v>
      </c>
      <c r="B651">
        <v>-0.30080800000000002</v>
      </c>
    </row>
    <row r="652" spans="1:2" x14ac:dyDescent="0.2">
      <c r="A652" t="s">
        <v>1693</v>
      </c>
      <c r="B652">
        <v>-3.08508</v>
      </c>
    </row>
    <row r="653" spans="1:2" x14ac:dyDescent="0.2">
      <c r="A653" t="s">
        <v>1694</v>
      </c>
      <c r="B653">
        <v>0.41000700000000001</v>
      </c>
    </row>
    <row r="654" spans="1:2" x14ac:dyDescent="0.2">
      <c r="A654" t="s">
        <v>1695</v>
      </c>
      <c r="B654">
        <v>2.1440760000000001</v>
      </c>
    </row>
    <row r="655" spans="1:2" x14ac:dyDescent="0.2">
      <c r="A655" t="s">
        <v>1696</v>
      </c>
      <c r="B655">
        <v>-0.662879</v>
      </c>
    </row>
    <row r="656" spans="1:2" x14ac:dyDescent="0.2">
      <c r="A656" t="s">
        <v>1697</v>
      </c>
      <c r="B656">
        <v>1.7881089999999999</v>
      </c>
    </row>
    <row r="657" spans="1:2" x14ac:dyDescent="0.2">
      <c r="A657" t="s">
        <v>1698</v>
      </c>
      <c r="B657">
        <v>0.12715599999999999</v>
      </c>
    </row>
    <row r="658" spans="1:2" x14ac:dyDescent="0.2">
      <c r="A658" t="s">
        <v>1699</v>
      </c>
      <c r="B658">
        <v>0.253525</v>
      </c>
    </row>
    <row r="659" spans="1:2" x14ac:dyDescent="0.2">
      <c r="A659" t="s">
        <v>1700</v>
      </c>
      <c r="B659">
        <v>-3.7262119999999999</v>
      </c>
    </row>
    <row r="660" spans="1:2" x14ac:dyDescent="0.2">
      <c r="A660" t="s">
        <v>1701</v>
      </c>
      <c r="B660">
        <v>2.460181</v>
      </c>
    </row>
    <row r="661" spans="1:2" x14ac:dyDescent="0.2">
      <c r="A661" t="s">
        <v>1702</v>
      </c>
      <c r="B661">
        <v>-0.183555</v>
      </c>
    </row>
    <row r="662" spans="1:2" x14ac:dyDescent="0.2">
      <c r="A662" t="s">
        <v>1703</v>
      </c>
      <c r="B662">
        <v>-2.838597</v>
      </c>
    </row>
    <row r="663" spans="1:2" x14ac:dyDescent="0.2">
      <c r="A663" t="s">
        <v>1704</v>
      </c>
      <c r="B663">
        <v>3.2991890000000001</v>
      </c>
    </row>
    <row r="664" spans="1:2" x14ac:dyDescent="0.2">
      <c r="A664" t="s">
        <v>1705</v>
      </c>
      <c r="B664">
        <v>1.7511019999999999</v>
      </c>
    </row>
    <row r="665" spans="1:2" x14ac:dyDescent="0.2">
      <c r="A665" t="s">
        <v>1706</v>
      </c>
      <c r="B665">
        <v>-6.5139999999999998E-3</v>
      </c>
    </row>
    <row r="666" spans="1:2" x14ac:dyDescent="0.2">
      <c r="A666" t="s">
        <v>1707</v>
      </c>
      <c r="B666">
        <v>0.88585899999999995</v>
      </c>
    </row>
    <row r="667" spans="1:2" x14ac:dyDescent="0.2">
      <c r="A667" t="s">
        <v>1708</v>
      </c>
      <c r="B667">
        <v>-3.7375470000000002</v>
      </c>
    </row>
    <row r="668" spans="1:2" x14ac:dyDescent="0.2">
      <c r="A668" t="s">
        <v>1709</v>
      </c>
      <c r="B668">
        <v>-0.17981</v>
      </c>
    </row>
    <row r="669" spans="1:2" x14ac:dyDescent="0.2">
      <c r="A669" t="s">
        <v>1710</v>
      </c>
      <c r="B669">
        <v>-1.2593350000000001</v>
      </c>
    </row>
    <row r="670" spans="1:2" x14ac:dyDescent="0.2">
      <c r="A670" t="s">
        <v>1711</v>
      </c>
      <c r="B670">
        <v>1.3766879999999999</v>
      </c>
    </row>
    <row r="671" spans="1:2" x14ac:dyDescent="0.2">
      <c r="A671" t="s">
        <v>1712</v>
      </c>
      <c r="B671">
        <v>-4.3243850000000004</v>
      </c>
    </row>
    <row r="672" spans="1:2" x14ac:dyDescent="0.2">
      <c r="A672" t="s">
        <v>1713</v>
      </c>
      <c r="B672">
        <v>-1.1980919999999999</v>
      </c>
    </row>
    <row r="673" spans="1:2" x14ac:dyDescent="0.2">
      <c r="A673" t="s">
        <v>1714</v>
      </c>
      <c r="B673">
        <v>-1.608881</v>
      </c>
    </row>
    <row r="674" spans="1:2" x14ac:dyDescent="0.2">
      <c r="A674" t="s">
        <v>1715</v>
      </c>
      <c r="B674">
        <v>1.1306659999999999</v>
      </c>
    </row>
    <row r="675" spans="1:2" x14ac:dyDescent="0.2">
      <c r="A675" t="s">
        <v>1716</v>
      </c>
      <c r="B675">
        <v>3.562087</v>
      </c>
    </row>
    <row r="676" spans="1:2" x14ac:dyDescent="0.2">
      <c r="A676" t="s">
        <v>1717</v>
      </c>
      <c r="B676">
        <v>-5.0172000000000001E-2</v>
      </c>
    </row>
    <row r="677" spans="1:2" x14ac:dyDescent="0.2">
      <c r="A677" t="s">
        <v>1718</v>
      </c>
      <c r="B677">
        <v>3.0655749999999999</v>
      </c>
    </row>
    <row r="678" spans="1:2" x14ac:dyDescent="0.2">
      <c r="A678" t="s">
        <v>1719</v>
      </c>
      <c r="B678">
        <v>0.37435400000000002</v>
      </c>
    </row>
    <row r="679" spans="1:2" x14ac:dyDescent="0.2">
      <c r="A679" t="s">
        <v>1720</v>
      </c>
      <c r="B679">
        <v>1.2925960000000001</v>
      </c>
    </row>
    <row r="680" spans="1:2" x14ac:dyDescent="0.2">
      <c r="A680" t="s">
        <v>1721</v>
      </c>
      <c r="B680">
        <v>0.71419500000000002</v>
      </c>
    </row>
    <row r="681" spans="1:2" x14ac:dyDescent="0.2">
      <c r="A681" t="s">
        <v>1722</v>
      </c>
      <c r="B681">
        <v>-1.2146729999999999</v>
      </c>
    </row>
    <row r="682" spans="1:2" x14ac:dyDescent="0.2">
      <c r="A682" t="s">
        <v>1723</v>
      </c>
      <c r="B682">
        <v>0.23597199999999999</v>
      </c>
    </row>
    <row r="683" spans="1:2" x14ac:dyDescent="0.2">
      <c r="A683" t="s">
        <v>1724</v>
      </c>
      <c r="B683">
        <v>1.22681</v>
      </c>
    </row>
    <row r="684" spans="1:2" x14ac:dyDescent="0.2">
      <c r="A684" t="s">
        <v>1725</v>
      </c>
      <c r="B684">
        <v>-2.1957450000000001</v>
      </c>
    </row>
    <row r="685" spans="1:2" x14ac:dyDescent="0.2">
      <c r="A685" t="s">
        <v>1726</v>
      </c>
      <c r="B685">
        <v>4.7980210000000003</v>
      </c>
    </row>
    <row r="686" spans="1:2" x14ac:dyDescent="0.2">
      <c r="A686" t="s">
        <v>1727</v>
      </c>
      <c r="B686">
        <v>-2.4089640000000001</v>
      </c>
    </row>
    <row r="687" spans="1:2" x14ac:dyDescent="0.2">
      <c r="A687" t="s">
        <v>1728</v>
      </c>
      <c r="B687">
        <v>3.6115550000000001</v>
      </c>
    </row>
    <row r="688" spans="1:2" x14ac:dyDescent="0.2">
      <c r="A688" t="s">
        <v>1729</v>
      </c>
      <c r="B688">
        <v>1.593332</v>
      </c>
    </row>
    <row r="689" spans="1:2" x14ac:dyDescent="0.2">
      <c r="A689" t="s">
        <v>1730</v>
      </c>
      <c r="B689">
        <v>0.77005500000000005</v>
      </c>
    </row>
    <row r="690" spans="1:2" x14ac:dyDescent="0.2">
      <c r="A690" t="s">
        <v>1731</v>
      </c>
      <c r="B690">
        <v>-4.1790190000000003</v>
      </c>
    </row>
    <row r="691" spans="1:2" x14ac:dyDescent="0.2">
      <c r="A691" t="s">
        <v>1732</v>
      </c>
      <c r="B691">
        <v>0.13420299999999999</v>
      </c>
    </row>
    <row r="692" spans="1:2" x14ac:dyDescent="0.2">
      <c r="A692" t="s">
        <v>1733</v>
      </c>
      <c r="B692">
        <v>-0.26765899999999998</v>
      </c>
    </row>
    <row r="693" spans="1:2" x14ac:dyDescent="0.2">
      <c r="A693" t="s">
        <v>1734</v>
      </c>
      <c r="B693">
        <v>2.6630479999999999</v>
      </c>
    </row>
    <row r="694" spans="1:2" x14ac:dyDescent="0.2">
      <c r="A694" t="s">
        <v>1735</v>
      </c>
      <c r="B694">
        <v>9.2329999999999995E-2</v>
      </c>
    </row>
    <row r="695" spans="1:2" x14ac:dyDescent="0.2">
      <c r="A695" t="s">
        <v>1736</v>
      </c>
      <c r="B695">
        <v>-1.161181</v>
      </c>
    </row>
    <row r="696" spans="1:2" x14ac:dyDescent="0.2">
      <c r="A696" t="s">
        <v>1737</v>
      </c>
      <c r="B696">
        <v>1.168831</v>
      </c>
    </row>
    <row r="697" spans="1:2" x14ac:dyDescent="0.2">
      <c r="A697" t="s">
        <v>1738</v>
      </c>
      <c r="B697">
        <v>-0.57211199999999995</v>
      </c>
    </row>
    <row r="698" spans="1:2" x14ac:dyDescent="0.2">
      <c r="A698" t="s">
        <v>1739</v>
      </c>
      <c r="B698">
        <v>0.39974300000000001</v>
      </c>
    </row>
    <row r="699" spans="1:2" x14ac:dyDescent="0.2">
      <c r="A699" t="s">
        <v>1740</v>
      </c>
      <c r="B699">
        <v>-1.9098759999999999</v>
      </c>
    </row>
    <row r="700" spans="1:2" x14ac:dyDescent="0.2">
      <c r="A700" t="s">
        <v>1741</v>
      </c>
      <c r="B700">
        <v>1.15215</v>
      </c>
    </row>
    <row r="701" spans="1:2" x14ac:dyDescent="0.2">
      <c r="A701" t="s">
        <v>1742</v>
      </c>
      <c r="B701">
        <v>-2.1076800000000002</v>
      </c>
    </row>
    <row r="702" spans="1:2" x14ac:dyDescent="0.2">
      <c r="A702" t="s">
        <v>1743</v>
      </c>
      <c r="B702">
        <v>0.28893999999999997</v>
      </c>
    </row>
    <row r="703" spans="1:2" x14ac:dyDescent="0.2">
      <c r="A703" t="s">
        <v>1744</v>
      </c>
      <c r="B703">
        <v>2.4008159999999998</v>
      </c>
    </row>
    <row r="704" spans="1:2" x14ac:dyDescent="0.2">
      <c r="A704" t="s">
        <v>1745</v>
      </c>
      <c r="B704">
        <v>-1.504167</v>
      </c>
    </row>
    <row r="705" spans="1:2" x14ac:dyDescent="0.2">
      <c r="A705" t="s">
        <v>1746</v>
      </c>
      <c r="B705">
        <v>-1.8711869999999999</v>
      </c>
    </row>
    <row r="706" spans="1:2" x14ac:dyDescent="0.2">
      <c r="A706" t="s">
        <v>1747</v>
      </c>
      <c r="B706">
        <v>-1.690061</v>
      </c>
    </row>
    <row r="707" spans="1:2" x14ac:dyDescent="0.2">
      <c r="A707" t="s">
        <v>1748</v>
      </c>
      <c r="B707">
        <v>1.730674</v>
      </c>
    </row>
    <row r="708" spans="1:2" x14ac:dyDescent="0.2">
      <c r="A708" t="s">
        <v>1749</v>
      </c>
      <c r="B708">
        <v>0.40083400000000002</v>
      </c>
    </row>
    <row r="709" spans="1:2" x14ac:dyDescent="0.2">
      <c r="A709" t="s">
        <v>1750</v>
      </c>
      <c r="B709">
        <v>1.2341679999999999</v>
      </c>
    </row>
    <row r="710" spans="1:2" x14ac:dyDescent="0.2">
      <c r="A710" t="s">
        <v>1751</v>
      </c>
      <c r="B710">
        <v>0.16351599999999999</v>
      </c>
    </row>
    <row r="711" spans="1:2" x14ac:dyDescent="0.2">
      <c r="A711" t="s">
        <v>1752</v>
      </c>
      <c r="B711">
        <v>2.8201130000000001</v>
      </c>
    </row>
    <row r="712" spans="1:2" x14ac:dyDescent="0.2">
      <c r="A712" t="s">
        <v>1753</v>
      </c>
      <c r="B712">
        <v>-4.5979809999999999</v>
      </c>
    </row>
    <row r="713" spans="1:2" x14ac:dyDescent="0.2">
      <c r="A713" t="s">
        <v>1754</v>
      </c>
      <c r="B713">
        <v>-8.0670000000000006E-2</v>
      </c>
    </row>
    <row r="714" spans="1:2" x14ac:dyDescent="0.2">
      <c r="A714" t="s">
        <v>1755</v>
      </c>
      <c r="B714">
        <v>-3.4938250000000002</v>
      </c>
    </row>
    <row r="715" spans="1:2" x14ac:dyDescent="0.2">
      <c r="A715" t="s">
        <v>1756</v>
      </c>
      <c r="B715">
        <v>-0.521254</v>
      </c>
    </row>
    <row r="716" spans="1:2" x14ac:dyDescent="0.2">
      <c r="A716" t="s">
        <v>1757</v>
      </c>
      <c r="B716">
        <v>-0.63334699999999999</v>
      </c>
    </row>
    <row r="717" spans="1:2" x14ac:dyDescent="0.2">
      <c r="A717" t="s">
        <v>1758</v>
      </c>
      <c r="B717">
        <v>-1.1866350000000001</v>
      </c>
    </row>
    <row r="718" spans="1:2" x14ac:dyDescent="0.2">
      <c r="A718" t="s">
        <v>1759</v>
      </c>
      <c r="B718">
        <v>4.0328520000000001</v>
      </c>
    </row>
    <row r="719" spans="1:2" x14ac:dyDescent="0.2">
      <c r="A719" t="s">
        <v>1760</v>
      </c>
      <c r="B719">
        <v>-1.6172200000000001</v>
      </c>
    </row>
    <row r="720" spans="1:2" x14ac:dyDescent="0.2">
      <c r="A720" t="s">
        <v>1761</v>
      </c>
      <c r="B720">
        <v>0.359319</v>
      </c>
    </row>
    <row r="721" spans="1:2" x14ac:dyDescent="0.2">
      <c r="A721" t="s">
        <v>1762</v>
      </c>
      <c r="B721">
        <v>3.3398690000000002</v>
      </c>
    </row>
    <row r="722" spans="1:2" x14ac:dyDescent="0.2">
      <c r="A722" t="s">
        <v>1763</v>
      </c>
      <c r="B722">
        <v>-1.6263479999999999</v>
      </c>
    </row>
    <row r="723" spans="1:2" x14ac:dyDescent="0.2">
      <c r="A723" t="s">
        <v>1764</v>
      </c>
      <c r="B723">
        <v>-1.3496649999999999</v>
      </c>
    </row>
    <row r="724" spans="1:2" x14ac:dyDescent="0.2">
      <c r="A724" t="s">
        <v>1765</v>
      </c>
      <c r="B724">
        <v>-0.490504</v>
      </c>
    </row>
    <row r="725" spans="1:2" x14ac:dyDescent="0.2">
      <c r="A725" t="s">
        <v>1766</v>
      </c>
      <c r="B725">
        <v>-2.152479</v>
      </c>
    </row>
    <row r="726" spans="1:2" x14ac:dyDescent="0.2">
      <c r="A726" t="s">
        <v>1767</v>
      </c>
      <c r="B726">
        <v>3.2259180000000001</v>
      </c>
    </row>
    <row r="727" spans="1:2" x14ac:dyDescent="0.2">
      <c r="A727" t="s">
        <v>1768</v>
      </c>
      <c r="B727">
        <v>-0.12518699999999999</v>
      </c>
    </row>
    <row r="728" spans="1:2" x14ac:dyDescent="0.2">
      <c r="A728" t="s">
        <v>1769</v>
      </c>
      <c r="B728">
        <v>-9.4222E-2</v>
      </c>
    </row>
    <row r="729" spans="1:2" x14ac:dyDescent="0.2">
      <c r="A729" t="s">
        <v>1770</v>
      </c>
      <c r="B729">
        <v>1.3542959999999999</v>
      </c>
    </row>
    <row r="730" spans="1:2" x14ac:dyDescent="0.2">
      <c r="A730" t="s">
        <v>1771</v>
      </c>
      <c r="B730">
        <v>0.60933400000000004</v>
      </c>
    </row>
    <row r="731" spans="1:2" x14ac:dyDescent="0.2">
      <c r="A731" t="s">
        <v>1772</v>
      </c>
      <c r="B731">
        <v>1.553858</v>
      </c>
    </row>
    <row r="732" spans="1:2" x14ac:dyDescent="0.2">
      <c r="A732" t="s">
        <v>1773</v>
      </c>
      <c r="B732">
        <v>-3.3061319999999998</v>
      </c>
    </row>
    <row r="733" spans="1:2" x14ac:dyDescent="0.2">
      <c r="A733" t="s">
        <v>1774</v>
      </c>
      <c r="B733">
        <v>1.443927</v>
      </c>
    </row>
    <row r="734" spans="1:2" x14ac:dyDescent="0.2">
      <c r="A734" t="s">
        <v>1775</v>
      </c>
      <c r="B734">
        <v>4.437659</v>
      </c>
    </row>
    <row r="735" spans="1:2" x14ac:dyDescent="0.2">
      <c r="A735" t="s">
        <v>1776</v>
      </c>
      <c r="B735">
        <v>0.87184700000000004</v>
      </c>
    </row>
    <row r="736" spans="1:2" x14ac:dyDescent="0.2">
      <c r="A736" t="s">
        <v>1777</v>
      </c>
      <c r="B736">
        <v>-0.25693100000000002</v>
      </c>
    </row>
    <row r="737" spans="1:2" x14ac:dyDescent="0.2">
      <c r="A737" t="s">
        <v>1778</v>
      </c>
      <c r="B737">
        <v>-0.10429099999999999</v>
      </c>
    </row>
    <row r="738" spans="1:2" x14ac:dyDescent="0.2">
      <c r="A738" t="s">
        <v>1779</v>
      </c>
      <c r="B738">
        <v>-2.2760609999999999</v>
      </c>
    </row>
    <row r="739" spans="1:2" x14ac:dyDescent="0.2">
      <c r="A739" t="s">
        <v>1780</v>
      </c>
      <c r="B739">
        <v>1.2572190000000001</v>
      </c>
    </row>
    <row r="740" spans="1:2" x14ac:dyDescent="0.2">
      <c r="A740" t="s">
        <v>1781</v>
      </c>
      <c r="B740">
        <v>1.1692119999999999</v>
      </c>
    </row>
    <row r="741" spans="1:2" x14ac:dyDescent="0.2">
      <c r="A741" t="s">
        <v>1782</v>
      </c>
      <c r="B741">
        <v>-1.8685389999999999</v>
      </c>
    </row>
    <row r="742" spans="1:2" x14ac:dyDescent="0.2">
      <c r="A742" t="s">
        <v>1783</v>
      </c>
      <c r="B742">
        <v>0.35415400000000002</v>
      </c>
    </row>
    <row r="743" spans="1:2" x14ac:dyDescent="0.2">
      <c r="A743" t="s">
        <v>1784</v>
      </c>
      <c r="B743">
        <v>-0.27206900000000001</v>
      </c>
    </row>
    <row r="744" spans="1:2" x14ac:dyDescent="0.2">
      <c r="A744" t="s">
        <v>1785</v>
      </c>
      <c r="B744">
        <v>-1.4341889999999999</v>
      </c>
    </row>
    <row r="745" spans="1:2" x14ac:dyDescent="0.2">
      <c r="A745" t="s">
        <v>1786</v>
      </c>
      <c r="B745">
        <v>1.0350220000000001</v>
      </c>
    </row>
    <row r="746" spans="1:2" x14ac:dyDescent="0.2">
      <c r="A746" t="s">
        <v>1787</v>
      </c>
      <c r="B746">
        <v>-1.6019369999999999</v>
      </c>
    </row>
    <row r="747" spans="1:2" x14ac:dyDescent="0.2">
      <c r="A747" t="s">
        <v>1788</v>
      </c>
      <c r="B747">
        <v>-0.17791799999999999</v>
      </c>
    </row>
    <row r="748" spans="1:2" x14ac:dyDescent="0.2">
      <c r="A748" t="s">
        <v>1789</v>
      </c>
      <c r="B748">
        <v>-0.48891699999999999</v>
      </c>
    </row>
    <row r="749" spans="1:2" x14ac:dyDescent="0.2">
      <c r="A749" t="s">
        <v>1790</v>
      </c>
      <c r="B749">
        <v>-0.25711899999999999</v>
      </c>
    </row>
    <row r="750" spans="1:2" x14ac:dyDescent="0.2">
      <c r="A750" t="s">
        <v>1791</v>
      </c>
      <c r="B750">
        <v>0.71268799999999999</v>
      </c>
    </row>
    <row r="751" spans="1:2" x14ac:dyDescent="0.2">
      <c r="A751" t="s">
        <v>1792</v>
      </c>
      <c r="B751">
        <v>3.017029</v>
      </c>
    </row>
    <row r="752" spans="1:2" x14ac:dyDescent="0.2">
      <c r="A752" t="s">
        <v>1793</v>
      </c>
      <c r="B752">
        <v>2.3008479999999998</v>
      </c>
    </row>
    <row r="753" spans="1:2" x14ac:dyDescent="0.2">
      <c r="A753" t="s">
        <v>1794</v>
      </c>
      <c r="B753">
        <v>4.3517130000000002</v>
      </c>
    </row>
    <row r="754" spans="1:2" x14ac:dyDescent="0.2">
      <c r="A754" t="s">
        <v>1795</v>
      </c>
      <c r="B754">
        <v>-5.2700999999999998E-2</v>
      </c>
    </row>
    <row r="755" spans="1:2" x14ac:dyDescent="0.2">
      <c r="A755" t="s">
        <v>1796</v>
      </c>
      <c r="B755">
        <v>-1.2720549999999999</v>
      </c>
    </row>
    <row r="756" spans="1:2" x14ac:dyDescent="0.2">
      <c r="A756" t="s">
        <v>1797</v>
      </c>
      <c r="B756">
        <v>2.7645749999999998</v>
      </c>
    </row>
    <row r="757" spans="1:2" x14ac:dyDescent="0.2">
      <c r="A757" t="s">
        <v>1798</v>
      </c>
      <c r="B757">
        <v>-2.0582940000000001</v>
      </c>
    </row>
    <row r="758" spans="1:2" x14ac:dyDescent="0.2">
      <c r="A758" t="s">
        <v>1799</v>
      </c>
      <c r="B758">
        <v>-1.0977619999999999</v>
      </c>
    </row>
    <row r="759" spans="1:2" x14ac:dyDescent="0.2">
      <c r="A759" t="s">
        <v>1800</v>
      </c>
      <c r="B759">
        <v>-1.091242</v>
      </c>
    </row>
    <row r="760" spans="1:2" x14ac:dyDescent="0.2">
      <c r="A760" t="s">
        <v>1801</v>
      </c>
      <c r="B760">
        <v>-5.0388250000000001</v>
      </c>
    </row>
    <row r="761" spans="1:2" x14ac:dyDescent="0.2">
      <c r="A761" t="s">
        <v>1802</v>
      </c>
      <c r="B761">
        <v>-0.58699800000000002</v>
      </c>
    </row>
    <row r="762" spans="1:2" x14ac:dyDescent="0.2">
      <c r="A762" t="s">
        <v>1803</v>
      </c>
      <c r="B762">
        <v>3.522186</v>
      </c>
    </row>
    <row r="763" spans="1:2" x14ac:dyDescent="0.2">
      <c r="A763" t="s">
        <v>1804</v>
      </c>
      <c r="B763">
        <v>-1.0103150000000001</v>
      </c>
    </row>
    <row r="764" spans="1:2" x14ac:dyDescent="0.2">
      <c r="A764" t="s">
        <v>1805</v>
      </c>
      <c r="B764">
        <v>-2.1884260000000002</v>
      </c>
    </row>
    <row r="765" spans="1:2" x14ac:dyDescent="0.2">
      <c r="A765" t="s">
        <v>1806</v>
      </c>
      <c r="B765">
        <v>2.2289469999999998</v>
      </c>
    </row>
    <row r="766" spans="1:2" x14ac:dyDescent="0.2">
      <c r="A766" t="s">
        <v>1807</v>
      </c>
      <c r="B766">
        <v>1.6495340000000001</v>
      </c>
    </row>
    <row r="767" spans="1:2" x14ac:dyDescent="0.2">
      <c r="A767" t="s">
        <v>1808</v>
      </c>
      <c r="B767">
        <v>-0.62100699999999998</v>
      </c>
    </row>
    <row r="768" spans="1:2" x14ac:dyDescent="0.2">
      <c r="A768" t="s">
        <v>1809</v>
      </c>
      <c r="B768">
        <v>2.7080890000000002</v>
      </c>
    </row>
    <row r="769" spans="1:2" x14ac:dyDescent="0.2">
      <c r="A769" t="s">
        <v>1810</v>
      </c>
      <c r="B769">
        <v>-0.66520599999999996</v>
      </c>
    </row>
    <row r="770" spans="1:2" x14ac:dyDescent="0.2">
      <c r="A770" t="s">
        <v>1811</v>
      </c>
      <c r="B770">
        <v>0.13026299999999999</v>
      </c>
    </row>
    <row r="771" spans="1:2" x14ac:dyDescent="0.2">
      <c r="A771" t="s">
        <v>1812</v>
      </c>
      <c r="B771">
        <v>0.99026800000000004</v>
      </c>
    </row>
    <row r="772" spans="1:2" x14ac:dyDescent="0.2">
      <c r="A772" t="s">
        <v>1813</v>
      </c>
      <c r="B772">
        <v>2.0432039999999998</v>
      </c>
    </row>
    <row r="773" spans="1:2" x14ac:dyDescent="0.2">
      <c r="A773" t="s">
        <v>1814</v>
      </c>
      <c r="B773">
        <v>2.8462540000000001</v>
      </c>
    </row>
    <row r="774" spans="1:2" x14ac:dyDescent="0.2">
      <c r="A774" t="s">
        <v>1815</v>
      </c>
      <c r="B774">
        <v>-1.6319509999999999</v>
      </c>
    </row>
    <row r="775" spans="1:2" x14ac:dyDescent="0.2">
      <c r="A775" t="s">
        <v>1816</v>
      </c>
      <c r="B775">
        <v>-0.96154600000000001</v>
      </c>
    </row>
    <row r="776" spans="1:2" x14ac:dyDescent="0.2">
      <c r="A776" t="s">
        <v>1817</v>
      </c>
      <c r="B776">
        <v>-1.3914280000000001</v>
      </c>
    </row>
    <row r="777" spans="1:2" x14ac:dyDescent="0.2">
      <c r="A777" t="s">
        <v>1818</v>
      </c>
      <c r="B777">
        <v>-1.7540579999999999</v>
      </c>
    </row>
    <row r="778" spans="1:2" x14ac:dyDescent="0.2">
      <c r="A778" t="s">
        <v>1819</v>
      </c>
      <c r="B778">
        <v>1.2156880000000001</v>
      </c>
    </row>
    <row r="779" spans="1:2" x14ac:dyDescent="0.2">
      <c r="A779" t="s">
        <v>1820</v>
      </c>
      <c r="B779">
        <v>-0.40271899999999999</v>
      </c>
    </row>
    <row r="780" spans="1:2" x14ac:dyDescent="0.2">
      <c r="A780" t="s">
        <v>1821</v>
      </c>
      <c r="B780">
        <v>4.7926320000000002</v>
      </c>
    </row>
    <row r="781" spans="1:2" x14ac:dyDescent="0.2">
      <c r="A781" t="s">
        <v>1822</v>
      </c>
      <c r="B781">
        <v>2.5697930000000002</v>
      </c>
    </row>
    <row r="782" spans="1:2" x14ac:dyDescent="0.2">
      <c r="A782" t="s">
        <v>1823</v>
      </c>
      <c r="B782">
        <v>0.92145999999999995</v>
      </c>
    </row>
    <row r="783" spans="1:2" x14ac:dyDescent="0.2">
      <c r="A783" t="s">
        <v>1824</v>
      </c>
      <c r="B783">
        <v>0.31784099999999998</v>
      </c>
    </row>
    <row r="784" spans="1:2" x14ac:dyDescent="0.2">
      <c r="A784" t="s">
        <v>1825</v>
      </c>
      <c r="B784">
        <v>0.12330199999999999</v>
      </c>
    </row>
    <row r="785" spans="1:2" x14ac:dyDescent="0.2">
      <c r="A785" t="s">
        <v>1826</v>
      </c>
      <c r="B785">
        <v>12.105665999999999</v>
      </c>
    </row>
    <row r="786" spans="1:2" x14ac:dyDescent="0.2">
      <c r="A786" t="s">
        <v>1827</v>
      </c>
      <c r="B786">
        <v>3.0726390000000001</v>
      </c>
    </row>
    <row r="787" spans="1:2" x14ac:dyDescent="0.2">
      <c r="A787" t="s">
        <v>1828</v>
      </c>
      <c r="B787">
        <v>-0.93320999999999998</v>
      </c>
    </row>
    <row r="788" spans="1:2" x14ac:dyDescent="0.2">
      <c r="A788" t="s">
        <v>1829</v>
      </c>
      <c r="B788">
        <v>-0.901285</v>
      </c>
    </row>
    <row r="789" spans="1:2" x14ac:dyDescent="0.2">
      <c r="A789" t="s">
        <v>1830</v>
      </c>
      <c r="B789">
        <v>3.786019</v>
      </c>
    </row>
    <row r="790" spans="1:2" x14ac:dyDescent="0.2">
      <c r="A790" t="s">
        <v>1831</v>
      </c>
      <c r="B790">
        <v>1.7024459999999999</v>
      </c>
    </row>
    <row r="791" spans="1:2" x14ac:dyDescent="0.2">
      <c r="A791" t="s">
        <v>1832</v>
      </c>
      <c r="B791">
        <v>2.5924830000000001</v>
      </c>
    </row>
    <row r="792" spans="1:2" x14ac:dyDescent="0.2">
      <c r="A792" t="s">
        <v>1833</v>
      </c>
      <c r="B792">
        <v>0.119862</v>
      </c>
    </row>
    <row r="793" spans="1:2" x14ac:dyDescent="0.2">
      <c r="A793" t="s">
        <v>1834</v>
      </c>
      <c r="B793">
        <v>1.578856</v>
      </c>
    </row>
    <row r="794" spans="1:2" x14ac:dyDescent="0.2">
      <c r="A794" t="s">
        <v>1835</v>
      </c>
      <c r="B794">
        <v>-1.5366489999999999</v>
      </c>
    </row>
    <row r="795" spans="1:2" x14ac:dyDescent="0.2">
      <c r="A795" t="s">
        <v>1836</v>
      </c>
      <c r="B795">
        <v>1.663713</v>
      </c>
    </row>
    <row r="796" spans="1:2" x14ac:dyDescent="0.2">
      <c r="A796" t="s">
        <v>1837</v>
      </c>
      <c r="B796">
        <v>1.8611839999999999</v>
      </c>
    </row>
    <row r="797" spans="1:2" x14ac:dyDescent="0.2">
      <c r="A797" t="s">
        <v>1838</v>
      </c>
      <c r="B797">
        <v>-0.13101599999999999</v>
      </c>
    </row>
    <row r="798" spans="1:2" x14ac:dyDescent="0.2">
      <c r="A798" t="s">
        <v>1839</v>
      </c>
      <c r="B798">
        <v>-2.3368609999999999</v>
      </c>
    </row>
    <row r="799" spans="1:2" x14ac:dyDescent="0.2">
      <c r="A799" t="s">
        <v>1840</v>
      </c>
      <c r="B799">
        <v>0.15128</v>
      </c>
    </row>
    <row r="800" spans="1:2" x14ac:dyDescent="0.2">
      <c r="A800" t="s">
        <v>1841</v>
      </c>
      <c r="B800">
        <v>1.685378</v>
      </c>
    </row>
    <row r="801" spans="1:2" x14ac:dyDescent="0.2">
      <c r="A801" t="s">
        <v>1842</v>
      </c>
      <c r="B801">
        <v>-2.9262519999999999</v>
      </c>
    </row>
    <row r="802" spans="1:2" x14ac:dyDescent="0.2">
      <c r="A802" t="s">
        <v>1843</v>
      </c>
      <c r="B802">
        <v>-1.840346</v>
      </c>
    </row>
    <row r="803" spans="1:2" x14ac:dyDescent="0.2">
      <c r="A803" t="s">
        <v>1844</v>
      </c>
      <c r="B803">
        <v>2.6876280000000001</v>
      </c>
    </row>
    <row r="804" spans="1:2" x14ac:dyDescent="0.2">
      <c r="A804" t="s">
        <v>1845</v>
      </c>
      <c r="B804">
        <v>-0.38299299999999997</v>
      </c>
    </row>
    <row r="805" spans="1:2" x14ac:dyDescent="0.2">
      <c r="A805" t="s">
        <v>1846</v>
      </c>
      <c r="B805">
        <v>0.43199900000000002</v>
      </c>
    </row>
    <row r="806" spans="1:2" x14ac:dyDescent="0.2">
      <c r="A806" t="s">
        <v>1847</v>
      </c>
      <c r="B806">
        <v>0.153584</v>
      </c>
    </row>
    <row r="807" spans="1:2" x14ac:dyDescent="0.2">
      <c r="A807" t="s">
        <v>1848</v>
      </c>
      <c r="B807">
        <v>-1.9911589999999999</v>
      </c>
    </row>
    <row r="808" spans="1:2" x14ac:dyDescent="0.2">
      <c r="A808" t="s">
        <v>1849</v>
      </c>
      <c r="B808">
        <v>3.5646179999999998</v>
      </c>
    </row>
    <row r="809" spans="1:2" x14ac:dyDescent="0.2">
      <c r="A809" t="s">
        <v>1850</v>
      </c>
      <c r="B809">
        <v>-1.936793</v>
      </c>
    </row>
    <row r="810" spans="1:2" x14ac:dyDescent="0.2">
      <c r="A810" t="s">
        <v>1851</v>
      </c>
      <c r="B810">
        <v>1.167699</v>
      </c>
    </row>
    <row r="811" spans="1:2" x14ac:dyDescent="0.2">
      <c r="A811" t="s">
        <v>1852</v>
      </c>
      <c r="B811">
        <v>-6.4706089999999996</v>
      </c>
    </row>
    <row r="812" spans="1:2" x14ac:dyDescent="0.2">
      <c r="A812" t="s">
        <v>1853</v>
      </c>
      <c r="B812">
        <v>-1.076705</v>
      </c>
    </row>
    <row r="813" spans="1:2" x14ac:dyDescent="0.2">
      <c r="A813" t="s">
        <v>1854</v>
      </c>
      <c r="B813">
        <v>-1.890117</v>
      </c>
    </row>
    <row r="814" spans="1:2" x14ac:dyDescent="0.2">
      <c r="A814" t="s">
        <v>1855</v>
      </c>
      <c r="B814">
        <v>-2.0881020000000001</v>
      </c>
    </row>
    <row r="815" spans="1:2" x14ac:dyDescent="0.2">
      <c r="A815" t="s">
        <v>1856</v>
      </c>
      <c r="B815">
        <v>0.70920300000000003</v>
      </c>
    </row>
    <row r="816" spans="1:2" x14ac:dyDescent="0.2">
      <c r="A816" t="s">
        <v>1857</v>
      </c>
      <c r="B816">
        <v>-1.318157</v>
      </c>
    </row>
    <row r="817" spans="1:2" x14ac:dyDescent="0.2">
      <c r="A817" t="s">
        <v>1858</v>
      </c>
      <c r="B817">
        <v>0.90470899999999999</v>
      </c>
    </row>
    <row r="818" spans="1:2" x14ac:dyDescent="0.2">
      <c r="A818" t="s">
        <v>1859</v>
      </c>
      <c r="B818">
        <v>-1.5366489999999999</v>
      </c>
    </row>
    <row r="819" spans="1:2" x14ac:dyDescent="0.2">
      <c r="A819" t="s">
        <v>1860</v>
      </c>
      <c r="B819">
        <v>0.153584</v>
      </c>
    </row>
    <row r="820" spans="1:2" x14ac:dyDescent="0.2">
      <c r="A820" t="s">
        <v>1861</v>
      </c>
      <c r="B820">
        <v>-0.18559600000000001</v>
      </c>
    </row>
    <row r="821" spans="1:2" x14ac:dyDescent="0.2">
      <c r="A821" t="s">
        <v>1862</v>
      </c>
      <c r="B821">
        <v>-0.43624000000000002</v>
      </c>
    </row>
    <row r="822" spans="1:2" x14ac:dyDescent="0.2">
      <c r="A822" t="s">
        <v>1863</v>
      </c>
      <c r="B822">
        <v>-2.540241</v>
      </c>
    </row>
    <row r="823" spans="1:2" x14ac:dyDescent="0.2">
      <c r="A823" t="s">
        <v>1864</v>
      </c>
      <c r="B823">
        <v>0.63593</v>
      </c>
    </row>
    <row r="824" spans="1:2" x14ac:dyDescent="0.2">
      <c r="A824" t="s">
        <v>1865</v>
      </c>
      <c r="B824">
        <v>0.63685700000000001</v>
      </c>
    </row>
    <row r="825" spans="1:2" x14ac:dyDescent="0.2">
      <c r="A825" t="s">
        <v>1866</v>
      </c>
      <c r="B825">
        <v>0.274839</v>
      </c>
    </row>
    <row r="826" spans="1:2" x14ac:dyDescent="0.2">
      <c r="A826" t="s">
        <v>1867</v>
      </c>
      <c r="B826">
        <v>1.2413510000000001</v>
      </c>
    </row>
    <row r="827" spans="1:2" x14ac:dyDescent="0.2">
      <c r="A827" t="s">
        <v>1868</v>
      </c>
      <c r="B827">
        <v>2.1006830000000001</v>
      </c>
    </row>
    <row r="828" spans="1:2" x14ac:dyDescent="0.2">
      <c r="A828" t="s">
        <v>1869</v>
      </c>
      <c r="B828">
        <v>0.71954099999999999</v>
      </c>
    </row>
    <row r="829" spans="1:2" x14ac:dyDescent="0.2">
      <c r="A829" t="s">
        <v>1870</v>
      </c>
      <c r="B829">
        <v>3.4709999999999998E-2</v>
      </c>
    </row>
    <row r="830" spans="1:2" x14ac:dyDescent="0.2">
      <c r="A830" t="s">
        <v>1871</v>
      </c>
      <c r="B830">
        <v>-1.1631359999999999</v>
      </c>
    </row>
    <row r="831" spans="1:2" x14ac:dyDescent="0.2">
      <c r="A831" t="s">
        <v>1872</v>
      </c>
      <c r="B831">
        <v>-2.6627000000000001</v>
      </c>
    </row>
    <row r="832" spans="1:2" x14ac:dyDescent="0.2">
      <c r="A832" t="s">
        <v>1873</v>
      </c>
      <c r="B832">
        <v>0.20749799999999999</v>
      </c>
    </row>
    <row r="833" spans="1:2" x14ac:dyDescent="0.2">
      <c r="A833" t="s">
        <v>1874</v>
      </c>
      <c r="B833">
        <v>-0.33477499999999999</v>
      </c>
    </row>
    <row r="834" spans="1:2" x14ac:dyDescent="0.2">
      <c r="A834" t="s">
        <v>1875</v>
      </c>
      <c r="B834">
        <v>-1.4369350000000001</v>
      </c>
    </row>
    <row r="835" spans="1:2" x14ac:dyDescent="0.2">
      <c r="A835" t="s">
        <v>1876</v>
      </c>
      <c r="B835">
        <v>0.85126900000000005</v>
      </c>
    </row>
    <row r="836" spans="1:2" x14ac:dyDescent="0.2">
      <c r="A836" t="s">
        <v>1877</v>
      </c>
      <c r="B836">
        <v>-0.72831500000000005</v>
      </c>
    </row>
    <row r="837" spans="1:2" x14ac:dyDescent="0.2">
      <c r="A837" t="s">
        <v>1878</v>
      </c>
      <c r="B837">
        <v>-4.3132539999999997</v>
      </c>
    </row>
    <row r="838" spans="1:2" x14ac:dyDescent="0.2">
      <c r="A838" t="s">
        <v>1879</v>
      </c>
      <c r="B838">
        <v>0.51237600000000005</v>
      </c>
    </row>
    <row r="839" spans="1:2" x14ac:dyDescent="0.2">
      <c r="A839" t="s">
        <v>1880</v>
      </c>
      <c r="B839">
        <v>-4.2871689999999996</v>
      </c>
    </row>
    <row r="840" spans="1:2" x14ac:dyDescent="0.2">
      <c r="A840" t="s">
        <v>1881</v>
      </c>
      <c r="B840">
        <v>-2.9786779999999999</v>
      </c>
    </row>
    <row r="841" spans="1:2" x14ac:dyDescent="0.2">
      <c r="A841" t="s">
        <v>1882</v>
      </c>
      <c r="B841">
        <v>1.2834620000000001</v>
      </c>
    </row>
    <row r="842" spans="1:2" x14ac:dyDescent="0.2">
      <c r="A842" t="s">
        <v>1883</v>
      </c>
      <c r="B842">
        <v>-3.0095109999999998</v>
      </c>
    </row>
    <row r="843" spans="1:2" x14ac:dyDescent="0.2">
      <c r="A843" t="s">
        <v>1884</v>
      </c>
      <c r="B843">
        <v>0.92501999999999995</v>
      </c>
    </row>
    <row r="844" spans="1:2" x14ac:dyDescent="0.2">
      <c r="A844" t="s">
        <v>1885</v>
      </c>
      <c r="B844">
        <v>-0.386631</v>
      </c>
    </row>
    <row r="845" spans="1:2" x14ac:dyDescent="0.2">
      <c r="A845" t="s">
        <v>1886</v>
      </c>
      <c r="B845">
        <v>1.639438</v>
      </c>
    </row>
    <row r="846" spans="1:2" x14ac:dyDescent="0.2">
      <c r="A846" t="s">
        <v>1887</v>
      </c>
      <c r="B846">
        <v>-2.2275870000000002</v>
      </c>
    </row>
    <row r="847" spans="1:2" x14ac:dyDescent="0.2">
      <c r="A847" t="s">
        <v>1888</v>
      </c>
      <c r="B847">
        <v>-4.0915109999999997</v>
      </c>
    </row>
    <row r="848" spans="1:2" x14ac:dyDescent="0.2">
      <c r="A848" t="s">
        <v>1889</v>
      </c>
      <c r="B848">
        <v>-1.4742500000000001</v>
      </c>
    </row>
    <row r="849" spans="1:2" x14ac:dyDescent="0.2">
      <c r="A849" t="s">
        <v>1890</v>
      </c>
      <c r="B849">
        <v>-0.23292499999999999</v>
      </c>
    </row>
    <row r="850" spans="1:2" x14ac:dyDescent="0.2">
      <c r="A850" t="s">
        <v>1891</v>
      </c>
      <c r="B850">
        <v>-3.4766020000000002</v>
      </c>
    </row>
    <row r="851" spans="1:2" x14ac:dyDescent="0.2">
      <c r="A851" t="s">
        <v>1892</v>
      </c>
      <c r="B851">
        <v>-3.541013</v>
      </c>
    </row>
    <row r="852" spans="1:2" x14ac:dyDescent="0.2">
      <c r="A852" t="s">
        <v>1893</v>
      </c>
      <c r="B852">
        <v>-5.2260960000000001</v>
      </c>
    </row>
    <row r="853" spans="1:2" x14ac:dyDescent="0.2">
      <c r="A853" t="s">
        <v>1894</v>
      </c>
      <c r="B853">
        <v>-0.889428</v>
      </c>
    </row>
    <row r="854" spans="1:2" x14ac:dyDescent="0.2">
      <c r="A854" t="s">
        <v>1895</v>
      </c>
      <c r="B854">
        <v>-0.73965499999999995</v>
      </c>
    </row>
    <row r="855" spans="1:2" x14ac:dyDescent="0.2">
      <c r="A855" t="s">
        <v>1896</v>
      </c>
      <c r="B855">
        <v>1.642307</v>
      </c>
    </row>
    <row r="856" spans="1:2" x14ac:dyDescent="0.2">
      <c r="A856" t="s">
        <v>1897</v>
      </c>
      <c r="B856">
        <v>0.49362200000000001</v>
      </c>
    </row>
    <row r="857" spans="1:2" x14ac:dyDescent="0.2">
      <c r="A857" t="s">
        <v>1898</v>
      </c>
      <c r="B857">
        <v>-2.0474920000000001</v>
      </c>
    </row>
    <row r="858" spans="1:2" x14ac:dyDescent="0.2">
      <c r="A858" t="s">
        <v>1899</v>
      </c>
      <c r="B858">
        <v>4.7325790000000003</v>
      </c>
    </row>
    <row r="859" spans="1:2" x14ac:dyDescent="0.2">
      <c r="A859" t="s">
        <v>1900</v>
      </c>
      <c r="B859">
        <v>0.65017599999999998</v>
      </c>
    </row>
    <row r="860" spans="1:2" x14ac:dyDescent="0.2">
      <c r="A860" t="s">
        <v>1901</v>
      </c>
      <c r="B860">
        <v>-2.7795E-2</v>
      </c>
    </row>
    <row r="861" spans="1:2" x14ac:dyDescent="0.2">
      <c r="A861" t="s">
        <v>1902</v>
      </c>
      <c r="B861">
        <v>-0.64440799999999998</v>
      </c>
    </row>
    <row r="862" spans="1:2" x14ac:dyDescent="0.2">
      <c r="A862" t="s">
        <v>1903</v>
      </c>
      <c r="B862">
        <v>-1.840346</v>
      </c>
    </row>
    <row r="863" spans="1:2" x14ac:dyDescent="0.2">
      <c r="A863" t="s">
        <v>1904</v>
      </c>
      <c r="B863">
        <v>-2.293768</v>
      </c>
    </row>
    <row r="864" spans="1:2" x14ac:dyDescent="0.2">
      <c r="A864" t="s">
        <v>1905</v>
      </c>
      <c r="B864">
        <v>-9.3701999999999994E-2</v>
      </c>
    </row>
    <row r="865" spans="1:2" x14ac:dyDescent="0.2">
      <c r="A865" t="s">
        <v>1906</v>
      </c>
      <c r="B865">
        <v>-0.33093400000000001</v>
      </c>
    </row>
    <row r="866" spans="1:2" x14ac:dyDescent="0.2">
      <c r="A866" t="s">
        <v>1907</v>
      </c>
      <c r="B866">
        <v>11.613507</v>
      </c>
    </row>
    <row r="867" spans="1:2" x14ac:dyDescent="0.2">
      <c r="A867" t="s">
        <v>1908</v>
      </c>
      <c r="B867">
        <v>-4.044333</v>
      </c>
    </row>
    <row r="868" spans="1:2" x14ac:dyDescent="0.2">
      <c r="A868" t="s">
        <v>1909</v>
      </c>
      <c r="B868">
        <v>-0.828488</v>
      </c>
    </row>
    <row r="869" spans="1:2" x14ac:dyDescent="0.2">
      <c r="A869" t="s">
        <v>1910</v>
      </c>
      <c r="B869">
        <v>-8.0718999999999999E-2</v>
      </c>
    </row>
    <row r="870" spans="1:2" x14ac:dyDescent="0.2">
      <c r="A870" t="s">
        <v>1911</v>
      </c>
      <c r="B870">
        <v>0.573878</v>
      </c>
    </row>
    <row r="871" spans="1:2" x14ac:dyDescent="0.2">
      <c r="A871" t="s">
        <v>1912</v>
      </c>
      <c r="B871">
        <v>-2.257736</v>
      </c>
    </row>
    <row r="872" spans="1:2" x14ac:dyDescent="0.2">
      <c r="A872" t="s">
        <v>1913</v>
      </c>
      <c r="B872">
        <v>1.3097730000000001</v>
      </c>
    </row>
    <row r="873" spans="1:2" x14ac:dyDescent="0.2">
      <c r="A873" t="s">
        <v>1914</v>
      </c>
      <c r="B873">
        <v>0.43210100000000001</v>
      </c>
    </row>
    <row r="874" spans="1:2" x14ac:dyDescent="0.2">
      <c r="A874" t="s">
        <v>1915</v>
      </c>
      <c r="B874">
        <v>0.81736399999999998</v>
      </c>
    </row>
    <row r="875" spans="1:2" x14ac:dyDescent="0.2">
      <c r="A875" t="s">
        <v>1916</v>
      </c>
      <c r="B875">
        <v>2.0861260000000001</v>
      </c>
    </row>
    <row r="876" spans="1:2" x14ac:dyDescent="0.2">
      <c r="A876" t="s">
        <v>1917</v>
      </c>
      <c r="B876">
        <v>-1.8691960000000001</v>
      </c>
    </row>
    <row r="877" spans="1:2" x14ac:dyDescent="0.2">
      <c r="A877" t="s">
        <v>1918</v>
      </c>
      <c r="B877">
        <v>-0.80127700000000002</v>
      </c>
    </row>
    <row r="878" spans="1:2" x14ac:dyDescent="0.2">
      <c r="A878" t="s">
        <v>1919</v>
      </c>
      <c r="B878">
        <v>-0.71695299999999995</v>
      </c>
    </row>
    <row r="879" spans="1:2" x14ac:dyDescent="0.2">
      <c r="A879" t="s">
        <v>1920</v>
      </c>
      <c r="B879">
        <v>0.336837</v>
      </c>
    </row>
    <row r="880" spans="1:2" x14ac:dyDescent="0.2">
      <c r="A880" t="s">
        <v>1921</v>
      </c>
      <c r="B880">
        <v>3.5358000000000001E-2</v>
      </c>
    </row>
    <row r="881" spans="1:2" x14ac:dyDescent="0.2">
      <c r="A881" t="s">
        <v>1922</v>
      </c>
      <c r="B881">
        <v>-3.3189850000000001</v>
      </c>
    </row>
    <row r="882" spans="1:2" x14ac:dyDescent="0.2">
      <c r="A882" t="s">
        <v>1923</v>
      </c>
      <c r="B882">
        <v>-0.17022599999999999</v>
      </c>
    </row>
    <row r="883" spans="1:2" x14ac:dyDescent="0.2">
      <c r="A883" t="s">
        <v>1924</v>
      </c>
      <c r="B883">
        <v>1.929352</v>
      </c>
    </row>
    <row r="884" spans="1:2" x14ac:dyDescent="0.2">
      <c r="A884" t="s">
        <v>1925</v>
      </c>
      <c r="B884">
        <v>0.233487</v>
      </c>
    </row>
    <row r="885" spans="1:2" x14ac:dyDescent="0.2">
      <c r="A885" t="s">
        <v>1926</v>
      </c>
      <c r="B885">
        <v>0.94476499999999997</v>
      </c>
    </row>
    <row r="886" spans="1:2" x14ac:dyDescent="0.2">
      <c r="A886" t="s">
        <v>1927</v>
      </c>
      <c r="B886">
        <v>0.47054000000000001</v>
      </c>
    </row>
    <row r="887" spans="1:2" x14ac:dyDescent="0.2">
      <c r="A887" t="s">
        <v>1928</v>
      </c>
      <c r="B887">
        <v>1.08954</v>
      </c>
    </row>
    <row r="888" spans="1:2" x14ac:dyDescent="0.2">
      <c r="A888" t="s">
        <v>1929</v>
      </c>
      <c r="B888">
        <v>0.61562300000000003</v>
      </c>
    </row>
    <row r="889" spans="1:2" x14ac:dyDescent="0.2">
      <c r="A889" t="s">
        <v>1930</v>
      </c>
      <c r="B889">
        <v>2.4987520000000001</v>
      </c>
    </row>
    <row r="890" spans="1:2" x14ac:dyDescent="0.2">
      <c r="A890" t="s">
        <v>1931</v>
      </c>
      <c r="B890">
        <v>-2.062656</v>
      </c>
    </row>
    <row r="891" spans="1:2" x14ac:dyDescent="0.2">
      <c r="A891" t="s">
        <v>1932</v>
      </c>
      <c r="B891">
        <v>1.269976</v>
      </c>
    </row>
    <row r="892" spans="1:2" x14ac:dyDescent="0.2">
      <c r="A892" t="s">
        <v>1933</v>
      </c>
      <c r="B892">
        <v>1.2398400000000001</v>
      </c>
    </row>
    <row r="893" spans="1:2" x14ac:dyDescent="0.2">
      <c r="A893" t="s">
        <v>1934</v>
      </c>
      <c r="B893">
        <v>0.207043</v>
      </c>
    </row>
    <row r="894" spans="1:2" x14ac:dyDescent="0.2">
      <c r="A894" t="s">
        <v>1935</v>
      </c>
      <c r="B894">
        <v>1.3345899999999999</v>
      </c>
    </row>
    <row r="895" spans="1:2" x14ac:dyDescent="0.2">
      <c r="A895" t="s">
        <v>1936</v>
      </c>
      <c r="B895">
        <v>1.9769600000000001</v>
      </c>
    </row>
    <row r="896" spans="1:2" x14ac:dyDescent="0.2">
      <c r="A896" t="s">
        <v>1937</v>
      </c>
      <c r="B896">
        <v>0.30784800000000001</v>
      </c>
    </row>
    <row r="897" spans="1:2" x14ac:dyDescent="0.2">
      <c r="A897" t="s">
        <v>1938</v>
      </c>
      <c r="B897">
        <v>-1.5772189999999999</v>
      </c>
    </row>
    <row r="898" spans="1:2" x14ac:dyDescent="0.2">
      <c r="A898" t="s">
        <v>1939</v>
      </c>
      <c r="B898">
        <v>0.249526</v>
      </c>
    </row>
    <row r="899" spans="1:2" x14ac:dyDescent="0.2">
      <c r="A899" t="s">
        <v>1940</v>
      </c>
      <c r="B899">
        <v>-2.2238869999999999</v>
      </c>
    </row>
    <row r="900" spans="1:2" x14ac:dyDescent="0.2">
      <c r="A900" t="s">
        <v>1941</v>
      </c>
      <c r="B900">
        <v>1.6966110000000001</v>
      </c>
    </row>
    <row r="901" spans="1:2" x14ac:dyDescent="0.2">
      <c r="A901" t="s">
        <v>1942</v>
      </c>
      <c r="B901">
        <v>-0.91886599999999996</v>
      </c>
    </row>
    <row r="902" spans="1:2" x14ac:dyDescent="0.2">
      <c r="A902" t="s">
        <v>1943</v>
      </c>
      <c r="B902">
        <v>1.0452269999999999</v>
      </c>
    </row>
    <row r="903" spans="1:2" x14ac:dyDescent="0.2">
      <c r="A903" t="s">
        <v>1944</v>
      </c>
      <c r="B903">
        <v>1.7806489999999999</v>
      </c>
    </row>
    <row r="904" spans="1:2" x14ac:dyDescent="0.2">
      <c r="A904" t="s">
        <v>1945</v>
      </c>
      <c r="B904">
        <v>6.1074000000000003E-2</v>
      </c>
    </row>
    <row r="905" spans="1:2" x14ac:dyDescent="0.2">
      <c r="A905" t="s">
        <v>1946</v>
      </c>
      <c r="B905">
        <v>1.007892</v>
      </c>
    </row>
    <row r="906" spans="1:2" x14ac:dyDescent="0.2">
      <c r="A906" t="s">
        <v>1947</v>
      </c>
      <c r="B906">
        <v>-3.8367610000000001</v>
      </c>
    </row>
    <row r="907" spans="1:2" x14ac:dyDescent="0.2">
      <c r="A907" t="s">
        <v>1948</v>
      </c>
      <c r="B907">
        <v>1.150047</v>
      </c>
    </row>
    <row r="908" spans="1:2" x14ac:dyDescent="0.2">
      <c r="A908" t="s">
        <v>1949</v>
      </c>
      <c r="B908">
        <v>4.9001729999999997</v>
      </c>
    </row>
    <row r="909" spans="1:2" x14ac:dyDescent="0.2">
      <c r="A909" t="s">
        <v>1950</v>
      </c>
      <c r="B909">
        <v>-1.009347</v>
      </c>
    </row>
    <row r="910" spans="1:2" x14ac:dyDescent="0.2">
      <c r="A910" t="s">
        <v>1951</v>
      </c>
      <c r="B910">
        <v>1.1537200000000001</v>
      </c>
    </row>
    <row r="911" spans="1:2" x14ac:dyDescent="0.2">
      <c r="A911" t="s">
        <v>1952</v>
      </c>
      <c r="B911">
        <v>1.9686600000000001</v>
      </c>
    </row>
    <row r="912" spans="1:2" x14ac:dyDescent="0.2">
      <c r="A912" t="s">
        <v>1953</v>
      </c>
      <c r="B912">
        <v>0.37635600000000002</v>
      </c>
    </row>
    <row r="913" spans="1:2" x14ac:dyDescent="0.2">
      <c r="A913" t="s">
        <v>1954</v>
      </c>
      <c r="B913">
        <v>3.678709</v>
      </c>
    </row>
    <row r="914" spans="1:2" x14ac:dyDescent="0.2">
      <c r="A914" t="s">
        <v>1955</v>
      </c>
      <c r="B914">
        <v>-3.4302450000000002</v>
      </c>
    </row>
    <row r="915" spans="1:2" x14ac:dyDescent="0.2">
      <c r="A915" t="s">
        <v>1956</v>
      </c>
      <c r="B915">
        <v>-0.50134599999999996</v>
      </c>
    </row>
    <row r="916" spans="1:2" x14ac:dyDescent="0.2">
      <c r="A916" t="s">
        <v>1957</v>
      </c>
      <c r="B916">
        <v>1.616303</v>
      </c>
    </row>
    <row r="917" spans="1:2" x14ac:dyDescent="0.2">
      <c r="A917" t="s">
        <v>1958</v>
      </c>
      <c r="B917">
        <v>1.353094</v>
      </c>
    </row>
    <row r="918" spans="1:2" x14ac:dyDescent="0.2">
      <c r="A918" t="s">
        <v>1959</v>
      </c>
      <c r="B918">
        <v>-0.55177900000000002</v>
      </c>
    </row>
    <row r="919" spans="1:2" x14ac:dyDescent="0.2">
      <c r="A919" t="s">
        <v>1960</v>
      </c>
      <c r="B919">
        <v>-5.5227999999999999E-2</v>
      </c>
    </row>
    <row r="920" spans="1:2" x14ac:dyDescent="0.2">
      <c r="A920" t="s">
        <v>1961</v>
      </c>
      <c r="B920">
        <v>-1.215635</v>
      </c>
    </row>
    <row r="921" spans="1:2" x14ac:dyDescent="0.2">
      <c r="A921" t="s">
        <v>1962</v>
      </c>
      <c r="B921">
        <v>-0.27717399999999998</v>
      </c>
    </row>
    <row r="922" spans="1:2" x14ac:dyDescent="0.2">
      <c r="A922" t="s">
        <v>1963</v>
      </c>
      <c r="B922">
        <v>4.9076469999999999</v>
      </c>
    </row>
    <row r="923" spans="1:2" x14ac:dyDescent="0.2">
      <c r="A923" t="s">
        <v>1964</v>
      </c>
      <c r="B923">
        <v>-0.72614699999999999</v>
      </c>
    </row>
    <row r="924" spans="1:2" x14ac:dyDescent="0.2">
      <c r="A924" t="s">
        <v>1965</v>
      </c>
      <c r="B924">
        <v>-9.8116999999999996E-2</v>
      </c>
    </row>
    <row r="925" spans="1:2" x14ac:dyDescent="0.2">
      <c r="A925" t="s">
        <v>1966</v>
      </c>
      <c r="B925">
        <v>-2.1448010000000002</v>
      </c>
    </row>
    <row r="926" spans="1:2" x14ac:dyDescent="0.2">
      <c r="A926" t="s">
        <v>1967</v>
      </c>
      <c r="B926">
        <v>-2.144698</v>
      </c>
    </row>
    <row r="927" spans="1:2" x14ac:dyDescent="0.2">
      <c r="A927" t="s">
        <v>1968</v>
      </c>
      <c r="B927">
        <v>1.827285</v>
      </c>
    </row>
    <row r="928" spans="1:2" x14ac:dyDescent="0.2">
      <c r="A928" t="s">
        <v>1969</v>
      </c>
      <c r="B928">
        <v>-3.6729720000000001</v>
      </c>
    </row>
    <row r="929" spans="1:2" x14ac:dyDescent="0.2">
      <c r="A929" t="s">
        <v>1970</v>
      </c>
      <c r="B929">
        <v>-0.91122000000000003</v>
      </c>
    </row>
    <row r="930" spans="1:2" x14ac:dyDescent="0.2">
      <c r="A930" t="s">
        <v>1971</v>
      </c>
      <c r="B930">
        <v>-1.0643279999999999</v>
      </c>
    </row>
    <row r="931" spans="1:2" x14ac:dyDescent="0.2">
      <c r="A931" t="s">
        <v>1972</v>
      </c>
      <c r="B931">
        <v>0.16764799999999999</v>
      </c>
    </row>
    <row r="932" spans="1:2" x14ac:dyDescent="0.2">
      <c r="A932" t="s">
        <v>1973</v>
      </c>
      <c r="B932">
        <v>-0.78792700000000004</v>
      </c>
    </row>
    <row r="933" spans="1:2" x14ac:dyDescent="0.2">
      <c r="A933" t="s">
        <v>1974</v>
      </c>
      <c r="B933">
        <v>0.93529200000000001</v>
      </c>
    </row>
    <row r="934" spans="1:2" x14ac:dyDescent="0.2">
      <c r="A934" t="s">
        <v>1975</v>
      </c>
      <c r="B934">
        <v>1.6349929999999999</v>
      </c>
    </row>
    <row r="935" spans="1:2" x14ac:dyDescent="0.2">
      <c r="A935" t="s">
        <v>1976</v>
      </c>
      <c r="B935">
        <v>-1.2532000000000001</v>
      </c>
    </row>
    <row r="936" spans="1:2" x14ac:dyDescent="0.2">
      <c r="A936" t="s">
        <v>1977</v>
      </c>
      <c r="B936">
        <v>-1.225338</v>
      </c>
    </row>
    <row r="937" spans="1:2" x14ac:dyDescent="0.2">
      <c r="A937" t="s">
        <v>1978</v>
      </c>
      <c r="B937">
        <v>-0.44021399999999999</v>
      </c>
    </row>
    <row r="938" spans="1:2" x14ac:dyDescent="0.2">
      <c r="A938" t="s">
        <v>1979</v>
      </c>
      <c r="B938">
        <v>-6.2614000000000003E-2</v>
      </c>
    </row>
    <row r="939" spans="1:2" x14ac:dyDescent="0.2">
      <c r="A939" t="s">
        <v>1980</v>
      </c>
      <c r="B939">
        <v>-1.0827329999999999</v>
      </c>
    </row>
    <row r="940" spans="1:2" x14ac:dyDescent="0.2">
      <c r="A940" t="s">
        <v>1981</v>
      </c>
      <c r="B940">
        <v>2.8269519999999999</v>
      </c>
    </row>
    <row r="941" spans="1:2" x14ac:dyDescent="0.2">
      <c r="A941" t="s">
        <v>1982</v>
      </c>
      <c r="B941">
        <v>0.53911600000000004</v>
      </c>
    </row>
    <row r="942" spans="1:2" x14ac:dyDescent="0.2">
      <c r="A942" t="s">
        <v>1983</v>
      </c>
      <c r="B942">
        <v>-6.3815999999999998E-2</v>
      </c>
    </row>
    <row r="943" spans="1:2" x14ac:dyDescent="0.2">
      <c r="A943" t="s">
        <v>1984</v>
      </c>
      <c r="B943">
        <v>-2.0819709999999998</v>
      </c>
    </row>
    <row r="944" spans="1:2" x14ac:dyDescent="0.2">
      <c r="A944" t="s">
        <v>1985</v>
      </c>
      <c r="B944">
        <v>-0.85610799999999998</v>
      </c>
    </row>
    <row r="945" spans="1:2" x14ac:dyDescent="0.2">
      <c r="A945" t="s">
        <v>1986</v>
      </c>
      <c r="B945">
        <v>2.4437769999999999</v>
      </c>
    </row>
    <row r="946" spans="1:2" x14ac:dyDescent="0.2">
      <c r="A946" t="s">
        <v>1987</v>
      </c>
      <c r="B946">
        <v>1.4726379999999999</v>
      </c>
    </row>
    <row r="947" spans="1:2" x14ac:dyDescent="0.2">
      <c r="A947" t="s">
        <v>1988</v>
      </c>
      <c r="B947">
        <v>-1.0446089999999999</v>
      </c>
    </row>
    <row r="948" spans="1:2" x14ac:dyDescent="0.2">
      <c r="A948" t="s">
        <v>1989</v>
      </c>
      <c r="B948">
        <v>-1.294705</v>
      </c>
    </row>
    <row r="949" spans="1:2" x14ac:dyDescent="0.2">
      <c r="A949" t="s">
        <v>1990</v>
      </c>
      <c r="B949">
        <v>-1.145167</v>
      </c>
    </row>
    <row r="950" spans="1:2" x14ac:dyDescent="0.2">
      <c r="A950" t="s">
        <v>1991</v>
      </c>
      <c r="B950">
        <v>0.76107000000000002</v>
      </c>
    </row>
    <row r="951" spans="1:2" x14ac:dyDescent="0.2">
      <c r="A951" t="s">
        <v>1992</v>
      </c>
      <c r="B951">
        <v>-0.78073400000000004</v>
      </c>
    </row>
    <row r="952" spans="1:2" x14ac:dyDescent="0.2">
      <c r="A952" t="s">
        <v>1993</v>
      </c>
      <c r="B952">
        <v>-4.3704809999999998</v>
      </c>
    </row>
    <row r="953" spans="1:2" x14ac:dyDescent="0.2">
      <c r="A953" t="s">
        <v>1994</v>
      </c>
      <c r="B953">
        <v>0.95701800000000004</v>
      </c>
    </row>
    <row r="954" spans="1:2" x14ac:dyDescent="0.2">
      <c r="A954" t="s">
        <v>1995</v>
      </c>
      <c r="B954">
        <v>-9.8382999999999998E-2</v>
      </c>
    </row>
    <row r="955" spans="1:2" x14ac:dyDescent="0.2">
      <c r="A955" t="s">
        <v>1996</v>
      </c>
      <c r="B955">
        <v>1.44543</v>
      </c>
    </row>
    <row r="956" spans="1:2" x14ac:dyDescent="0.2">
      <c r="A956" t="s">
        <v>1997</v>
      </c>
      <c r="B956">
        <v>-0.88240799999999997</v>
      </c>
    </row>
    <row r="957" spans="1:2" x14ac:dyDescent="0.2">
      <c r="A957" t="s">
        <v>1998</v>
      </c>
      <c r="B957">
        <v>-0.35427700000000001</v>
      </c>
    </row>
    <row r="958" spans="1:2" x14ac:dyDescent="0.2">
      <c r="A958" t="s">
        <v>1999</v>
      </c>
      <c r="B958">
        <v>-3.296735</v>
      </c>
    </row>
    <row r="959" spans="1:2" x14ac:dyDescent="0.2">
      <c r="A959" t="s">
        <v>2000</v>
      </c>
      <c r="B959">
        <v>-2.0883389999999999</v>
      </c>
    </row>
    <row r="960" spans="1:2" x14ac:dyDescent="0.2">
      <c r="A960" t="s">
        <v>2001</v>
      </c>
      <c r="B960">
        <v>-2.9715690000000001</v>
      </c>
    </row>
    <row r="961" spans="1:2" x14ac:dyDescent="0.2">
      <c r="A961" t="s">
        <v>2002</v>
      </c>
      <c r="B961">
        <v>7.5849270000000004</v>
      </c>
    </row>
    <row r="962" spans="1:2" x14ac:dyDescent="0.2">
      <c r="A962" t="s">
        <v>2003</v>
      </c>
      <c r="B962">
        <v>2.2997999999999998</v>
      </c>
    </row>
    <row r="963" spans="1:2" x14ac:dyDescent="0.2">
      <c r="A963" t="s">
        <v>2004</v>
      </c>
      <c r="B963">
        <v>-4.1561000000000001E-2</v>
      </c>
    </row>
    <row r="964" spans="1:2" x14ac:dyDescent="0.2">
      <c r="A964" t="s">
        <v>2005</v>
      </c>
      <c r="B964">
        <v>1.147524</v>
      </c>
    </row>
    <row r="965" spans="1:2" x14ac:dyDescent="0.2">
      <c r="A965" t="s">
        <v>2006</v>
      </c>
      <c r="B965">
        <v>-0.87549299999999997</v>
      </c>
    </row>
    <row r="966" spans="1:2" x14ac:dyDescent="0.2">
      <c r="A966" t="s">
        <v>2007</v>
      </c>
      <c r="B966">
        <v>2.1696309999999999</v>
      </c>
    </row>
    <row r="967" spans="1:2" x14ac:dyDescent="0.2">
      <c r="A967" t="s">
        <v>2008</v>
      </c>
      <c r="B967">
        <v>0.238568</v>
      </c>
    </row>
    <row r="968" spans="1:2" x14ac:dyDescent="0.2">
      <c r="A968" t="s">
        <v>2009</v>
      </c>
      <c r="B968">
        <v>-1.687079</v>
      </c>
    </row>
    <row r="969" spans="1:2" x14ac:dyDescent="0.2">
      <c r="A969" t="s">
        <v>2010</v>
      </c>
      <c r="B969">
        <v>-1.3555699999999999</v>
      </c>
    </row>
    <row r="970" spans="1:2" x14ac:dyDescent="0.2">
      <c r="A970" t="s">
        <v>2011</v>
      </c>
      <c r="B970">
        <v>-1.282573</v>
      </c>
    </row>
    <row r="971" spans="1:2" x14ac:dyDescent="0.2">
      <c r="A971" t="s">
        <v>44</v>
      </c>
      <c r="B971">
        <v>0.22264400000000001</v>
      </c>
    </row>
    <row r="972" spans="1:2" x14ac:dyDescent="0.2">
      <c r="A972" t="s">
        <v>2012</v>
      </c>
      <c r="B972">
        <v>0.752166</v>
      </c>
    </row>
    <row r="973" spans="1:2" x14ac:dyDescent="0.2">
      <c r="A973" t="s">
        <v>2013</v>
      </c>
      <c r="B973">
        <v>0.57872500000000004</v>
      </c>
    </row>
    <row r="974" spans="1:2" x14ac:dyDescent="0.2">
      <c r="A974" t="s">
        <v>2014</v>
      </c>
      <c r="B974">
        <v>-2.2154569999999998</v>
      </c>
    </row>
    <row r="975" spans="1:2" x14ac:dyDescent="0.2">
      <c r="A975" t="s">
        <v>2015</v>
      </c>
      <c r="B975">
        <v>-3.5067889999999999</v>
      </c>
    </row>
    <row r="976" spans="1:2" x14ac:dyDescent="0.2">
      <c r="A976" t="s">
        <v>2016</v>
      </c>
      <c r="B976">
        <v>4.7489000000000003E-2</v>
      </c>
    </row>
    <row r="977" spans="1:2" x14ac:dyDescent="0.2">
      <c r="A977" t="s">
        <v>2017</v>
      </c>
      <c r="B977">
        <v>2.940315</v>
      </c>
    </row>
    <row r="978" spans="1:2" x14ac:dyDescent="0.2">
      <c r="A978" t="s">
        <v>2018</v>
      </c>
      <c r="B978">
        <v>-0.62277499999999997</v>
      </c>
    </row>
    <row r="979" spans="1:2" x14ac:dyDescent="0.2">
      <c r="A979" t="s">
        <v>2019</v>
      </c>
      <c r="B979">
        <v>-3.2759320000000001</v>
      </c>
    </row>
    <row r="980" spans="1:2" x14ac:dyDescent="0.2">
      <c r="A980" t="s">
        <v>2020</v>
      </c>
      <c r="B980">
        <v>-2.9027080000000001</v>
      </c>
    </row>
    <row r="981" spans="1:2" x14ac:dyDescent="0.2">
      <c r="A981" t="s">
        <v>2021</v>
      </c>
      <c r="B981">
        <v>-1.5137080000000001</v>
      </c>
    </row>
    <row r="982" spans="1:2" x14ac:dyDescent="0.2">
      <c r="A982" t="s">
        <v>2022</v>
      </c>
      <c r="B982">
        <v>0.29413699999999998</v>
      </c>
    </row>
    <row r="983" spans="1:2" x14ac:dyDescent="0.2">
      <c r="A983" t="s">
        <v>2023</v>
      </c>
      <c r="B983">
        <v>2.6132219999999999</v>
      </c>
    </row>
    <row r="984" spans="1:2" x14ac:dyDescent="0.2">
      <c r="A984" t="s">
        <v>2024</v>
      </c>
      <c r="B984">
        <v>1.094309</v>
      </c>
    </row>
    <row r="985" spans="1:2" x14ac:dyDescent="0.2">
      <c r="A985" t="s">
        <v>2025</v>
      </c>
      <c r="B985">
        <v>-4.8270980000000003</v>
      </c>
    </row>
    <row r="986" spans="1:2" x14ac:dyDescent="0.2">
      <c r="A986" t="s">
        <v>2026</v>
      </c>
      <c r="B986">
        <v>-1.529223</v>
      </c>
    </row>
    <row r="987" spans="1:2" x14ac:dyDescent="0.2">
      <c r="A987" t="s">
        <v>2027</v>
      </c>
      <c r="B987">
        <v>0.44625300000000001</v>
      </c>
    </row>
    <row r="988" spans="1:2" x14ac:dyDescent="0.2">
      <c r="A988" t="s">
        <v>2028</v>
      </c>
      <c r="B988">
        <v>0.29523300000000002</v>
      </c>
    </row>
    <row r="989" spans="1:2" x14ac:dyDescent="0.2">
      <c r="A989" t="s">
        <v>2029</v>
      </c>
      <c r="B989">
        <v>0.59824699999999997</v>
      </c>
    </row>
    <row r="990" spans="1:2" x14ac:dyDescent="0.2">
      <c r="A990" t="s">
        <v>2030</v>
      </c>
      <c r="B990">
        <v>-0.107322</v>
      </c>
    </row>
    <row r="991" spans="1:2" x14ac:dyDescent="0.2">
      <c r="A991" t="s">
        <v>2031</v>
      </c>
      <c r="B991">
        <v>0.66103599999999996</v>
      </c>
    </row>
    <row r="992" spans="1:2" x14ac:dyDescent="0.2">
      <c r="A992" t="s">
        <v>2032</v>
      </c>
      <c r="B992">
        <v>-2.4701240000000002</v>
      </c>
    </row>
    <row r="993" spans="1:2" x14ac:dyDescent="0.2">
      <c r="A993" t="s">
        <v>2033</v>
      </c>
      <c r="B993">
        <v>-8.9202510000000004</v>
      </c>
    </row>
    <row r="994" spans="1:2" x14ac:dyDescent="0.2">
      <c r="A994" t="s">
        <v>2034</v>
      </c>
      <c r="B994">
        <v>0.59877499999999995</v>
      </c>
    </row>
    <row r="995" spans="1:2" x14ac:dyDescent="0.2">
      <c r="A995" t="s">
        <v>2035</v>
      </c>
      <c r="B995">
        <v>-3.5596830000000002</v>
      </c>
    </row>
    <row r="996" spans="1:2" x14ac:dyDescent="0.2">
      <c r="A996" t="s">
        <v>2036</v>
      </c>
      <c r="B996">
        <v>4.148358</v>
      </c>
    </row>
    <row r="997" spans="1:2" x14ac:dyDescent="0.2">
      <c r="A997" t="s">
        <v>2037</v>
      </c>
      <c r="B997">
        <v>1.3945000000000001</v>
      </c>
    </row>
    <row r="998" spans="1:2" x14ac:dyDescent="0.2">
      <c r="A998" t="s">
        <v>2038</v>
      </c>
      <c r="B998">
        <v>-3.2381820000000001</v>
      </c>
    </row>
    <row r="999" spans="1:2" x14ac:dyDescent="0.2">
      <c r="A999" t="s">
        <v>2039</v>
      </c>
      <c r="B999">
        <v>-0.136381</v>
      </c>
    </row>
    <row r="1000" spans="1:2" x14ac:dyDescent="0.2">
      <c r="A1000" t="s">
        <v>2040</v>
      </c>
      <c r="B1000">
        <v>0.62863000000000002</v>
      </c>
    </row>
  </sheetData>
  <conditionalFormatting sqref="G2:G15">
    <cfRule type="cellIs" dxfId="1" priority="1" operator="lessThanOrEqual">
      <formula>0.05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opLeftCell="B1" workbookViewId="0">
      <selection activeCell="A986" sqref="A986"/>
    </sheetView>
  </sheetViews>
  <sheetFormatPr baseColWidth="10" defaultRowHeight="16" x14ac:dyDescent="0.2"/>
  <cols>
    <col min="1" max="1" width="97.5" customWidth="1"/>
    <col min="4" max="4" width="24.33203125" customWidth="1"/>
    <col min="6" max="6" width="14.33203125" customWidth="1"/>
  </cols>
  <sheetData>
    <row r="1" spans="1:8" x14ac:dyDescent="0.2">
      <c r="A1" t="s">
        <v>1035</v>
      </c>
      <c r="B1" t="s">
        <v>1034</v>
      </c>
      <c r="D1" t="s">
        <v>1037</v>
      </c>
      <c r="E1" t="s">
        <v>1034</v>
      </c>
      <c r="F1" t="s">
        <v>1036</v>
      </c>
      <c r="G1" t="s">
        <v>1028</v>
      </c>
      <c r="H1" t="s">
        <v>1040</v>
      </c>
    </row>
    <row r="2" spans="1:8" x14ac:dyDescent="0.2">
      <c r="A2" t="s">
        <v>1027</v>
      </c>
      <c r="B2">
        <v>-2.1344259999999999</v>
      </c>
      <c r="D2" t="s">
        <v>13</v>
      </c>
      <c r="E2">
        <v>-1.5647949999999999</v>
      </c>
      <c r="F2">
        <f t="shared" ref="F2:F15" si="0">COUNTIF($B$2:$B$1001, "&lt;"&amp;E2)</f>
        <v>104</v>
      </c>
      <c r="G2">
        <f t="shared" ref="G2:G15" si="1">F2/1000</f>
        <v>0.104</v>
      </c>
      <c r="H2">
        <f>G2*14</f>
        <v>1.456</v>
      </c>
    </row>
    <row r="3" spans="1:8" x14ac:dyDescent="0.2">
      <c r="A3" t="s">
        <v>1025</v>
      </c>
      <c r="B3">
        <v>1.514316</v>
      </c>
      <c r="D3" t="s">
        <v>12</v>
      </c>
      <c r="E3">
        <v>-1.020537</v>
      </c>
      <c r="F3">
        <f t="shared" si="0"/>
        <v>186</v>
      </c>
      <c r="G3">
        <f t="shared" si="1"/>
        <v>0.186</v>
      </c>
      <c r="H3">
        <f t="shared" ref="H3:H15" si="2">G3*14</f>
        <v>2.6040000000000001</v>
      </c>
    </row>
    <row r="4" spans="1:8" x14ac:dyDescent="0.2">
      <c r="A4" t="s">
        <v>1023</v>
      </c>
      <c r="B4">
        <v>-2.706896</v>
      </c>
      <c r="D4" t="s">
        <v>11</v>
      </c>
      <c r="E4">
        <v>-0.16128500000000001</v>
      </c>
      <c r="F4">
        <f t="shared" si="0"/>
        <v>423</v>
      </c>
      <c r="G4">
        <f t="shared" si="1"/>
        <v>0.42299999999999999</v>
      </c>
      <c r="H4">
        <f t="shared" si="2"/>
        <v>5.9219999999999997</v>
      </c>
    </row>
    <row r="5" spans="1:8" x14ac:dyDescent="0.2">
      <c r="A5" t="s">
        <v>1021</v>
      </c>
      <c r="B5">
        <v>-1.1560919999999999</v>
      </c>
      <c r="D5" t="s">
        <v>10</v>
      </c>
      <c r="E5">
        <v>0.97955199999999998</v>
      </c>
      <c r="F5">
        <f t="shared" si="0"/>
        <v>772</v>
      </c>
      <c r="G5">
        <f t="shared" si="1"/>
        <v>0.77200000000000002</v>
      </c>
      <c r="H5">
        <f t="shared" si="2"/>
        <v>10.808</v>
      </c>
    </row>
    <row r="6" spans="1:8" x14ac:dyDescent="0.2">
      <c r="A6" t="s">
        <v>1019</v>
      </c>
      <c r="B6">
        <v>-0.25313799999999997</v>
      </c>
      <c r="D6" t="s">
        <v>9</v>
      </c>
      <c r="E6">
        <v>-1.0375289999999999</v>
      </c>
      <c r="F6">
        <f t="shared" si="0"/>
        <v>181</v>
      </c>
      <c r="G6">
        <f t="shared" si="1"/>
        <v>0.18099999999999999</v>
      </c>
      <c r="H6">
        <f t="shared" si="2"/>
        <v>2.5339999999999998</v>
      </c>
    </row>
    <row r="7" spans="1:8" x14ac:dyDescent="0.2">
      <c r="A7" t="s">
        <v>1017</v>
      </c>
      <c r="B7">
        <v>1.1354070000000001</v>
      </c>
      <c r="D7" t="s">
        <v>8</v>
      </c>
      <c r="E7">
        <v>-0.969607</v>
      </c>
      <c r="F7">
        <f t="shared" si="0"/>
        <v>197</v>
      </c>
      <c r="G7">
        <f t="shared" si="1"/>
        <v>0.19700000000000001</v>
      </c>
      <c r="H7">
        <f t="shared" si="2"/>
        <v>2.758</v>
      </c>
    </row>
    <row r="8" spans="1:8" x14ac:dyDescent="0.2">
      <c r="A8" t="s">
        <v>1015</v>
      </c>
      <c r="B8">
        <v>-1.015809</v>
      </c>
      <c r="D8" t="s">
        <v>7</v>
      </c>
      <c r="E8">
        <v>0.136738</v>
      </c>
      <c r="F8">
        <f t="shared" si="0"/>
        <v>540</v>
      </c>
      <c r="G8">
        <f t="shared" si="1"/>
        <v>0.54</v>
      </c>
      <c r="H8">
        <f t="shared" si="2"/>
        <v>7.5600000000000005</v>
      </c>
    </row>
    <row r="9" spans="1:8" x14ac:dyDescent="0.2">
      <c r="A9" t="s">
        <v>1013</v>
      </c>
      <c r="B9">
        <v>-2.5498460000000001</v>
      </c>
      <c r="D9" t="s">
        <v>6</v>
      </c>
      <c r="E9">
        <v>-2.3843760000000001</v>
      </c>
      <c r="F9">
        <f t="shared" si="0"/>
        <v>43</v>
      </c>
      <c r="G9" s="1">
        <f t="shared" si="1"/>
        <v>4.2999999999999997E-2</v>
      </c>
      <c r="H9">
        <f t="shared" si="2"/>
        <v>0.60199999999999998</v>
      </c>
    </row>
    <row r="10" spans="1:8" x14ac:dyDescent="0.2">
      <c r="A10" t="s">
        <v>1011</v>
      </c>
      <c r="B10">
        <v>-2.3883130000000001</v>
      </c>
      <c r="D10" t="s">
        <v>5</v>
      </c>
      <c r="E10">
        <v>-6.5004000000000006E-2</v>
      </c>
      <c r="F10">
        <f t="shared" si="0"/>
        <v>455</v>
      </c>
      <c r="G10">
        <f t="shared" si="1"/>
        <v>0.45500000000000002</v>
      </c>
      <c r="H10">
        <f t="shared" si="2"/>
        <v>6.37</v>
      </c>
    </row>
    <row r="11" spans="1:8" x14ac:dyDescent="0.2">
      <c r="A11" t="s">
        <v>1009</v>
      </c>
      <c r="B11">
        <v>-3.567904</v>
      </c>
      <c r="D11" t="s">
        <v>4</v>
      </c>
      <c r="E11">
        <v>0.61719599999999997</v>
      </c>
      <c r="F11">
        <f t="shared" si="0"/>
        <v>682</v>
      </c>
      <c r="G11">
        <f t="shared" si="1"/>
        <v>0.68200000000000005</v>
      </c>
      <c r="H11">
        <f t="shared" si="2"/>
        <v>9.548</v>
      </c>
    </row>
    <row r="12" spans="1:8" x14ac:dyDescent="0.2">
      <c r="A12" t="s">
        <v>1007</v>
      </c>
      <c r="B12">
        <v>7.3882000000000003E-2</v>
      </c>
      <c r="D12" t="s">
        <v>3</v>
      </c>
      <c r="E12">
        <v>-0.236704</v>
      </c>
      <c r="F12">
        <f t="shared" si="0"/>
        <v>402</v>
      </c>
      <c r="G12">
        <f t="shared" si="1"/>
        <v>0.40200000000000002</v>
      </c>
      <c r="H12">
        <f t="shared" si="2"/>
        <v>5.6280000000000001</v>
      </c>
    </row>
    <row r="13" spans="1:8" x14ac:dyDescent="0.2">
      <c r="A13" t="s">
        <v>1005</v>
      </c>
      <c r="B13">
        <v>-0.70926800000000001</v>
      </c>
      <c r="D13" t="s">
        <v>2</v>
      </c>
      <c r="E13">
        <v>0.82730499999999996</v>
      </c>
      <c r="F13">
        <f t="shared" si="0"/>
        <v>734</v>
      </c>
      <c r="G13">
        <f t="shared" si="1"/>
        <v>0.73399999999999999</v>
      </c>
      <c r="H13">
        <f t="shared" si="2"/>
        <v>10.276</v>
      </c>
    </row>
    <row r="14" spans="1:8" x14ac:dyDescent="0.2">
      <c r="A14" t="s">
        <v>1003</v>
      </c>
      <c r="B14">
        <v>-1.736942</v>
      </c>
      <c r="D14" t="s">
        <v>1</v>
      </c>
      <c r="E14">
        <v>-0.18767500000000001</v>
      </c>
      <c r="F14">
        <f t="shared" si="0"/>
        <v>415</v>
      </c>
      <c r="G14">
        <f t="shared" si="1"/>
        <v>0.41499999999999998</v>
      </c>
      <c r="H14">
        <f t="shared" si="2"/>
        <v>5.81</v>
      </c>
    </row>
    <row r="15" spans="1:8" x14ac:dyDescent="0.2">
      <c r="A15" t="s">
        <v>1001</v>
      </c>
      <c r="B15">
        <v>-1.540279</v>
      </c>
      <c r="D15" t="s">
        <v>0</v>
      </c>
      <c r="E15">
        <v>0.92274299999999998</v>
      </c>
      <c r="F15">
        <f t="shared" si="0"/>
        <v>759</v>
      </c>
      <c r="G15">
        <f t="shared" si="1"/>
        <v>0.75900000000000001</v>
      </c>
      <c r="H15">
        <f t="shared" si="2"/>
        <v>10.625999999999999</v>
      </c>
    </row>
    <row r="16" spans="1:8" x14ac:dyDescent="0.2">
      <c r="A16" t="s">
        <v>999</v>
      </c>
      <c r="B16">
        <v>0.29051900000000003</v>
      </c>
    </row>
    <row r="17" spans="1:2" x14ac:dyDescent="0.2">
      <c r="A17" t="s">
        <v>998</v>
      </c>
      <c r="B17">
        <v>2.3078090000000002</v>
      </c>
    </row>
    <row r="18" spans="1:2" x14ac:dyDescent="0.2">
      <c r="A18" t="s">
        <v>997</v>
      </c>
      <c r="B18">
        <v>0.33388299999999999</v>
      </c>
    </row>
    <row r="19" spans="1:2" x14ac:dyDescent="0.2">
      <c r="A19" t="s">
        <v>996</v>
      </c>
      <c r="B19">
        <v>0.117008</v>
      </c>
    </row>
    <row r="20" spans="1:2" x14ac:dyDescent="0.2">
      <c r="A20" t="s">
        <v>995</v>
      </c>
      <c r="B20">
        <v>0.91030599999999995</v>
      </c>
    </row>
    <row r="21" spans="1:2" x14ac:dyDescent="0.2">
      <c r="A21" t="s">
        <v>994</v>
      </c>
      <c r="B21">
        <v>0.56646600000000003</v>
      </c>
    </row>
    <row r="22" spans="1:2" x14ac:dyDescent="0.2">
      <c r="A22" t="s">
        <v>993</v>
      </c>
      <c r="B22">
        <v>-0.65065700000000004</v>
      </c>
    </row>
    <row r="23" spans="1:2" x14ac:dyDescent="0.2">
      <c r="A23" t="s">
        <v>992</v>
      </c>
      <c r="B23">
        <v>-0.640791</v>
      </c>
    </row>
    <row r="24" spans="1:2" x14ac:dyDescent="0.2">
      <c r="A24" t="s">
        <v>991</v>
      </c>
      <c r="B24">
        <v>-1.340014</v>
      </c>
    </row>
    <row r="25" spans="1:2" x14ac:dyDescent="0.2">
      <c r="A25" t="s">
        <v>990</v>
      </c>
      <c r="B25">
        <v>-0.98477199999999998</v>
      </c>
    </row>
    <row r="26" spans="1:2" x14ac:dyDescent="0.2">
      <c r="A26" t="s">
        <v>989</v>
      </c>
      <c r="B26">
        <v>-2.3033299999999999</v>
      </c>
    </row>
    <row r="27" spans="1:2" x14ac:dyDescent="0.2">
      <c r="A27" t="s">
        <v>988</v>
      </c>
      <c r="B27">
        <v>-0.57052700000000001</v>
      </c>
    </row>
    <row r="28" spans="1:2" x14ac:dyDescent="0.2">
      <c r="A28" t="s">
        <v>987</v>
      </c>
      <c r="B28">
        <v>2.7384629999999999</v>
      </c>
    </row>
    <row r="29" spans="1:2" x14ac:dyDescent="0.2">
      <c r="A29" t="s">
        <v>986</v>
      </c>
      <c r="B29">
        <v>3.9891049999999999</v>
      </c>
    </row>
    <row r="30" spans="1:2" x14ac:dyDescent="0.2">
      <c r="A30" t="s">
        <v>985</v>
      </c>
      <c r="B30">
        <v>1.0220990000000001</v>
      </c>
    </row>
    <row r="31" spans="1:2" x14ac:dyDescent="0.2">
      <c r="A31" t="s">
        <v>984</v>
      </c>
      <c r="B31">
        <v>-0.80417700000000003</v>
      </c>
    </row>
    <row r="32" spans="1:2" x14ac:dyDescent="0.2">
      <c r="A32" t="s">
        <v>983</v>
      </c>
      <c r="B32">
        <v>-0.43134499999999998</v>
      </c>
    </row>
    <row r="33" spans="1:2" x14ac:dyDescent="0.2">
      <c r="A33" t="s">
        <v>982</v>
      </c>
      <c r="B33">
        <v>0.22414200000000001</v>
      </c>
    </row>
    <row r="34" spans="1:2" x14ac:dyDescent="0.2">
      <c r="A34" t="s">
        <v>981</v>
      </c>
      <c r="B34">
        <v>0.75911499999999998</v>
      </c>
    </row>
    <row r="35" spans="1:2" x14ac:dyDescent="0.2">
      <c r="A35" t="s">
        <v>980</v>
      </c>
      <c r="B35">
        <v>0.51374500000000001</v>
      </c>
    </row>
    <row r="36" spans="1:2" x14ac:dyDescent="0.2">
      <c r="A36" t="s">
        <v>979</v>
      </c>
      <c r="B36">
        <v>-0.203296</v>
      </c>
    </row>
    <row r="37" spans="1:2" x14ac:dyDescent="0.2">
      <c r="A37" t="s">
        <v>978</v>
      </c>
      <c r="B37">
        <v>-0.715306</v>
      </c>
    </row>
    <row r="38" spans="1:2" x14ac:dyDescent="0.2">
      <c r="A38" t="s">
        <v>977</v>
      </c>
      <c r="B38">
        <v>-0.67298800000000003</v>
      </c>
    </row>
    <row r="39" spans="1:2" x14ac:dyDescent="0.2">
      <c r="A39" t="s">
        <v>976</v>
      </c>
      <c r="B39">
        <v>-2.6126309999999999</v>
      </c>
    </row>
    <row r="40" spans="1:2" x14ac:dyDescent="0.2">
      <c r="A40" t="s">
        <v>975</v>
      </c>
      <c r="B40">
        <v>-0.51990499999999995</v>
      </c>
    </row>
    <row r="41" spans="1:2" x14ac:dyDescent="0.2">
      <c r="A41" t="s">
        <v>974</v>
      </c>
      <c r="B41">
        <v>-8.9633000000000004E-2</v>
      </c>
    </row>
    <row r="42" spans="1:2" x14ac:dyDescent="0.2">
      <c r="A42" t="s">
        <v>973</v>
      </c>
      <c r="B42">
        <v>2.9247830000000001</v>
      </c>
    </row>
    <row r="43" spans="1:2" x14ac:dyDescent="0.2">
      <c r="A43" t="s">
        <v>972</v>
      </c>
      <c r="B43">
        <v>-3.1208E-2</v>
      </c>
    </row>
    <row r="44" spans="1:2" x14ac:dyDescent="0.2">
      <c r="A44" t="s">
        <v>971</v>
      </c>
      <c r="B44">
        <v>-5.0573E-2</v>
      </c>
    </row>
    <row r="45" spans="1:2" x14ac:dyDescent="0.2">
      <c r="A45" t="s">
        <v>970</v>
      </c>
      <c r="B45">
        <v>2.8059530000000001</v>
      </c>
    </row>
    <row r="46" spans="1:2" x14ac:dyDescent="0.2">
      <c r="A46" t="s">
        <v>969</v>
      </c>
      <c r="B46">
        <v>0.16315199999999999</v>
      </c>
    </row>
    <row r="47" spans="1:2" x14ac:dyDescent="0.2">
      <c r="A47" t="s">
        <v>968</v>
      </c>
      <c r="B47">
        <v>0.142757</v>
      </c>
    </row>
    <row r="48" spans="1:2" x14ac:dyDescent="0.2">
      <c r="A48" t="s">
        <v>967</v>
      </c>
      <c r="B48">
        <v>1.167165</v>
      </c>
    </row>
    <row r="49" spans="1:2" x14ac:dyDescent="0.2">
      <c r="A49" t="s">
        <v>966</v>
      </c>
      <c r="B49">
        <v>0.14837</v>
      </c>
    </row>
    <row r="50" spans="1:2" x14ac:dyDescent="0.2">
      <c r="A50" t="s">
        <v>965</v>
      </c>
      <c r="B50">
        <v>0.17371700000000001</v>
      </c>
    </row>
    <row r="51" spans="1:2" x14ac:dyDescent="0.2">
      <c r="A51" t="s">
        <v>964</v>
      </c>
      <c r="B51">
        <v>3.1097579999999998</v>
      </c>
    </row>
    <row r="52" spans="1:2" x14ac:dyDescent="0.2">
      <c r="A52" t="s">
        <v>963</v>
      </c>
      <c r="B52">
        <v>-1.7579659999999999</v>
      </c>
    </row>
    <row r="53" spans="1:2" x14ac:dyDescent="0.2">
      <c r="A53" t="s">
        <v>962</v>
      </c>
      <c r="B53">
        <v>-0.75868999999999998</v>
      </c>
    </row>
    <row r="54" spans="1:2" x14ac:dyDescent="0.2">
      <c r="A54" t="s">
        <v>961</v>
      </c>
      <c r="B54">
        <v>0.144593</v>
      </c>
    </row>
    <row r="55" spans="1:2" x14ac:dyDescent="0.2">
      <c r="A55" t="s">
        <v>960</v>
      </c>
      <c r="B55">
        <v>1.2537259999999999</v>
      </c>
    </row>
    <row r="56" spans="1:2" x14ac:dyDescent="0.2">
      <c r="A56" t="s">
        <v>959</v>
      </c>
      <c r="B56">
        <v>0.50242799999999999</v>
      </c>
    </row>
    <row r="57" spans="1:2" x14ac:dyDescent="0.2">
      <c r="A57" t="s">
        <v>958</v>
      </c>
      <c r="B57">
        <v>-5.9966999999999999E-2</v>
      </c>
    </row>
    <row r="58" spans="1:2" x14ac:dyDescent="0.2">
      <c r="A58" t="s">
        <v>957</v>
      </c>
      <c r="B58">
        <v>1.589391</v>
      </c>
    </row>
    <row r="59" spans="1:2" x14ac:dyDescent="0.2">
      <c r="A59" t="s">
        <v>956</v>
      </c>
      <c r="B59">
        <v>-1.0840080000000001</v>
      </c>
    </row>
    <row r="60" spans="1:2" x14ac:dyDescent="0.2">
      <c r="A60" t="s">
        <v>955</v>
      </c>
      <c r="B60">
        <v>1.1044959999999999</v>
      </c>
    </row>
    <row r="61" spans="1:2" x14ac:dyDescent="0.2">
      <c r="A61" t="s">
        <v>954</v>
      </c>
      <c r="B61">
        <v>1.8046789999999999</v>
      </c>
    </row>
    <row r="62" spans="1:2" x14ac:dyDescent="0.2">
      <c r="A62" t="s">
        <v>953</v>
      </c>
      <c r="B62">
        <v>0.23194999999999999</v>
      </c>
    </row>
    <row r="63" spans="1:2" x14ac:dyDescent="0.2">
      <c r="A63" t="s">
        <v>952</v>
      </c>
      <c r="B63">
        <v>-1.316254</v>
      </c>
    </row>
    <row r="64" spans="1:2" x14ac:dyDescent="0.2">
      <c r="A64" t="s">
        <v>951</v>
      </c>
      <c r="B64">
        <v>3.8785020000000001</v>
      </c>
    </row>
    <row r="65" spans="1:2" x14ac:dyDescent="0.2">
      <c r="A65" t="s">
        <v>950</v>
      </c>
      <c r="B65">
        <v>-1.1889540000000001</v>
      </c>
    </row>
    <row r="66" spans="1:2" x14ac:dyDescent="0.2">
      <c r="A66" t="s">
        <v>949</v>
      </c>
      <c r="B66">
        <v>1.2429250000000001</v>
      </c>
    </row>
    <row r="67" spans="1:2" x14ac:dyDescent="0.2">
      <c r="A67" t="s">
        <v>948</v>
      </c>
      <c r="B67">
        <v>-0.39523900000000001</v>
      </c>
    </row>
    <row r="68" spans="1:2" x14ac:dyDescent="0.2">
      <c r="A68" t="s">
        <v>947</v>
      </c>
      <c r="B68">
        <v>0.28548499999999999</v>
      </c>
    </row>
    <row r="69" spans="1:2" x14ac:dyDescent="0.2">
      <c r="A69" t="s">
        <v>946</v>
      </c>
      <c r="B69">
        <v>-5.6510999999999999E-2</v>
      </c>
    </row>
    <row r="70" spans="1:2" x14ac:dyDescent="0.2">
      <c r="A70" t="s">
        <v>945</v>
      </c>
      <c r="B70">
        <v>-6.0636000000000002E-2</v>
      </c>
    </row>
    <row r="71" spans="1:2" x14ac:dyDescent="0.2">
      <c r="A71" t="s">
        <v>944</v>
      </c>
      <c r="B71">
        <v>-0.340615</v>
      </c>
    </row>
    <row r="72" spans="1:2" x14ac:dyDescent="0.2">
      <c r="A72" t="s">
        <v>943</v>
      </c>
      <c r="B72">
        <v>-0.34324300000000002</v>
      </c>
    </row>
    <row r="73" spans="1:2" x14ac:dyDescent="0.2">
      <c r="A73" t="s">
        <v>942</v>
      </c>
      <c r="B73">
        <v>2.4412150000000001</v>
      </c>
    </row>
    <row r="74" spans="1:2" x14ac:dyDescent="0.2">
      <c r="A74" t="s">
        <v>941</v>
      </c>
      <c r="B74">
        <v>2.004108</v>
      </c>
    </row>
    <row r="75" spans="1:2" x14ac:dyDescent="0.2">
      <c r="A75" t="s">
        <v>940</v>
      </c>
      <c r="B75">
        <v>-0.28270299999999998</v>
      </c>
    </row>
    <row r="76" spans="1:2" x14ac:dyDescent="0.2">
      <c r="A76" t="s">
        <v>939</v>
      </c>
      <c r="B76">
        <v>2.150766</v>
      </c>
    </row>
    <row r="77" spans="1:2" x14ac:dyDescent="0.2">
      <c r="A77" t="s">
        <v>938</v>
      </c>
      <c r="B77">
        <v>-0.38977000000000001</v>
      </c>
    </row>
    <row r="78" spans="1:2" x14ac:dyDescent="0.2">
      <c r="A78" t="s">
        <v>937</v>
      </c>
      <c r="B78">
        <v>0.302232</v>
      </c>
    </row>
    <row r="79" spans="1:2" x14ac:dyDescent="0.2">
      <c r="A79" t="s">
        <v>936</v>
      </c>
      <c r="B79">
        <v>-1.109118</v>
      </c>
    </row>
    <row r="80" spans="1:2" x14ac:dyDescent="0.2">
      <c r="A80" t="s">
        <v>935</v>
      </c>
      <c r="B80">
        <v>0.87431099999999995</v>
      </c>
    </row>
    <row r="81" spans="1:2" x14ac:dyDescent="0.2">
      <c r="A81" t="s">
        <v>934</v>
      </c>
      <c r="B81">
        <v>1.916274</v>
      </c>
    </row>
    <row r="82" spans="1:2" x14ac:dyDescent="0.2">
      <c r="A82" t="s">
        <v>933</v>
      </c>
      <c r="B82">
        <v>0.110235</v>
      </c>
    </row>
    <row r="83" spans="1:2" x14ac:dyDescent="0.2">
      <c r="A83" t="s">
        <v>932</v>
      </c>
      <c r="B83">
        <v>-7.4279999999999999E-2</v>
      </c>
    </row>
    <row r="84" spans="1:2" x14ac:dyDescent="0.2">
      <c r="A84" t="s">
        <v>931</v>
      </c>
      <c r="B84">
        <v>-1.4732590000000001</v>
      </c>
    </row>
    <row r="85" spans="1:2" x14ac:dyDescent="0.2">
      <c r="A85" t="s">
        <v>930</v>
      </c>
      <c r="B85">
        <v>0.110012</v>
      </c>
    </row>
    <row r="86" spans="1:2" x14ac:dyDescent="0.2">
      <c r="A86" t="s">
        <v>929</v>
      </c>
      <c r="B86">
        <v>-1.4263589999999999</v>
      </c>
    </row>
    <row r="87" spans="1:2" x14ac:dyDescent="0.2">
      <c r="A87" t="s">
        <v>928</v>
      </c>
      <c r="B87">
        <v>2.1491169999999999</v>
      </c>
    </row>
    <row r="88" spans="1:2" x14ac:dyDescent="0.2">
      <c r="A88" t="s">
        <v>927</v>
      </c>
      <c r="B88">
        <v>-0.61285999999999996</v>
      </c>
    </row>
    <row r="89" spans="1:2" x14ac:dyDescent="0.2">
      <c r="A89" t="s">
        <v>926</v>
      </c>
      <c r="B89">
        <v>-0.236126</v>
      </c>
    </row>
    <row r="90" spans="1:2" x14ac:dyDescent="0.2">
      <c r="A90" t="s">
        <v>925</v>
      </c>
      <c r="B90">
        <v>1.1053999999999999</v>
      </c>
    </row>
    <row r="91" spans="1:2" x14ac:dyDescent="0.2">
      <c r="A91" t="s">
        <v>924</v>
      </c>
      <c r="B91">
        <v>8.4403000000000006E-2</v>
      </c>
    </row>
    <row r="92" spans="1:2" x14ac:dyDescent="0.2">
      <c r="A92" t="s">
        <v>923</v>
      </c>
      <c r="B92">
        <v>1.10558</v>
      </c>
    </row>
    <row r="93" spans="1:2" x14ac:dyDescent="0.2">
      <c r="A93" t="s">
        <v>922</v>
      </c>
      <c r="B93">
        <v>1.611084</v>
      </c>
    </row>
    <row r="94" spans="1:2" x14ac:dyDescent="0.2">
      <c r="A94" t="s">
        <v>921</v>
      </c>
      <c r="B94">
        <v>-0.50326000000000004</v>
      </c>
    </row>
    <row r="95" spans="1:2" x14ac:dyDescent="0.2">
      <c r="A95" t="s">
        <v>920</v>
      </c>
      <c r="B95">
        <v>-0.68479599999999996</v>
      </c>
    </row>
    <row r="96" spans="1:2" x14ac:dyDescent="0.2">
      <c r="A96" t="s">
        <v>919</v>
      </c>
      <c r="B96">
        <v>0.50439800000000001</v>
      </c>
    </row>
    <row r="97" spans="1:2" x14ac:dyDescent="0.2">
      <c r="A97" t="s">
        <v>918</v>
      </c>
      <c r="B97">
        <v>1.451003</v>
      </c>
    </row>
    <row r="98" spans="1:2" x14ac:dyDescent="0.2">
      <c r="A98" t="s">
        <v>917</v>
      </c>
      <c r="B98">
        <v>3.3387850000000001</v>
      </c>
    </row>
    <row r="99" spans="1:2" x14ac:dyDescent="0.2">
      <c r="A99" t="s">
        <v>916</v>
      </c>
      <c r="B99">
        <v>-1.243395</v>
      </c>
    </row>
    <row r="100" spans="1:2" x14ac:dyDescent="0.2">
      <c r="A100" t="s">
        <v>915</v>
      </c>
      <c r="B100">
        <v>1.0649569999999999</v>
      </c>
    </row>
    <row r="101" spans="1:2" x14ac:dyDescent="0.2">
      <c r="A101" t="s">
        <v>914</v>
      </c>
      <c r="B101">
        <v>-6.6972000000000004E-2</v>
      </c>
    </row>
    <row r="102" spans="1:2" x14ac:dyDescent="0.2">
      <c r="A102" t="s">
        <v>913</v>
      </c>
      <c r="B102">
        <v>-0.50278900000000004</v>
      </c>
    </row>
    <row r="103" spans="1:2" x14ac:dyDescent="0.2">
      <c r="A103" t="s">
        <v>912</v>
      </c>
      <c r="B103">
        <v>0.117281</v>
      </c>
    </row>
    <row r="104" spans="1:2" x14ac:dyDescent="0.2">
      <c r="A104" t="s">
        <v>911</v>
      </c>
      <c r="B104">
        <v>1.873035</v>
      </c>
    </row>
    <row r="105" spans="1:2" x14ac:dyDescent="0.2">
      <c r="A105" t="s">
        <v>910</v>
      </c>
      <c r="B105">
        <v>9.1929999999999998E-2</v>
      </c>
    </row>
    <row r="106" spans="1:2" x14ac:dyDescent="0.2">
      <c r="A106" t="s">
        <v>909</v>
      </c>
      <c r="B106">
        <v>8.2138000000000003E-2</v>
      </c>
    </row>
    <row r="107" spans="1:2" x14ac:dyDescent="0.2">
      <c r="A107" t="s">
        <v>908</v>
      </c>
      <c r="B107">
        <v>6.9046999999999997E-2</v>
      </c>
    </row>
    <row r="108" spans="1:2" x14ac:dyDescent="0.2">
      <c r="A108" t="s">
        <v>907</v>
      </c>
      <c r="B108">
        <v>-1.1036729999999999</v>
      </c>
    </row>
    <row r="109" spans="1:2" x14ac:dyDescent="0.2">
      <c r="A109" t="s">
        <v>906</v>
      </c>
      <c r="B109">
        <v>0.20542299999999999</v>
      </c>
    </row>
    <row r="110" spans="1:2" x14ac:dyDescent="0.2">
      <c r="A110" t="s">
        <v>905</v>
      </c>
      <c r="B110">
        <v>-0.50763000000000003</v>
      </c>
    </row>
    <row r="111" spans="1:2" x14ac:dyDescent="0.2">
      <c r="A111" t="s">
        <v>904</v>
      </c>
      <c r="B111">
        <v>1.974675</v>
      </c>
    </row>
    <row r="112" spans="1:2" x14ac:dyDescent="0.2">
      <c r="A112" t="s">
        <v>903</v>
      </c>
      <c r="B112">
        <v>1.527555</v>
      </c>
    </row>
    <row r="113" spans="1:2" x14ac:dyDescent="0.2">
      <c r="A113" t="s">
        <v>902</v>
      </c>
      <c r="B113">
        <v>0.21756800000000001</v>
      </c>
    </row>
    <row r="114" spans="1:2" x14ac:dyDescent="0.2">
      <c r="A114" t="s">
        <v>901</v>
      </c>
      <c r="B114">
        <v>-2.4743000000000001E-2</v>
      </c>
    </row>
    <row r="115" spans="1:2" x14ac:dyDescent="0.2">
      <c r="A115" t="s">
        <v>900</v>
      </c>
      <c r="B115">
        <v>1.435894</v>
      </c>
    </row>
    <row r="116" spans="1:2" x14ac:dyDescent="0.2">
      <c r="A116" t="s">
        <v>899</v>
      </c>
      <c r="B116">
        <v>-0.69579199999999997</v>
      </c>
    </row>
    <row r="117" spans="1:2" x14ac:dyDescent="0.2">
      <c r="A117" t="s">
        <v>898</v>
      </c>
      <c r="B117">
        <v>-5.1409000000000003E-2</v>
      </c>
    </row>
    <row r="118" spans="1:2" x14ac:dyDescent="0.2">
      <c r="A118" t="s">
        <v>897</v>
      </c>
      <c r="B118">
        <v>0.92905000000000004</v>
      </c>
    </row>
    <row r="119" spans="1:2" x14ac:dyDescent="0.2">
      <c r="A119" t="s">
        <v>896</v>
      </c>
      <c r="B119">
        <v>1.975193</v>
      </c>
    </row>
    <row r="120" spans="1:2" x14ac:dyDescent="0.2">
      <c r="A120" t="s">
        <v>895</v>
      </c>
      <c r="B120">
        <v>-0.12931799999999999</v>
      </c>
    </row>
    <row r="121" spans="1:2" x14ac:dyDescent="0.2">
      <c r="A121" t="s">
        <v>894</v>
      </c>
      <c r="B121">
        <v>-0.53412599999999999</v>
      </c>
    </row>
    <row r="122" spans="1:2" x14ac:dyDescent="0.2">
      <c r="A122" t="s">
        <v>893</v>
      </c>
      <c r="B122">
        <v>-3.5851380000000002</v>
      </c>
    </row>
    <row r="123" spans="1:2" x14ac:dyDescent="0.2">
      <c r="A123" t="s">
        <v>892</v>
      </c>
      <c r="B123">
        <v>0.45064300000000002</v>
      </c>
    </row>
    <row r="124" spans="1:2" x14ac:dyDescent="0.2">
      <c r="A124" t="s">
        <v>891</v>
      </c>
      <c r="B124">
        <v>0.95041100000000001</v>
      </c>
    </row>
    <row r="125" spans="1:2" x14ac:dyDescent="0.2">
      <c r="A125" t="s">
        <v>890</v>
      </c>
      <c r="B125">
        <v>-2.0470660000000001</v>
      </c>
    </row>
    <row r="126" spans="1:2" x14ac:dyDescent="0.2">
      <c r="A126" t="s">
        <v>889</v>
      </c>
      <c r="B126">
        <v>-0.30362299999999998</v>
      </c>
    </row>
    <row r="127" spans="1:2" x14ac:dyDescent="0.2">
      <c r="A127" t="s">
        <v>888</v>
      </c>
      <c r="B127">
        <v>0.76999200000000001</v>
      </c>
    </row>
    <row r="128" spans="1:2" x14ac:dyDescent="0.2">
      <c r="A128" t="s">
        <v>887</v>
      </c>
      <c r="B128">
        <v>1.4188080000000001</v>
      </c>
    </row>
    <row r="129" spans="1:2" x14ac:dyDescent="0.2">
      <c r="A129" t="s">
        <v>886</v>
      </c>
      <c r="B129">
        <v>-2.0482529999999999</v>
      </c>
    </row>
    <row r="130" spans="1:2" x14ac:dyDescent="0.2">
      <c r="A130" t="s">
        <v>885</v>
      </c>
      <c r="B130">
        <v>1.060181</v>
      </c>
    </row>
    <row r="131" spans="1:2" x14ac:dyDescent="0.2">
      <c r="A131" t="s">
        <v>884</v>
      </c>
      <c r="B131">
        <v>-0.91057999999999995</v>
      </c>
    </row>
    <row r="132" spans="1:2" x14ac:dyDescent="0.2">
      <c r="A132" t="s">
        <v>883</v>
      </c>
      <c r="B132">
        <v>1.819442</v>
      </c>
    </row>
    <row r="133" spans="1:2" x14ac:dyDescent="0.2">
      <c r="A133" t="s">
        <v>882</v>
      </c>
      <c r="B133">
        <v>1.921459</v>
      </c>
    </row>
    <row r="134" spans="1:2" x14ac:dyDescent="0.2">
      <c r="A134" t="s">
        <v>881</v>
      </c>
      <c r="B134">
        <v>0.280746</v>
      </c>
    </row>
    <row r="135" spans="1:2" x14ac:dyDescent="0.2">
      <c r="A135" t="s">
        <v>880</v>
      </c>
      <c r="B135">
        <v>8.0839999999999995E-2</v>
      </c>
    </row>
    <row r="136" spans="1:2" x14ac:dyDescent="0.2">
      <c r="A136" t="s">
        <v>879</v>
      </c>
      <c r="B136">
        <v>3.1080000000000001E-3</v>
      </c>
    </row>
    <row r="137" spans="1:2" x14ac:dyDescent="0.2">
      <c r="A137" t="s">
        <v>878</v>
      </c>
      <c r="B137">
        <v>1.235897</v>
      </c>
    </row>
    <row r="138" spans="1:2" x14ac:dyDescent="0.2">
      <c r="A138" t="s">
        <v>877</v>
      </c>
      <c r="B138">
        <v>1.5285010000000001</v>
      </c>
    </row>
    <row r="139" spans="1:2" x14ac:dyDescent="0.2">
      <c r="A139" t="s">
        <v>876</v>
      </c>
      <c r="B139">
        <v>1.974256</v>
      </c>
    </row>
    <row r="140" spans="1:2" x14ac:dyDescent="0.2">
      <c r="A140" t="s">
        <v>875</v>
      </c>
      <c r="B140">
        <v>-0.179811</v>
      </c>
    </row>
    <row r="141" spans="1:2" x14ac:dyDescent="0.2">
      <c r="A141" t="s">
        <v>874</v>
      </c>
      <c r="B141">
        <v>-1.1755519999999999</v>
      </c>
    </row>
    <row r="142" spans="1:2" x14ac:dyDescent="0.2">
      <c r="A142" t="s">
        <v>873</v>
      </c>
      <c r="B142">
        <v>-6.1370000000000001E-2</v>
      </c>
    </row>
    <row r="143" spans="1:2" x14ac:dyDescent="0.2">
      <c r="A143" t="s">
        <v>872</v>
      </c>
      <c r="B143">
        <v>-0.74777300000000002</v>
      </c>
    </row>
    <row r="144" spans="1:2" x14ac:dyDescent="0.2">
      <c r="A144" t="s">
        <v>871</v>
      </c>
      <c r="B144">
        <v>0.57322200000000001</v>
      </c>
    </row>
    <row r="145" spans="1:2" x14ac:dyDescent="0.2">
      <c r="A145" t="s">
        <v>870</v>
      </c>
      <c r="B145">
        <v>0.66665600000000003</v>
      </c>
    </row>
    <row r="146" spans="1:2" x14ac:dyDescent="0.2">
      <c r="A146" t="s">
        <v>869</v>
      </c>
      <c r="B146">
        <v>4.1500000000000002E-2</v>
      </c>
    </row>
    <row r="147" spans="1:2" x14ac:dyDescent="0.2">
      <c r="A147" t="s">
        <v>868</v>
      </c>
      <c r="B147">
        <v>-1.5718780000000001</v>
      </c>
    </row>
    <row r="148" spans="1:2" x14ac:dyDescent="0.2">
      <c r="A148" t="s">
        <v>867</v>
      </c>
      <c r="B148">
        <v>-0.75666299999999997</v>
      </c>
    </row>
    <row r="149" spans="1:2" x14ac:dyDescent="0.2">
      <c r="A149" t="s">
        <v>866</v>
      </c>
      <c r="B149">
        <v>-0.39534799999999998</v>
      </c>
    </row>
    <row r="150" spans="1:2" x14ac:dyDescent="0.2">
      <c r="A150" t="s">
        <v>865</v>
      </c>
      <c r="B150">
        <v>1.489236</v>
      </c>
    </row>
    <row r="151" spans="1:2" x14ac:dyDescent="0.2">
      <c r="A151" t="s">
        <v>864</v>
      </c>
      <c r="B151">
        <v>0.43134299999999998</v>
      </c>
    </row>
    <row r="152" spans="1:2" x14ac:dyDescent="0.2">
      <c r="A152" t="s">
        <v>863</v>
      </c>
      <c r="B152">
        <v>-1.7054009999999999</v>
      </c>
    </row>
    <row r="153" spans="1:2" x14ac:dyDescent="0.2">
      <c r="A153" t="s">
        <v>862</v>
      </c>
      <c r="B153">
        <v>-2.8263189999999998</v>
      </c>
    </row>
    <row r="154" spans="1:2" x14ac:dyDescent="0.2">
      <c r="A154" t="s">
        <v>861</v>
      </c>
      <c r="B154">
        <v>0.663914</v>
      </c>
    </row>
    <row r="155" spans="1:2" x14ac:dyDescent="0.2">
      <c r="A155" t="s">
        <v>860</v>
      </c>
      <c r="B155">
        <v>-0.24928600000000001</v>
      </c>
    </row>
    <row r="156" spans="1:2" x14ac:dyDescent="0.2">
      <c r="A156" t="s">
        <v>859</v>
      </c>
      <c r="B156">
        <v>-3.575494</v>
      </c>
    </row>
    <row r="157" spans="1:2" x14ac:dyDescent="0.2">
      <c r="A157" t="s">
        <v>858</v>
      </c>
      <c r="B157">
        <v>1.0947279999999999</v>
      </c>
    </row>
    <row r="158" spans="1:2" x14ac:dyDescent="0.2">
      <c r="A158" t="s">
        <v>857</v>
      </c>
      <c r="B158">
        <v>-0.50117800000000001</v>
      </c>
    </row>
    <row r="159" spans="1:2" x14ac:dyDescent="0.2">
      <c r="A159" t="s">
        <v>856</v>
      </c>
      <c r="B159">
        <v>-0.182113</v>
      </c>
    </row>
    <row r="160" spans="1:2" x14ac:dyDescent="0.2">
      <c r="A160" t="s">
        <v>855</v>
      </c>
      <c r="B160">
        <v>0.94286199999999998</v>
      </c>
    </row>
    <row r="161" spans="1:2" x14ac:dyDescent="0.2">
      <c r="A161" t="s">
        <v>854</v>
      </c>
      <c r="B161">
        <v>2.7105229999999998</v>
      </c>
    </row>
    <row r="162" spans="1:2" x14ac:dyDescent="0.2">
      <c r="A162" t="s">
        <v>853</v>
      </c>
      <c r="B162">
        <v>0.55732499999999996</v>
      </c>
    </row>
    <row r="163" spans="1:2" x14ac:dyDescent="0.2">
      <c r="A163" t="s">
        <v>852</v>
      </c>
      <c r="B163">
        <v>-0.32465100000000002</v>
      </c>
    </row>
    <row r="164" spans="1:2" x14ac:dyDescent="0.2">
      <c r="A164" t="s">
        <v>851</v>
      </c>
      <c r="B164">
        <v>-0.127774</v>
      </c>
    </row>
    <row r="165" spans="1:2" x14ac:dyDescent="0.2">
      <c r="A165" t="s">
        <v>850</v>
      </c>
      <c r="B165">
        <v>0.31462600000000002</v>
      </c>
    </row>
    <row r="166" spans="1:2" x14ac:dyDescent="0.2">
      <c r="A166" t="s">
        <v>849</v>
      </c>
      <c r="B166">
        <v>0.45431100000000002</v>
      </c>
    </row>
    <row r="167" spans="1:2" x14ac:dyDescent="0.2">
      <c r="A167" t="s">
        <v>848</v>
      </c>
      <c r="B167">
        <v>-9.1086E-2</v>
      </c>
    </row>
    <row r="168" spans="1:2" x14ac:dyDescent="0.2">
      <c r="A168" t="s">
        <v>847</v>
      </c>
      <c r="B168">
        <v>2.256084</v>
      </c>
    </row>
    <row r="169" spans="1:2" x14ac:dyDescent="0.2">
      <c r="A169" t="s">
        <v>846</v>
      </c>
      <c r="B169">
        <v>-2.9750369999999999</v>
      </c>
    </row>
    <row r="170" spans="1:2" x14ac:dyDescent="0.2">
      <c r="A170" t="s">
        <v>845</v>
      </c>
      <c r="B170">
        <v>-0.411493</v>
      </c>
    </row>
    <row r="171" spans="1:2" x14ac:dyDescent="0.2">
      <c r="A171" t="s">
        <v>844</v>
      </c>
      <c r="B171">
        <v>-2.2619539999999998</v>
      </c>
    </row>
    <row r="172" spans="1:2" x14ac:dyDescent="0.2">
      <c r="A172" t="s">
        <v>843</v>
      </c>
      <c r="B172">
        <v>1.8153589999999999</v>
      </c>
    </row>
    <row r="173" spans="1:2" x14ac:dyDescent="0.2">
      <c r="A173" t="s">
        <v>842</v>
      </c>
      <c r="B173">
        <v>-0.27372400000000002</v>
      </c>
    </row>
    <row r="174" spans="1:2" x14ac:dyDescent="0.2">
      <c r="A174" t="s">
        <v>841</v>
      </c>
      <c r="B174">
        <v>-0.244089</v>
      </c>
    </row>
    <row r="175" spans="1:2" x14ac:dyDescent="0.2">
      <c r="A175" t="s">
        <v>840</v>
      </c>
      <c r="B175">
        <v>1.583596</v>
      </c>
    </row>
    <row r="176" spans="1:2" x14ac:dyDescent="0.2">
      <c r="A176" t="s">
        <v>839</v>
      </c>
      <c r="B176">
        <v>1.649826</v>
      </c>
    </row>
    <row r="177" spans="1:2" x14ac:dyDescent="0.2">
      <c r="A177" t="s">
        <v>838</v>
      </c>
      <c r="B177">
        <v>0.57757000000000003</v>
      </c>
    </row>
    <row r="178" spans="1:2" x14ac:dyDescent="0.2">
      <c r="A178" t="s">
        <v>837</v>
      </c>
      <c r="B178">
        <v>-0.61461699999999997</v>
      </c>
    </row>
    <row r="179" spans="1:2" x14ac:dyDescent="0.2">
      <c r="A179" t="s">
        <v>836</v>
      </c>
      <c r="B179">
        <v>1.6174139999999999</v>
      </c>
    </row>
    <row r="180" spans="1:2" x14ac:dyDescent="0.2">
      <c r="A180" t="s">
        <v>835</v>
      </c>
      <c r="B180">
        <v>0.69305899999999998</v>
      </c>
    </row>
    <row r="181" spans="1:2" x14ac:dyDescent="0.2">
      <c r="A181" t="s">
        <v>834</v>
      </c>
      <c r="B181">
        <v>0.47343299999999999</v>
      </c>
    </row>
    <row r="182" spans="1:2" x14ac:dyDescent="0.2">
      <c r="A182" t="s">
        <v>833</v>
      </c>
      <c r="B182">
        <v>0.27420899999999998</v>
      </c>
    </row>
    <row r="183" spans="1:2" x14ac:dyDescent="0.2">
      <c r="A183" t="s">
        <v>832</v>
      </c>
      <c r="B183">
        <v>-0.87819499999999995</v>
      </c>
    </row>
    <row r="184" spans="1:2" x14ac:dyDescent="0.2">
      <c r="A184" t="s">
        <v>831</v>
      </c>
      <c r="B184">
        <v>0.16703399999999999</v>
      </c>
    </row>
    <row r="185" spans="1:2" x14ac:dyDescent="0.2">
      <c r="A185" t="s">
        <v>830</v>
      </c>
      <c r="B185">
        <v>-0.73252300000000004</v>
      </c>
    </row>
    <row r="186" spans="1:2" x14ac:dyDescent="0.2">
      <c r="A186" t="s">
        <v>829</v>
      </c>
      <c r="B186">
        <v>1.091529</v>
      </c>
    </row>
    <row r="187" spans="1:2" x14ac:dyDescent="0.2">
      <c r="A187" t="s">
        <v>828</v>
      </c>
      <c r="B187">
        <v>-0.52970099999999998</v>
      </c>
    </row>
    <row r="188" spans="1:2" x14ac:dyDescent="0.2">
      <c r="A188" t="s">
        <v>827</v>
      </c>
      <c r="B188">
        <v>-0.166042</v>
      </c>
    </row>
    <row r="189" spans="1:2" x14ac:dyDescent="0.2">
      <c r="A189" t="s">
        <v>826</v>
      </c>
      <c r="B189">
        <v>-1.369084</v>
      </c>
    </row>
    <row r="190" spans="1:2" x14ac:dyDescent="0.2">
      <c r="A190" t="s">
        <v>825</v>
      </c>
      <c r="B190">
        <v>9.5878000000000005E-2</v>
      </c>
    </row>
    <row r="191" spans="1:2" x14ac:dyDescent="0.2">
      <c r="A191" t="s">
        <v>824</v>
      </c>
      <c r="B191">
        <v>9.0468999999999994E-2</v>
      </c>
    </row>
    <row r="192" spans="1:2" x14ac:dyDescent="0.2">
      <c r="A192" t="s">
        <v>823</v>
      </c>
      <c r="B192">
        <v>1.7631019999999999</v>
      </c>
    </row>
    <row r="193" spans="1:2" x14ac:dyDescent="0.2">
      <c r="A193" t="s">
        <v>822</v>
      </c>
      <c r="B193">
        <v>-1.257533</v>
      </c>
    </row>
    <row r="194" spans="1:2" x14ac:dyDescent="0.2">
      <c r="A194" t="s">
        <v>821</v>
      </c>
      <c r="B194">
        <v>0.502274</v>
      </c>
    </row>
    <row r="195" spans="1:2" x14ac:dyDescent="0.2">
      <c r="A195" t="s">
        <v>820</v>
      </c>
      <c r="B195">
        <v>0.33951599999999998</v>
      </c>
    </row>
    <row r="196" spans="1:2" x14ac:dyDescent="0.2">
      <c r="A196" t="s">
        <v>819</v>
      </c>
      <c r="B196">
        <v>0.60068900000000003</v>
      </c>
    </row>
    <row r="197" spans="1:2" x14ac:dyDescent="0.2">
      <c r="A197" t="s">
        <v>818</v>
      </c>
      <c r="B197">
        <v>2.2389860000000001</v>
      </c>
    </row>
    <row r="198" spans="1:2" x14ac:dyDescent="0.2">
      <c r="A198" t="s">
        <v>817</v>
      </c>
      <c r="B198">
        <v>1.8300350000000001</v>
      </c>
    </row>
    <row r="199" spans="1:2" x14ac:dyDescent="0.2">
      <c r="A199" t="s">
        <v>816</v>
      </c>
      <c r="B199">
        <v>0.153279</v>
      </c>
    </row>
    <row r="200" spans="1:2" x14ac:dyDescent="0.2">
      <c r="A200" t="s">
        <v>815</v>
      </c>
      <c r="B200">
        <v>-3.2245979999999999</v>
      </c>
    </row>
    <row r="201" spans="1:2" x14ac:dyDescent="0.2">
      <c r="A201" t="s">
        <v>814</v>
      </c>
      <c r="B201">
        <v>0.46359</v>
      </c>
    </row>
    <row r="202" spans="1:2" x14ac:dyDescent="0.2">
      <c r="A202" t="s">
        <v>813</v>
      </c>
      <c r="B202">
        <v>2.507247</v>
      </c>
    </row>
    <row r="203" spans="1:2" x14ac:dyDescent="0.2">
      <c r="A203" t="s">
        <v>812</v>
      </c>
      <c r="B203">
        <v>2.6805590000000001</v>
      </c>
    </row>
    <row r="204" spans="1:2" x14ac:dyDescent="0.2">
      <c r="A204" t="s">
        <v>811</v>
      </c>
      <c r="B204">
        <v>-0.75635600000000003</v>
      </c>
    </row>
    <row r="205" spans="1:2" x14ac:dyDescent="0.2">
      <c r="A205" t="s">
        <v>810</v>
      </c>
      <c r="B205">
        <v>2.1201999999999999E-2</v>
      </c>
    </row>
    <row r="206" spans="1:2" x14ac:dyDescent="0.2">
      <c r="A206" t="s">
        <v>809</v>
      </c>
      <c r="B206">
        <v>-6.4939999999999998E-3</v>
      </c>
    </row>
    <row r="207" spans="1:2" x14ac:dyDescent="0.2">
      <c r="A207" t="s">
        <v>808</v>
      </c>
      <c r="B207">
        <v>4.8076000000000001E-2</v>
      </c>
    </row>
    <row r="208" spans="1:2" x14ac:dyDescent="0.2">
      <c r="A208" t="s">
        <v>807</v>
      </c>
      <c r="B208">
        <v>-1.5277320000000001</v>
      </c>
    </row>
    <row r="209" spans="1:2" x14ac:dyDescent="0.2">
      <c r="A209" t="s">
        <v>806</v>
      </c>
      <c r="B209">
        <v>0.47367100000000001</v>
      </c>
    </row>
    <row r="210" spans="1:2" x14ac:dyDescent="0.2">
      <c r="A210" t="s">
        <v>805</v>
      </c>
      <c r="B210">
        <v>1.8224070000000001</v>
      </c>
    </row>
    <row r="211" spans="1:2" x14ac:dyDescent="0.2">
      <c r="A211" t="s">
        <v>804</v>
      </c>
      <c r="B211">
        <v>0.59615399999999996</v>
      </c>
    </row>
    <row r="212" spans="1:2" x14ac:dyDescent="0.2">
      <c r="A212" t="s">
        <v>803</v>
      </c>
      <c r="B212">
        <v>1.492073</v>
      </c>
    </row>
    <row r="213" spans="1:2" x14ac:dyDescent="0.2">
      <c r="A213" t="s">
        <v>802</v>
      </c>
      <c r="B213">
        <v>-9.5643000000000006E-2</v>
      </c>
    </row>
    <row r="214" spans="1:2" x14ac:dyDescent="0.2">
      <c r="A214" t="s">
        <v>801</v>
      </c>
      <c r="B214">
        <v>-0.19556399999999999</v>
      </c>
    </row>
    <row r="215" spans="1:2" x14ac:dyDescent="0.2">
      <c r="A215" t="s">
        <v>800</v>
      </c>
      <c r="B215">
        <v>-1.014885</v>
      </c>
    </row>
    <row r="216" spans="1:2" x14ac:dyDescent="0.2">
      <c r="A216" t="s">
        <v>799</v>
      </c>
      <c r="B216">
        <v>0.60671200000000003</v>
      </c>
    </row>
    <row r="217" spans="1:2" x14ac:dyDescent="0.2">
      <c r="A217" t="s">
        <v>798</v>
      </c>
      <c r="B217">
        <v>-1.0363720000000001</v>
      </c>
    </row>
    <row r="218" spans="1:2" x14ac:dyDescent="0.2">
      <c r="A218" t="s">
        <v>797</v>
      </c>
      <c r="B218">
        <v>-2.556454</v>
      </c>
    </row>
    <row r="219" spans="1:2" x14ac:dyDescent="0.2">
      <c r="A219" t="s">
        <v>796</v>
      </c>
      <c r="B219">
        <v>5.9457000000000003E-2</v>
      </c>
    </row>
    <row r="220" spans="1:2" x14ac:dyDescent="0.2">
      <c r="A220" t="s">
        <v>795</v>
      </c>
      <c r="B220">
        <v>-1.5562929999999999</v>
      </c>
    </row>
    <row r="221" spans="1:2" x14ac:dyDescent="0.2">
      <c r="A221" t="s">
        <v>794</v>
      </c>
      <c r="B221">
        <v>2.241679</v>
      </c>
    </row>
    <row r="222" spans="1:2" x14ac:dyDescent="0.2">
      <c r="A222" t="s">
        <v>793</v>
      </c>
      <c r="B222">
        <v>-6.5192E-2</v>
      </c>
    </row>
    <row r="223" spans="1:2" x14ac:dyDescent="0.2">
      <c r="A223" t="s">
        <v>792</v>
      </c>
      <c r="B223">
        <v>-1.3815010000000001</v>
      </c>
    </row>
    <row r="224" spans="1:2" x14ac:dyDescent="0.2">
      <c r="A224" t="s">
        <v>791</v>
      </c>
      <c r="B224">
        <v>0.81234200000000001</v>
      </c>
    </row>
    <row r="225" spans="1:2" x14ac:dyDescent="0.2">
      <c r="A225" t="s">
        <v>790</v>
      </c>
      <c r="B225">
        <v>2.3177129999999999</v>
      </c>
    </row>
    <row r="226" spans="1:2" x14ac:dyDescent="0.2">
      <c r="A226" t="s">
        <v>789</v>
      </c>
      <c r="B226">
        <v>-1.5753E-2</v>
      </c>
    </row>
    <row r="227" spans="1:2" x14ac:dyDescent="0.2">
      <c r="A227" t="s">
        <v>788</v>
      </c>
      <c r="B227">
        <v>-1.206583</v>
      </c>
    </row>
    <row r="228" spans="1:2" x14ac:dyDescent="0.2">
      <c r="A228" t="s">
        <v>787</v>
      </c>
      <c r="B228">
        <v>-2.505846</v>
      </c>
    </row>
    <row r="229" spans="1:2" x14ac:dyDescent="0.2">
      <c r="A229" t="s">
        <v>786</v>
      </c>
      <c r="B229">
        <v>8.2669000000000006E-2</v>
      </c>
    </row>
    <row r="230" spans="1:2" x14ac:dyDescent="0.2">
      <c r="A230" t="s">
        <v>785</v>
      </c>
      <c r="B230">
        <v>-2.6125539999999998</v>
      </c>
    </row>
    <row r="231" spans="1:2" x14ac:dyDescent="0.2">
      <c r="A231" t="s">
        <v>784</v>
      </c>
      <c r="B231">
        <v>3.1034060000000001</v>
      </c>
    </row>
    <row r="232" spans="1:2" x14ac:dyDescent="0.2">
      <c r="A232" t="s">
        <v>783</v>
      </c>
      <c r="B232">
        <v>2.684142</v>
      </c>
    </row>
    <row r="233" spans="1:2" x14ac:dyDescent="0.2">
      <c r="A233" t="s">
        <v>782</v>
      </c>
      <c r="B233">
        <v>-2.47811</v>
      </c>
    </row>
    <row r="234" spans="1:2" x14ac:dyDescent="0.2">
      <c r="A234" t="s">
        <v>781</v>
      </c>
      <c r="B234">
        <v>1.4310970000000001</v>
      </c>
    </row>
    <row r="235" spans="1:2" x14ac:dyDescent="0.2">
      <c r="A235" t="s">
        <v>780</v>
      </c>
      <c r="B235">
        <v>1.5852139999999999</v>
      </c>
    </row>
    <row r="236" spans="1:2" x14ac:dyDescent="0.2">
      <c r="A236" t="s">
        <v>779</v>
      </c>
      <c r="B236">
        <v>-1.411114</v>
      </c>
    </row>
    <row r="237" spans="1:2" x14ac:dyDescent="0.2">
      <c r="A237" t="s">
        <v>778</v>
      </c>
      <c r="B237">
        <v>-0.36135099999999998</v>
      </c>
    </row>
    <row r="238" spans="1:2" x14ac:dyDescent="0.2">
      <c r="A238" t="s">
        <v>777</v>
      </c>
      <c r="B238">
        <v>-0.783308</v>
      </c>
    </row>
    <row r="239" spans="1:2" x14ac:dyDescent="0.2">
      <c r="A239" t="s">
        <v>776</v>
      </c>
      <c r="B239">
        <v>-0.34118199999999999</v>
      </c>
    </row>
    <row r="240" spans="1:2" x14ac:dyDescent="0.2">
      <c r="A240" t="s">
        <v>775</v>
      </c>
      <c r="B240">
        <v>0.44569700000000001</v>
      </c>
    </row>
    <row r="241" spans="1:2" x14ac:dyDescent="0.2">
      <c r="A241" t="s">
        <v>774</v>
      </c>
      <c r="B241">
        <v>-3.010497</v>
      </c>
    </row>
    <row r="242" spans="1:2" x14ac:dyDescent="0.2">
      <c r="A242" t="s">
        <v>773</v>
      </c>
      <c r="B242">
        <v>-2.3628770000000001</v>
      </c>
    </row>
    <row r="243" spans="1:2" x14ac:dyDescent="0.2">
      <c r="A243" t="s">
        <v>772</v>
      </c>
      <c r="B243">
        <v>-0.23669699999999999</v>
      </c>
    </row>
    <row r="244" spans="1:2" x14ac:dyDescent="0.2">
      <c r="A244" t="s">
        <v>771</v>
      </c>
      <c r="B244">
        <v>-0.38101200000000002</v>
      </c>
    </row>
    <row r="245" spans="1:2" x14ac:dyDescent="0.2">
      <c r="A245" t="s">
        <v>770</v>
      </c>
      <c r="B245">
        <v>0.69549000000000005</v>
      </c>
    </row>
    <row r="246" spans="1:2" x14ac:dyDescent="0.2">
      <c r="A246" t="s">
        <v>769</v>
      </c>
      <c r="B246">
        <v>-0.766629</v>
      </c>
    </row>
    <row r="247" spans="1:2" x14ac:dyDescent="0.2">
      <c r="A247" t="s">
        <v>768</v>
      </c>
      <c r="B247">
        <v>-1.3137700000000001</v>
      </c>
    </row>
    <row r="248" spans="1:2" x14ac:dyDescent="0.2">
      <c r="A248" t="s">
        <v>767</v>
      </c>
      <c r="B248">
        <v>0.55461499999999997</v>
      </c>
    </row>
    <row r="249" spans="1:2" x14ac:dyDescent="0.2">
      <c r="A249" t="s">
        <v>766</v>
      </c>
      <c r="B249">
        <v>0.86727100000000001</v>
      </c>
    </row>
    <row r="250" spans="1:2" x14ac:dyDescent="0.2">
      <c r="A250" t="s">
        <v>765</v>
      </c>
      <c r="B250">
        <v>1.504667</v>
      </c>
    </row>
    <row r="251" spans="1:2" x14ac:dyDescent="0.2">
      <c r="A251" t="s">
        <v>764</v>
      </c>
      <c r="B251">
        <v>-4.3203999999999999E-2</v>
      </c>
    </row>
    <row r="252" spans="1:2" x14ac:dyDescent="0.2">
      <c r="A252" t="s">
        <v>763</v>
      </c>
      <c r="B252">
        <v>-0.22217200000000001</v>
      </c>
    </row>
    <row r="253" spans="1:2" x14ac:dyDescent="0.2">
      <c r="A253" t="s">
        <v>762</v>
      </c>
      <c r="B253">
        <v>0.135519</v>
      </c>
    </row>
    <row r="254" spans="1:2" x14ac:dyDescent="0.2">
      <c r="A254" t="s">
        <v>761</v>
      </c>
      <c r="B254">
        <v>0.29599599999999998</v>
      </c>
    </row>
    <row r="255" spans="1:2" x14ac:dyDescent="0.2">
      <c r="A255" t="s">
        <v>760</v>
      </c>
      <c r="B255">
        <v>-1.2700819999999999</v>
      </c>
    </row>
    <row r="256" spans="1:2" x14ac:dyDescent="0.2">
      <c r="A256" t="s">
        <v>759</v>
      </c>
      <c r="B256">
        <v>-0.51732299999999998</v>
      </c>
    </row>
    <row r="257" spans="1:2" x14ac:dyDescent="0.2">
      <c r="A257" t="s">
        <v>758</v>
      </c>
      <c r="B257">
        <v>-0.97763500000000003</v>
      </c>
    </row>
    <row r="258" spans="1:2" x14ac:dyDescent="0.2">
      <c r="A258" t="s">
        <v>757</v>
      </c>
      <c r="B258">
        <v>4.3537790000000003</v>
      </c>
    </row>
    <row r="259" spans="1:2" x14ac:dyDescent="0.2">
      <c r="A259" t="s">
        <v>756</v>
      </c>
      <c r="B259">
        <v>-0.56209100000000001</v>
      </c>
    </row>
    <row r="260" spans="1:2" x14ac:dyDescent="0.2">
      <c r="A260" t="s">
        <v>755</v>
      </c>
      <c r="B260">
        <v>1.274214</v>
      </c>
    </row>
    <row r="261" spans="1:2" x14ac:dyDescent="0.2">
      <c r="A261" t="s">
        <v>754</v>
      </c>
      <c r="B261">
        <v>0.193076</v>
      </c>
    </row>
    <row r="262" spans="1:2" x14ac:dyDescent="0.2">
      <c r="A262" t="s">
        <v>753</v>
      </c>
      <c r="B262">
        <v>2.726661</v>
      </c>
    </row>
    <row r="263" spans="1:2" x14ac:dyDescent="0.2">
      <c r="A263" t="s">
        <v>752</v>
      </c>
      <c r="B263">
        <v>1.4254089999999999</v>
      </c>
    </row>
    <row r="264" spans="1:2" x14ac:dyDescent="0.2">
      <c r="A264" t="s">
        <v>751</v>
      </c>
      <c r="B264">
        <v>-1.3518479999999999</v>
      </c>
    </row>
    <row r="265" spans="1:2" x14ac:dyDescent="0.2">
      <c r="A265" t="s">
        <v>750</v>
      </c>
      <c r="B265">
        <v>-3.1432570000000002</v>
      </c>
    </row>
    <row r="266" spans="1:2" x14ac:dyDescent="0.2">
      <c r="A266" t="s">
        <v>749</v>
      </c>
      <c r="B266">
        <v>-1.9838530000000001</v>
      </c>
    </row>
    <row r="267" spans="1:2" x14ac:dyDescent="0.2">
      <c r="A267" t="s">
        <v>748</v>
      </c>
      <c r="B267">
        <v>0.50467799999999996</v>
      </c>
    </row>
    <row r="268" spans="1:2" x14ac:dyDescent="0.2">
      <c r="A268" t="s">
        <v>747</v>
      </c>
      <c r="B268">
        <v>-1.0153000000000001E-2</v>
      </c>
    </row>
    <row r="269" spans="1:2" x14ac:dyDescent="0.2">
      <c r="A269" t="s">
        <v>746</v>
      </c>
      <c r="B269">
        <v>-2.7837830000000001</v>
      </c>
    </row>
    <row r="270" spans="1:2" x14ac:dyDescent="0.2">
      <c r="A270" t="s">
        <v>745</v>
      </c>
      <c r="B270">
        <v>1.3813329999999999</v>
      </c>
    </row>
    <row r="271" spans="1:2" x14ac:dyDescent="0.2">
      <c r="A271" t="s">
        <v>744</v>
      </c>
      <c r="B271">
        <v>-5.713317</v>
      </c>
    </row>
    <row r="272" spans="1:2" x14ac:dyDescent="0.2">
      <c r="A272" t="s">
        <v>743</v>
      </c>
      <c r="B272">
        <v>1.08114</v>
      </c>
    </row>
    <row r="273" spans="1:2" x14ac:dyDescent="0.2">
      <c r="A273" t="s">
        <v>742</v>
      </c>
      <c r="B273">
        <v>1.058918</v>
      </c>
    </row>
    <row r="274" spans="1:2" x14ac:dyDescent="0.2">
      <c r="A274" t="s">
        <v>741</v>
      </c>
      <c r="B274">
        <v>-9.0569999999999998E-2</v>
      </c>
    </row>
    <row r="275" spans="1:2" x14ac:dyDescent="0.2">
      <c r="A275" t="s">
        <v>740</v>
      </c>
      <c r="B275">
        <v>0.55102399999999996</v>
      </c>
    </row>
    <row r="276" spans="1:2" x14ac:dyDescent="0.2">
      <c r="A276" t="s">
        <v>739</v>
      </c>
      <c r="B276">
        <v>2.5417749999999999</v>
      </c>
    </row>
    <row r="277" spans="1:2" x14ac:dyDescent="0.2">
      <c r="A277" t="s">
        <v>738</v>
      </c>
      <c r="B277">
        <v>-0.39585399999999998</v>
      </c>
    </row>
    <row r="278" spans="1:2" x14ac:dyDescent="0.2">
      <c r="A278" t="s">
        <v>737</v>
      </c>
      <c r="B278">
        <v>-3.391861</v>
      </c>
    </row>
    <row r="279" spans="1:2" x14ac:dyDescent="0.2">
      <c r="A279" t="s">
        <v>736</v>
      </c>
      <c r="B279">
        <v>2.631767</v>
      </c>
    </row>
    <row r="280" spans="1:2" x14ac:dyDescent="0.2">
      <c r="A280" t="s">
        <v>735</v>
      </c>
      <c r="B280">
        <v>9.7563999999999998E-2</v>
      </c>
    </row>
    <row r="281" spans="1:2" x14ac:dyDescent="0.2">
      <c r="A281" t="s">
        <v>734</v>
      </c>
      <c r="B281">
        <v>0.31611499999999998</v>
      </c>
    </row>
    <row r="282" spans="1:2" x14ac:dyDescent="0.2">
      <c r="A282" t="s">
        <v>733</v>
      </c>
      <c r="B282">
        <v>0.93885600000000002</v>
      </c>
    </row>
    <row r="283" spans="1:2" x14ac:dyDescent="0.2">
      <c r="A283" t="s">
        <v>732</v>
      </c>
      <c r="B283">
        <v>1.20041</v>
      </c>
    </row>
    <row r="284" spans="1:2" x14ac:dyDescent="0.2">
      <c r="A284" t="s">
        <v>731</v>
      </c>
      <c r="B284">
        <v>-1.4189609999999999</v>
      </c>
    </row>
    <row r="285" spans="1:2" x14ac:dyDescent="0.2">
      <c r="A285" t="s">
        <v>730</v>
      </c>
      <c r="B285">
        <v>2.3362449999999999</v>
      </c>
    </row>
    <row r="286" spans="1:2" x14ac:dyDescent="0.2">
      <c r="A286" t="s">
        <v>729</v>
      </c>
      <c r="B286">
        <v>-1.7842849999999999</v>
      </c>
    </row>
    <row r="287" spans="1:2" x14ac:dyDescent="0.2">
      <c r="A287" t="s">
        <v>728</v>
      </c>
      <c r="B287">
        <v>2.1819679999999999</v>
      </c>
    </row>
    <row r="288" spans="1:2" x14ac:dyDescent="0.2">
      <c r="A288" t="s">
        <v>727</v>
      </c>
      <c r="B288">
        <v>-0.36134500000000003</v>
      </c>
    </row>
    <row r="289" spans="1:2" x14ac:dyDescent="0.2">
      <c r="A289" t="s">
        <v>726</v>
      </c>
      <c r="B289">
        <v>-0.30645299999999998</v>
      </c>
    </row>
    <row r="290" spans="1:2" x14ac:dyDescent="0.2">
      <c r="A290" t="s">
        <v>725</v>
      </c>
      <c r="B290">
        <v>-0.38389600000000002</v>
      </c>
    </row>
    <row r="291" spans="1:2" x14ac:dyDescent="0.2">
      <c r="A291" t="s">
        <v>724</v>
      </c>
      <c r="B291">
        <v>0.48353200000000002</v>
      </c>
    </row>
    <row r="292" spans="1:2" x14ac:dyDescent="0.2">
      <c r="A292" t="s">
        <v>723</v>
      </c>
      <c r="B292">
        <v>-0.27268199999999998</v>
      </c>
    </row>
    <row r="293" spans="1:2" x14ac:dyDescent="0.2">
      <c r="A293" t="s">
        <v>722</v>
      </c>
      <c r="B293">
        <v>0.23787700000000001</v>
      </c>
    </row>
    <row r="294" spans="1:2" x14ac:dyDescent="0.2">
      <c r="A294" t="s">
        <v>721</v>
      </c>
      <c r="B294">
        <v>2.7376000000000001E-2</v>
      </c>
    </row>
    <row r="295" spans="1:2" x14ac:dyDescent="0.2">
      <c r="A295" t="s">
        <v>720</v>
      </c>
      <c r="B295">
        <v>-0.335428</v>
      </c>
    </row>
    <row r="296" spans="1:2" x14ac:dyDescent="0.2">
      <c r="A296" t="s">
        <v>719</v>
      </c>
      <c r="B296">
        <v>-3.0176880000000001</v>
      </c>
    </row>
    <row r="297" spans="1:2" x14ac:dyDescent="0.2">
      <c r="A297" t="s">
        <v>718</v>
      </c>
      <c r="B297">
        <v>1.3460989999999999</v>
      </c>
    </row>
    <row r="298" spans="1:2" x14ac:dyDescent="0.2">
      <c r="A298" t="s">
        <v>717</v>
      </c>
      <c r="B298">
        <v>0.82821500000000003</v>
      </c>
    </row>
    <row r="299" spans="1:2" x14ac:dyDescent="0.2">
      <c r="A299" t="s">
        <v>716</v>
      </c>
      <c r="B299">
        <v>-0.75153800000000004</v>
      </c>
    </row>
    <row r="300" spans="1:2" x14ac:dyDescent="0.2">
      <c r="A300" t="s">
        <v>715</v>
      </c>
      <c r="B300">
        <v>1.698312</v>
      </c>
    </row>
    <row r="301" spans="1:2" x14ac:dyDescent="0.2">
      <c r="A301" t="s">
        <v>714</v>
      </c>
      <c r="B301">
        <v>-0.69778700000000005</v>
      </c>
    </row>
    <row r="302" spans="1:2" x14ac:dyDescent="0.2">
      <c r="A302" t="s">
        <v>713</v>
      </c>
      <c r="B302">
        <v>2.0105219999999999</v>
      </c>
    </row>
    <row r="303" spans="1:2" x14ac:dyDescent="0.2">
      <c r="A303" t="s">
        <v>712</v>
      </c>
      <c r="B303">
        <v>1.8741019999999999</v>
      </c>
    </row>
    <row r="304" spans="1:2" x14ac:dyDescent="0.2">
      <c r="A304" t="s">
        <v>711</v>
      </c>
      <c r="B304">
        <v>0.99671799999999999</v>
      </c>
    </row>
    <row r="305" spans="1:2" x14ac:dyDescent="0.2">
      <c r="A305" t="s">
        <v>710</v>
      </c>
      <c r="B305">
        <v>1.249099</v>
      </c>
    </row>
    <row r="306" spans="1:2" x14ac:dyDescent="0.2">
      <c r="A306" t="s">
        <v>709</v>
      </c>
      <c r="B306">
        <v>3.4830939999999999</v>
      </c>
    </row>
    <row r="307" spans="1:2" x14ac:dyDescent="0.2">
      <c r="A307" t="s">
        <v>708</v>
      </c>
      <c r="B307">
        <v>-1.834913</v>
      </c>
    </row>
    <row r="308" spans="1:2" x14ac:dyDescent="0.2">
      <c r="A308" t="s">
        <v>707</v>
      </c>
      <c r="B308">
        <v>2.7207110000000001</v>
      </c>
    </row>
    <row r="309" spans="1:2" x14ac:dyDescent="0.2">
      <c r="A309" t="s">
        <v>706</v>
      </c>
      <c r="B309">
        <v>3.3825379999999998</v>
      </c>
    </row>
    <row r="310" spans="1:2" x14ac:dyDescent="0.2">
      <c r="A310" t="s">
        <v>705</v>
      </c>
      <c r="B310">
        <v>1.157438</v>
      </c>
    </row>
    <row r="311" spans="1:2" x14ac:dyDescent="0.2">
      <c r="A311" t="s">
        <v>704</v>
      </c>
      <c r="B311">
        <v>1.493128</v>
      </c>
    </row>
    <row r="312" spans="1:2" x14ac:dyDescent="0.2">
      <c r="A312" t="s">
        <v>703</v>
      </c>
      <c r="B312">
        <v>0.30658800000000003</v>
      </c>
    </row>
    <row r="313" spans="1:2" x14ac:dyDescent="0.2">
      <c r="A313" t="s">
        <v>702</v>
      </c>
      <c r="B313">
        <v>-2.2048999999999999E-2</v>
      </c>
    </row>
    <row r="314" spans="1:2" x14ac:dyDescent="0.2">
      <c r="A314" t="s">
        <v>701</v>
      </c>
      <c r="B314">
        <v>-0.93589500000000003</v>
      </c>
    </row>
    <row r="315" spans="1:2" x14ac:dyDescent="0.2">
      <c r="A315" t="s">
        <v>700</v>
      </c>
      <c r="B315">
        <v>-1.1399779999999999</v>
      </c>
    </row>
    <row r="316" spans="1:2" x14ac:dyDescent="0.2">
      <c r="A316" t="s">
        <v>699</v>
      </c>
      <c r="B316">
        <v>0.249504</v>
      </c>
    </row>
    <row r="317" spans="1:2" x14ac:dyDescent="0.2">
      <c r="A317" t="s">
        <v>698</v>
      </c>
      <c r="B317">
        <v>-1.24115</v>
      </c>
    </row>
    <row r="318" spans="1:2" x14ac:dyDescent="0.2">
      <c r="A318" t="s">
        <v>697</v>
      </c>
      <c r="B318">
        <v>-7.6272000000000006E-2</v>
      </c>
    </row>
    <row r="319" spans="1:2" x14ac:dyDescent="0.2">
      <c r="A319" t="s">
        <v>696</v>
      </c>
      <c r="B319">
        <v>-0.73957499999999998</v>
      </c>
    </row>
    <row r="320" spans="1:2" x14ac:dyDescent="0.2">
      <c r="A320" t="s">
        <v>695</v>
      </c>
      <c r="B320">
        <v>0.69254400000000005</v>
      </c>
    </row>
    <row r="321" spans="1:2" x14ac:dyDescent="0.2">
      <c r="A321" t="s">
        <v>694</v>
      </c>
      <c r="B321">
        <v>7.8660999999999995E-2</v>
      </c>
    </row>
    <row r="322" spans="1:2" x14ac:dyDescent="0.2">
      <c r="A322" t="s">
        <v>693</v>
      </c>
      <c r="B322">
        <v>1.0980369999999999</v>
      </c>
    </row>
    <row r="323" spans="1:2" x14ac:dyDescent="0.2">
      <c r="A323" t="s">
        <v>692</v>
      </c>
      <c r="B323">
        <v>0.82559499999999997</v>
      </c>
    </row>
    <row r="324" spans="1:2" x14ac:dyDescent="0.2">
      <c r="A324" t="s">
        <v>691</v>
      </c>
      <c r="B324">
        <v>-1.4433800000000001</v>
      </c>
    </row>
    <row r="325" spans="1:2" x14ac:dyDescent="0.2">
      <c r="A325" t="s">
        <v>690</v>
      </c>
      <c r="B325">
        <v>1.718569</v>
      </c>
    </row>
    <row r="326" spans="1:2" x14ac:dyDescent="0.2">
      <c r="A326" t="s">
        <v>689</v>
      </c>
      <c r="B326">
        <v>-0.86741599999999996</v>
      </c>
    </row>
    <row r="327" spans="1:2" x14ac:dyDescent="0.2">
      <c r="A327" t="s">
        <v>688</v>
      </c>
      <c r="B327">
        <v>-0.21868599999999999</v>
      </c>
    </row>
    <row r="328" spans="1:2" x14ac:dyDescent="0.2">
      <c r="A328" t="s">
        <v>687</v>
      </c>
      <c r="B328">
        <v>-1.775984</v>
      </c>
    </row>
    <row r="329" spans="1:2" x14ac:dyDescent="0.2">
      <c r="A329" t="s">
        <v>686</v>
      </c>
      <c r="B329">
        <v>0.50093699999999997</v>
      </c>
    </row>
    <row r="330" spans="1:2" x14ac:dyDescent="0.2">
      <c r="A330" t="s">
        <v>685</v>
      </c>
      <c r="B330">
        <v>0.60892100000000005</v>
      </c>
    </row>
    <row r="331" spans="1:2" x14ac:dyDescent="0.2">
      <c r="A331" t="s">
        <v>684</v>
      </c>
      <c r="B331">
        <v>-0.60651500000000003</v>
      </c>
    </row>
    <row r="332" spans="1:2" x14ac:dyDescent="0.2">
      <c r="A332" t="s">
        <v>683</v>
      </c>
      <c r="B332">
        <v>1.332586</v>
      </c>
    </row>
    <row r="333" spans="1:2" x14ac:dyDescent="0.2">
      <c r="A333" t="s">
        <v>682</v>
      </c>
      <c r="B333">
        <v>-1.073647</v>
      </c>
    </row>
    <row r="334" spans="1:2" x14ac:dyDescent="0.2">
      <c r="A334" t="s">
        <v>681</v>
      </c>
      <c r="B334">
        <v>-0.95798300000000003</v>
      </c>
    </row>
    <row r="335" spans="1:2" x14ac:dyDescent="0.2">
      <c r="A335" t="s">
        <v>680</v>
      </c>
      <c r="B335">
        <v>0.645536</v>
      </c>
    </row>
    <row r="336" spans="1:2" x14ac:dyDescent="0.2">
      <c r="A336" t="s">
        <v>679</v>
      </c>
      <c r="B336">
        <v>0.63116700000000003</v>
      </c>
    </row>
    <row r="337" spans="1:2" x14ac:dyDescent="0.2">
      <c r="A337" t="s">
        <v>678</v>
      </c>
      <c r="B337">
        <v>-1.8278030000000001</v>
      </c>
    </row>
    <row r="338" spans="1:2" x14ac:dyDescent="0.2">
      <c r="A338" t="s">
        <v>677</v>
      </c>
      <c r="B338">
        <v>-4.4177000000000001E-2</v>
      </c>
    </row>
    <row r="339" spans="1:2" x14ac:dyDescent="0.2">
      <c r="A339" t="s">
        <v>676</v>
      </c>
      <c r="B339">
        <v>-0.75470999999999999</v>
      </c>
    </row>
    <row r="340" spans="1:2" x14ac:dyDescent="0.2">
      <c r="A340" t="s">
        <v>675</v>
      </c>
      <c r="B340">
        <v>0.25514599999999998</v>
      </c>
    </row>
    <row r="341" spans="1:2" x14ac:dyDescent="0.2">
      <c r="A341" t="s">
        <v>674</v>
      </c>
      <c r="B341">
        <v>-0.64825100000000002</v>
      </c>
    </row>
    <row r="342" spans="1:2" x14ac:dyDescent="0.2">
      <c r="A342" t="s">
        <v>673</v>
      </c>
      <c r="B342">
        <v>-0.62370700000000001</v>
      </c>
    </row>
    <row r="343" spans="1:2" x14ac:dyDescent="0.2">
      <c r="A343" t="s">
        <v>672</v>
      </c>
      <c r="B343">
        <v>-0.63983500000000004</v>
      </c>
    </row>
    <row r="344" spans="1:2" x14ac:dyDescent="0.2">
      <c r="A344" t="s">
        <v>671</v>
      </c>
      <c r="B344">
        <v>-0.49515100000000001</v>
      </c>
    </row>
    <row r="345" spans="1:2" x14ac:dyDescent="0.2">
      <c r="A345" t="s">
        <v>670</v>
      </c>
      <c r="B345">
        <v>3.0122460000000002</v>
      </c>
    </row>
    <row r="346" spans="1:2" x14ac:dyDescent="0.2">
      <c r="A346" t="s">
        <v>669</v>
      </c>
      <c r="B346">
        <v>-0.59499800000000003</v>
      </c>
    </row>
    <row r="347" spans="1:2" x14ac:dyDescent="0.2">
      <c r="A347" t="s">
        <v>668</v>
      </c>
      <c r="B347">
        <v>0.42271599999999998</v>
      </c>
    </row>
    <row r="348" spans="1:2" x14ac:dyDescent="0.2">
      <c r="A348" t="s">
        <v>667</v>
      </c>
      <c r="B348">
        <v>-7.2641999999999998E-2</v>
      </c>
    </row>
    <row r="349" spans="1:2" x14ac:dyDescent="0.2">
      <c r="A349" t="s">
        <v>666</v>
      </c>
      <c r="B349">
        <v>-1.014724</v>
      </c>
    </row>
    <row r="350" spans="1:2" x14ac:dyDescent="0.2">
      <c r="A350" t="s">
        <v>665</v>
      </c>
      <c r="B350">
        <v>-0.92457500000000004</v>
      </c>
    </row>
    <row r="351" spans="1:2" x14ac:dyDescent="0.2">
      <c r="A351" t="s">
        <v>664</v>
      </c>
      <c r="B351">
        <v>0.132825</v>
      </c>
    </row>
    <row r="352" spans="1:2" x14ac:dyDescent="0.2">
      <c r="A352" t="s">
        <v>663</v>
      </c>
      <c r="B352">
        <v>0.12525600000000001</v>
      </c>
    </row>
    <row r="353" spans="1:2" x14ac:dyDescent="0.2">
      <c r="A353" t="s">
        <v>662</v>
      </c>
      <c r="B353">
        <v>0.21566399999999999</v>
      </c>
    </row>
    <row r="354" spans="1:2" x14ac:dyDescent="0.2">
      <c r="A354" t="s">
        <v>661</v>
      </c>
      <c r="B354">
        <v>0.55826100000000001</v>
      </c>
    </row>
    <row r="355" spans="1:2" x14ac:dyDescent="0.2">
      <c r="A355" t="s">
        <v>660</v>
      </c>
      <c r="B355">
        <v>-2.1192530000000001</v>
      </c>
    </row>
    <row r="356" spans="1:2" x14ac:dyDescent="0.2">
      <c r="A356" t="s">
        <v>659</v>
      </c>
      <c r="B356">
        <v>2.1402000000000001E-2</v>
      </c>
    </row>
    <row r="357" spans="1:2" x14ac:dyDescent="0.2">
      <c r="A357" t="s">
        <v>658</v>
      </c>
      <c r="B357">
        <v>0.72868200000000005</v>
      </c>
    </row>
    <row r="358" spans="1:2" x14ac:dyDescent="0.2">
      <c r="A358" t="s">
        <v>657</v>
      </c>
      <c r="B358">
        <v>0.19747600000000001</v>
      </c>
    </row>
    <row r="359" spans="1:2" x14ac:dyDescent="0.2">
      <c r="A359" t="s">
        <v>656</v>
      </c>
      <c r="B359">
        <v>-0.79318900000000003</v>
      </c>
    </row>
    <row r="360" spans="1:2" x14ac:dyDescent="0.2">
      <c r="A360" t="s">
        <v>655</v>
      </c>
      <c r="B360">
        <v>-0.13364400000000001</v>
      </c>
    </row>
    <row r="361" spans="1:2" x14ac:dyDescent="0.2">
      <c r="A361" t="s">
        <v>654</v>
      </c>
      <c r="B361">
        <v>-1.709768</v>
      </c>
    </row>
    <row r="362" spans="1:2" x14ac:dyDescent="0.2">
      <c r="A362" t="s">
        <v>653</v>
      </c>
      <c r="B362">
        <v>-0.43552000000000002</v>
      </c>
    </row>
    <row r="363" spans="1:2" x14ac:dyDescent="0.2">
      <c r="A363" t="s">
        <v>652</v>
      </c>
      <c r="B363">
        <v>0.112855</v>
      </c>
    </row>
    <row r="364" spans="1:2" x14ac:dyDescent="0.2">
      <c r="A364" t="s">
        <v>651</v>
      </c>
      <c r="B364">
        <v>-1.186936</v>
      </c>
    </row>
    <row r="365" spans="1:2" x14ac:dyDescent="0.2">
      <c r="A365" t="s">
        <v>650</v>
      </c>
      <c r="B365">
        <v>0.113511</v>
      </c>
    </row>
    <row r="366" spans="1:2" x14ac:dyDescent="0.2">
      <c r="A366" t="s">
        <v>649</v>
      </c>
      <c r="B366">
        <v>1.3586940000000001</v>
      </c>
    </row>
    <row r="367" spans="1:2" x14ac:dyDescent="0.2">
      <c r="A367" t="s">
        <v>648</v>
      </c>
      <c r="B367">
        <v>-1.7142010000000001</v>
      </c>
    </row>
    <row r="368" spans="1:2" x14ac:dyDescent="0.2">
      <c r="A368" t="s">
        <v>647</v>
      </c>
      <c r="B368">
        <v>0.74453599999999998</v>
      </c>
    </row>
    <row r="369" spans="1:2" x14ac:dyDescent="0.2">
      <c r="A369" t="s">
        <v>646</v>
      </c>
      <c r="B369">
        <v>-1.155448</v>
      </c>
    </row>
    <row r="370" spans="1:2" x14ac:dyDescent="0.2">
      <c r="A370" t="s">
        <v>645</v>
      </c>
      <c r="B370">
        <v>-1.1461859999999999</v>
      </c>
    </row>
    <row r="371" spans="1:2" x14ac:dyDescent="0.2">
      <c r="A371" t="s">
        <v>644</v>
      </c>
      <c r="B371">
        <v>2.3383919999999998</v>
      </c>
    </row>
    <row r="372" spans="1:2" x14ac:dyDescent="0.2">
      <c r="A372" t="s">
        <v>643</v>
      </c>
      <c r="B372">
        <v>-2.8968970000000001</v>
      </c>
    </row>
    <row r="373" spans="1:2" x14ac:dyDescent="0.2">
      <c r="A373" t="s">
        <v>642</v>
      </c>
      <c r="B373">
        <v>1.035104</v>
      </c>
    </row>
    <row r="374" spans="1:2" x14ac:dyDescent="0.2">
      <c r="A374" t="s">
        <v>641</v>
      </c>
      <c r="B374">
        <v>-1.808532</v>
      </c>
    </row>
    <row r="375" spans="1:2" x14ac:dyDescent="0.2">
      <c r="A375" t="s">
        <v>640</v>
      </c>
      <c r="B375">
        <v>1.6724140000000001</v>
      </c>
    </row>
    <row r="376" spans="1:2" x14ac:dyDescent="0.2">
      <c r="A376" t="s">
        <v>639</v>
      </c>
      <c r="B376">
        <v>1.1840029999999999</v>
      </c>
    </row>
    <row r="377" spans="1:2" x14ac:dyDescent="0.2">
      <c r="A377" t="s">
        <v>638</v>
      </c>
      <c r="B377">
        <v>0.73977599999999999</v>
      </c>
    </row>
    <row r="378" spans="1:2" x14ac:dyDescent="0.2">
      <c r="A378" t="s">
        <v>637</v>
      </c>
      <c r="B378">
        <v>1.401529</v>
      </c>
    </row>
    <row r="379" spans="1:2" x14ac:dyDescent="0.2">
      <c r="A379" t="s">
        <v>636</v>
      </c>
      <c r="B379">
        <v>-0.43424099999999999</v>
      </c>
    </row>
    <row r="380" spans="1:2" x14ac:dyDescent="0.2">
      <c r="A380" t="s">
        <v>635</v>
      </c>
      <c r="B380">
        <v>2.6758000000000001E-2</v>
      </c>
    </row>
    <row r="381" spans="1:2" x14ac:dyDescent="0.2">
      <c r="A381" t="s">
        <v>634</v>
      </c>
      <c r="B381">
        <v>-0.62023200000000001</v>
      </c>
    </row>
    <row r="382" spans="1:2" x14ac:dyDescent="0.2">
      <c r="A382" t="s">
        <v>633</v>
      </c>
      <c r="B382">
        <v>0.53334899999999996</v>
      </c>
    </row>
    <row r="383" spans="1:2" x14ac:dyDescent="0.2">
      <c r="A383" t="s">
        <v>632</v>
      </c>
      <c r="B383">
        <v>-0.60136999999999996</v>
      </c>
    </row>
    <row r="384" spans="1:2" x14ac:dyDescent="0.2">
      <c r="A384" t="s">
        <v>631</v>
      </c>
      <c r="B384">
        <v>0.232989</v>
      </c>
    </row>
    <row r="385" spans="1:2" x14ac:dyDescent="0.2">
      <c r="A385" t="s">
        <v>630</v>
      </c>
      <c r="B385">
        <v>-0.85613399999999995</v>
      </c>
    </row>
    <row r="386" spans="1:2" x14ac:dyDescent="0.2">
      <c r="A386" t="s">
        <v>629</v>
      </c>
      <c r="B386">
        <v>0.958897</v>
      </c>
    </row>
    <row r="387" spans="1:2" x14ac:dyDescent="0.2">
      <c r="A387" t="s">
        <v>628</v>
      </c>
      <c r="B387">
        <v>-1.1524000000000001</v>
      </c>
    </row>
    <row r="388" spans="1:2" x14ac:dyDescent="0.2">
      <c r="A388" t="s">
        <v>627</v>
      </c>
      <c r="B388">
        <v>1.6270530000000001</v>
      </c>
    </row>
    <row r="389" spans="1:2" x14ac:dyDescent="0.2">
      <c r="A389" t="s">
        <v>626</v>
      </c>
      <c r="B389">
        <v>-0.78307099999999996</v>
      </c>
    </row>
    <row r="390" spans="1:2" x14ac:dyDescent="0.2">
      <c r="A390" t="s">
        <v>625</v>
      </c>
      <c r="B390">
        <v>0.77045799999999998</v>
      </c>
    </row>
    <row r="391" spans="1:2" x14ac:dyDescent="0.2">
      <c r="A391" t="s">
        <v>624</v>
      </c>
      <c r="B391">
        <v>-1.576338</v>
      </c>
    </row>
    <row r="392" spans="1:2" x14ac:dyDescent="0.2">
      <c r="A392" t="s">
        <v>623</v>
      </c>
      <c r="B392">
        <v>2.9437000000000001E-2</v>
      </c>
    </row>
    <row r="393" spans="1:2" x14ac:dyDescent="0.2">
      <c r="A393" t="s">
        <v>622</v>
      </c>
      <c r="B393">
        <v>1.8126329999999999</v>
      </c>
    </row>
    <row r="394" spans="1:2" x14ac:dyDescent="0.2">
      <c r="A394" t="s">
        <v>621</v>
      </c>
      <c r="B394">
        <v>-0.89564900000000003</v>
      </c>
    </row>
    <row r="395" spans="1:2" x14ac:dyDescent="0.2">
      <c r="A395" t="s">
        <v>620</v>
      </c>
      <c r="B395">
        <v>-0.47359899999999999</v>
      </c>
    </row>
    <row r="396" spans="1:2" x14ac:dyDescent="0.2">
      <c r="A396" t="s">
        <v>619</v>
      </c>
      <c r="B396">
        <v>-1.5874520000000001</v>
      </c>
    </row>
    <row r="397" spans="1:2" x14ac:dyDescent="0.2">
      <c r="A397" t="s">
        <v>618</v>
      </c>
      <c r="B397">
        <v>2.2413029999999998</v>
      </c>
    </row>
    <row r="398" spans="1:2" x14ac:dyDescent="0.2">
      <c r="A398" t="s">
        <v>617</v>
      </c>
      <c r="B398">
        <v>0.60609800000000003</v>
      </c>
    </row>
    <row r="399" spans="1:2" x14ac:dyDescent="0.2">
      <c r="A399" t="s">
        <v>616</v>
      </c>
      <c r="B399">
        <v>-0.71507200000000004</v>
      </c>
    </row>
    <row r="400" spans="1:2" x14ac:dyDescent="0.2">
      <c r="A400" t="s">
        <v>615</v>
      </c>
      <c r="B400">
        <v>0.22209000000000001</v>
      </c>
    </row>
    <row r="401" spans="1:2" x14ac:dyDescent="0.2">
      <c r="A401" t="s">
        <v>614</v>
      </c>
      <c r="B401">
        <v>0.80136099999999999</v>
      </c>
    </row>
    <row r="402" spans="1:2" x14ac:dyDescent="0.2">
      <c r="A402" t="s">
        <v>613</v>
      </c>
      <c r="B402">
        <v>-6.1173679999999999</v>
      </c>
    </row>
    <row r="403" spans="1:2" x14ac:dyDescent="0.2">
      <c r="A403" t="s">
        <v>612</v>
      </c>
      <c r="B403">
        <v>1.3436699999999999</v>
      </c>
    </row>
    <row r="404" spans="1:2" x14ac:dyDescent="0.2">
      <c r="A404" t="s">
        <v>611</v>
      </c>
      <c r="B404">
        <v>0.48200999999999999</v>
      </c>
    </row>
    <row r="405" spans="1:2" x14ac:dyDescent="0.2">
      <c r="A405" t="s">
        <v>610</v>
      </c>
      <c r="B405">
        <v>0.42997600000000002</v>
      </c>
    </row>
    <row r="406" spans="1:2" x14ac:dyDescent="0.2">
      <c r="A406" t="s">
        <v>609</v>
      </c>
      <c r="B406">
        <v>2.4468960000000002</v>
      </c>
    </row>
    <row r="407" spans="1:2" x14ac:dyDescent="0.2">
      <c r="A407" t="s">
        <v>608</v>
      </c>
      <c r="B407">
        <v>3.2051000000000003E-2</v>
      </c>
    </row>
    <row r="408" spans="1:2" x14ac:dyDescent="0.2">
      <c r="A408" t="s">
        <v>607</v>
      </c>
      <c r="B408">
        <v>-0.55182299999999995</v>
      </c>
    </row>
    <row r="409" spans="1:2" x14ac:dyDescent="0.2">
      <c r="A409" t="s">
        <v>606</v>
      </c>
      <c r="B409">
        <v>-3.6991610000000001</v>
      </c>
    </row>
    <row r="410" spans="1:2" x14ac:dyDescent="0.2">
      <c r="A410" t="s">
        <v>605</v>
      </c>
      <c r="B410">
        <v>-4.7025999999999998E-2</v>
      </c>
    </row>
    <row r="411" spans="1:2" x14ac:dyDescent="0.2">
      <c r="A411" t="s">
        <v>604</v>
      </c>
      <c r="B411">
        <v>-0.18088499999999999</v>
      </c>
    </row>
    <row r="412" spans="1:2" x14ac:dyDescent="0.2">
      <c r="A412" t="s">
        <v>603</v>
      </c>
      <c r="B412">
        <v>2.1308150000000001</v>
      </c>
    </row>
    <row r="413" spans="1:2" x14ac:dyDescent="0.2">
      <c r="A413" t="s">
        <v>602</v>
      </c>
      <c r="B413">
        <v>1.4439709999999999</v>
      </c>
    </row>
    <row r="414" spans="1:2" x14ac:dyDescent="0.2">
      <c r="A414" t="s">
        <v>601</v>
      </c>
      <c r="B414">
        <v>2.6405999999999999E-2</v>
      </c>
    </row>
    <row r="415" spans="1:2" x14ac:dyDescent="0.2">
      <c r="A415" t="s">
        <v>600</v>
      </c>
      <c r="B415">
        <v>1.0131019999999999</v>
      </c>
    </row>
    <row r="416" spans="1:2" x14ac:dyDescent="0.2">
      <c r="A416" t="s">
        <v>599</v>
      </c>
      <c r="B416">
        <v>-0.73000100000000001</v>
      </c>
    </row>
    <row r="417" spans="1:2" x14ac:dyDescent="0.2">
      <c r="A417" t="s">
        <v>598</v>
      </c>
      <c r="B417">
        <v>1.023366</v>
      </c>
    </row>
    <row r="418" spans="1:2" x14ac:dyDescent="0.2">
      <c r="A418" t="s">
        <v>597</v>
      </c>
      <c r="B418">
        <v>1.1079650000000001</v>
      </c>
    </row>
    <row r="419" spans="1:2" x14ac:dyDescent="0.2">
      <c r="A419" t="s">
        <v>596</v>
      </c>
      <c r="B419">
        <v>-0.256189</v>
      </c>
    </row>
    <row r="420" spans="1:2" x14ac:dyDescent="0.2">
      <c r="A420" t="s">
        <v>595</v>
      </c>
      <c r="B420">
        <v>6.8127999999999994E-2</v>
      </c>
    </row>
    <row r="421" spans="1:2" x14ac:dyDescent="0.2">
      <c r="A421" t="s">
        <v>594</v>
      </c>
      <c r="B421">
        <v>-2.5055429999999999</v>
      </c>
    </row>
    <row r="422" spans="1:2" x14ac:dyDescent="0.2">
      <c r="A422" t="s">
        <v>593</v>
      </c>
      <c r="B422">
        <v>-0.774393</v>
      </c>
    </row>
    <row r="423" spans="1:2" x14ac:dyDescent="0.2">
      <c r="A423" t="s">
        <v>592</v>
      </c>
      <c r="B423">
        <v>1.767679</v>
      </c>
    </row>
    <row r="424" spans="1:2" x14ac:dyDescent="0.2">
      <c r="A424" t="s">
        <v>591</v>
      </c>
      <c r="B424">
        <v>-0.15832299999999999</v>
      </c>
    </row>
    <row r="425" spans="1:2" x14ac:dyDescent="0.2">
      <c r="A425" t="s">
        <v>590</v>
      </c>
      <c r="B425">
        <v>-2.0005009999999999</v>
      </c>
    </row>
    <row r="426" spans="1:2" x14ac:dyDescent="0.2">
      <c r="A426" t="s">
        <v>589</v>
      </c>
      <c r="B426">
        <v>4.8500000000000003E-4</v>
      </c>
    </row>
    <row r="427" spans="1:2" x14ac:dyDescent="0.2">
      <c r="A427" t="s">
        <v>588</v>
      </c>
      <c r="B427">
        <v>-1.9034789999999999</v>
      </c>
    </row>
    <row r="428" spans="1:2" x14ac:dyDescent="0.2">
      <c r="A428" t="s">
        <v>587</v>
      </c>
      <c r="B428">
        <v>0.89719099999999996</v>
      </c>
    </row>
    <row r="429" spans="1:2" x14ac:dyDescent="0.2">
      <c r="A429" t="s">
        <v>586</v>
      </c>
      <c r="B429">
        <v>0.31770100000000001</v>
      </c>
    </row>
    <row r="430" spans="1:2" x14ac:dyDescent="0.2">
      <c r="A430" t="s">
        <v>585</v>
      </c>
      <c r="B430">
        <v>0.98752200000000001</v>
      </c>
    </row>
    <row r="431" spans="1:2" x14ac:dyDescent="0.2">
      <c r="A431" t="s">
        <v>584</v>
      </c>
      <c r="B431">
        <v>-0.14394399999999999</v>
      </c>
    </row>
    <row r="432" spans="1:2" x14ac:dyDescent="0.2">
      <c r="A432" t="s">
        <v>583</v>
      </c>
      <c r="B432">
        <v>1.252875</v>
      </c>
    </row>
    <row r="433" spans="1:2" x14ac:dyDescent="0.2">
      <c r="A433" t="s">
        <v>582</v>
      </c>
      <c r="B433">
        <v>4.6439999999999997E-3</v>
      </c>
    </row>
    <row r="434" spans="1:2" x14ac:dyDescent="0.2">
      <c r="A434" t="s">
        <v>581</v>
      </c>
      <c r="B434">
        <v>-2.0349680000000001</v>
      </c>
    </row>
    <row r="435" spans="1:2" x14ac:dyDescent="0.2">
      <c r="A435" t="s">
        <v>580</v>
      </c>
      <c r="B435">
        <v>2.193819</v>
      </c>
    </row>
    <row r="436" spans="1:2" x14ac:dyDescent="0.2">
      <c r="A436" t="s">
        <v>579</v>
      </c>
      <c r="B436">
        <v>2.030071</v>
      </c>
    </row>
    <row r="437" spans="1:2" x14ac:dyDescent="0.2">
      <c r="A437" t="s">
        <v>578</v>
      </c>
      <c r="B437">
        <v>-0.64653499999999997</v>
      </c>
    </row>
    <row r="438" spans="1:2" x14ac:dyDescent="0.2">
      <c r="A438" t="s">
        <v>577</v>
      </c>
      <c r="B438">
        <v>0.70413499999999996</v>
      </c>
    </row>
    <row r="439" spans="1:2" x14ac:dyDescent="0.2">
      <c r="A439" t="s">
        <v>576</v>
      </c>
      <c r="B439">
        <v>1.652962</v>
      </c>
    </row>
    <row r="440" spans="1:2" x14ac:dyDescent="0.2">
      <c r="A440" t="s">
        <v>575</v>
      </c>
      <c r="B440">
        <v>-0.77542900000000003</v>
      </c>
    </row>
    <row r="441" spans="1:2" x14ac:dyDescent="0.2">
      <c r="A441" t="s">
        <v>574</v>
      </c>
      <c r="B441">
        <v>-0.39548100000000003</v>
      </c>
    </row>
    <row r="442" spans="1:2" x14ac:dyDescent="0.2">
      <c r="A442" t="s">
        <v>573</v>
      </c>
      <c r="B442">
        <v>0.45639600000000002</v>
      </c>
    </row>
    <row r="443" spans="1:2" x14ac:dyDescent="0.2">
      <c r="A443" t="s">
        <v>572</v>
      </c>
      <c r="B443">
        <v>0.83172900000000005</v>
      </c>
    </row>
    <row r="444" spans="1:2" x14ac:dyDescent="0.2">
      <c r="A444" t="s">
        <v>571</v>
      </c>
      <c r="B444">
        <v>0.89107999999999998</v>
      </c>
    </row>
    <row r="445" spans="1:2" x14ac:dyDescent="0.2">
      <c r="A445" t="s">
        <v>570</v>
      </c>
      <c r="B445">
        <v>-3.0585619999999998</v>
      </c>
    </row>
    <row r="446" spans="1:2" x14ac:dyDescent="0.2">
      <c r="A446" t="s">
        <v>569</v>
      </c>
      <c r="B446">
        <v>0.25853100000000001</v>
      </c>
    </row>
    <row r="447" spans="1:2" x14ac:dyDescent="0.2">
      <c r="A447" t="s">
        <v>568</v>
      </c>
      <c r="B447">
        <v>2.3209E-2</v>
      </c>
    </row>
    <row r="448" spans="1:2" x14ac:dyDescent="0.2">
      <c r="A448" t="s">
        <v>567</v>
      </c>
      <c r="B448">
        <v>1.8273759999999999</v>
      </c>
    </row>
    <row r="449" spans="1:2" x14ac:dyDescent="0.2">
      <c r="A449" t="s">
        <v>566</v>
      </c>
      <c r="B449">
        <v>-0.20313400000000001</v>
      </c>
    </row>
    <row r="450" spans="1:2" x14ac:dyDescent="0.2">
      <c r="A450" t="s">
        <v>565</v>
      </c>
      <c r="B450">
        <v>-0.70623599999999997</v>
      </c>
    </row>
    <row r="451" spans="1:2" x14ac:dyDescent="0.2">
      <c r="A451" t="s">
        <v>564</v>
      </c>
      <c r="B451">
        <v>0.31918000000000002</v>
      </c>
    </row>
    <row r="452" spans="1:2" x14ac:dyDescent="0.2">
      <c r="A452" t="s">
        <v>563</v>
      </c>
      <c r="B452">
        <v>-0.59987199999999996</v>
      </c>
    </row>
    <row r="453" spans="1:2" x14ac:dyDescent="0.2">
      <c r="A453" t="s">
        <v>562</v>
      </c>
      <c r="B453">
        <v>-0.16842499999999999</v>
      </c>
    </row>
    <row r="454" spans="1:2" x14ac:dyDescent="0.2">
      <c r="A454" t="s">
        <v>561</v>
      </c>
      <c r="B454">
        <v>-7.1887000000000006E-2</v>
      </c>
    </row>
    <row r="455" spans="1:2" x14ac:dyDescent="0.2">
      <c r="A455" t="s">
        <v>560</v>
      </c>
      <c r="B455">
        <v>-0.54132199999999997</v>
      </c>
    </row>
    <row r="456" spans="1:2" x14ac:dyDescent="0.2">
      <c r="A456" t="s">
        <v>559</v>
      </c>
      <c r="B456">
        <v>0.79539000000000004</v>
      </c>
    </row>
    <row r="457" spans="1:2" x14ac:dyDescent="0.2">
      <c r="A457" t="s">
        <v>558</v>
      </c>
      <c r="B457">
        <v>1.261638</v>
      </c>
    </row>
    <row r="458" spans="1:2" x14ac:dyDescent="0.2">
      <c r="A458" t="s">
        <v>557</v>
      </c>
      <c r="B458">
        <v>0.655918</v>
      </c>
    </row>
    <row r="459" spans="1:2" x14ac:dyDescent="0.2">
      <c r="A459" t="s">
        <v>556</v>
      </c>
      <c r="B459">
        <v>0.26289499999999999</v>
      </c>
    </row>
    <row r="460" spans="1:2" x14ac:dyDescent="0.2">
      <c r="A460" t="s">
        <v>555</v>
      </c>
      <c r="B460">
        <v>0.26986500000000002</v>
      </c>
    </row>
    <row r="461" spans="1:2" x14ac:dyDescent="0.2">
      <c r="A461" t="s">
        <v>554</v>
      </c>
      <c r="B461">
        <v>1.1496420000000001</v>
      </c>
    </row>
    <row r="462" spans="1:2" x14ac:dyDescent="0.2">
      <c r="A462" t="s">
        <v>553</v>
      </c>
      <c r="B462">
        <v>0.36672500000000002</v>
      </c>
    </row>
    <row r="463" spans="1:2" x14ac:dyDescent="0.2">
      <c r="A463" t="s">
        <v>552</v>
      </c>
      <c r="B463">
        <v>1.1342129999999999</v>
      </c>
    </row>
    <row r="464" spans="1:2" x14ac:dyDescent="0.2">
      <c r="A464" t="s">
        <v>551</v>
      </c>
      <c r="B464">
        <v>-2.3263310000000001</v>
      </c>
    </row>
    <row r="465" spans="1:2" x14ac:dyDescent="0.2">
      <c r="A465" t="s">
        <v>550</v>
      </c>
      <c r="B465">
        <v>1.6201049999999999</v>
      </c>
    </row>
    <row r="466" spans="1:2" x14ac:dyDescent="0.2">
      <c r="A466" t="s">
        <v>549</v>
      </c>
      <c r="B466">
        <v>3.8227000000000002</v>
      </c>
    </row>
    <row r="467" spans="1:2" x14ac:dyDescent="0.2">
      <c r="A467" t="s">
        <v>548</v>
      </c>
      <c r="B467">
        <v>-0.59235800000000005</v>
      </c>
    </row>
    <row r="468" spans="1:2" x14ac:dyDescent="0.2">
      <c r="A468" t="s">
        <v>547</v>
      </c>
      <c r="B468">
        <v>0.86272800000000005</v>
      </c>
    </row>
    <row r="469" spans="1:2" x14ac:dyDescent="0.2">
      <c r="A469" t="s">
        <v>546</v>
      </c>
      <c r="B469">
        <v>-1.141232</v>
      </c>
    </row>
    <row r="470" spans="1:2" x14ac:dyDescent="0.2">
      <c r="A470" t="s">
        <v>545</v>
      </c>
      <c r="B470">
        <v>1.247539</v>
      </c>
    </row>
    <row r="471" spans="1:2" x14ac:dyDescent="0.2">
      <c r="A471" t="s">
        <v>544</v>
      </c>
      <c r="B471">
        <v>0.64450799999999997</v>
      </c>
    </row>
    <row r="472" spans="1:2" x14ac:dyDescent="0.2">
      <c r="A472" t="s">
        <v>543</v>
      </c>
      <c r="B472">
        <v>-0.26118799999999998</v>
      </c>
    </row>
    <row r="473" spans="1:2" x14ac:dyDescent="0.2">
      <c r="A473" t="s">
        <v>542</v>
      </c>
      <c r="B473">
        <v>2.0176180000000001</v>
      </c>
    </row>
    <row r="474" spans="1:2" x14ac:dyDescent="0.2">
      <c r="A474" t="s">
        <v>541</v>
      </c>
      <c r="B474">
        <v>-0.68628400000000001</v>
      </c>
    </row>
    <row r="475" spans="1:2" x14ac:dyDescent="0.2">
      <c r="A475" t="s">
        <v>540</v>
      </c>
      <c r="B475">
        <v>-1.452172</v>
      </c>
    </row>
    <row r="476" spans="1:2" x14ac:dyDescent="0.2">
      <c r="A476" t="s">
        <v>539</v>
      </c>
      <c r="B476">
        <v>0.19295799999999999</v>
      </c>
    </row>
    <row r="477" spans="1:2" x14ac:dyDescent="0.2">
      <c r="A477" t="s">
        <v>538</v>
      </c>
      <c r="B477">
        <v>-1.1305130000000001</v>
      </c>
    </row>
    <row r="478" spans="1:2" x14ac:dyDescent="0.2">
      <c r="A478" t="s">
        <v>537</v>
      </c>
      <c r="B478">
        <v>-0.26581700000000003</v>
      </c>
    </row>
    <row r="479" spans="1:2" x14ac:dyDescent="0.2">
      <c r="A479" t="s">
        <v>536</v>
      </c>
      <c r="B479">
        <v>-0.43082199999999998</v>
      </c>
    </row>
    <row r="480" spans="1:2" x14ac:dyDescent="0.2">
      <c r="A480" t="s">
        <v>535</v>
      </c>
      <c r="B480">
        <v>-0.42218</v>
      </c>
    </row>
    <row r="481" spans="1:2" x14ac:dyDescent="0.2">
      <c r="A481" t="s">
        <v>534</v>
      </c>
      <c r="B481">
        <v>0.60352700000000004</v>
      </c>
    </row>
    <row r="482" spans="1:2" x14ac:dyDescent="0.2">
      <c r="A482" t="s">
        <v>533</v>
      </c>
      <c r="B482">
        <v>-1.6664209999999999</v>
      </c>
    </row>
    <row r="483" spans="1:2" x14ac:dyDescent="0.2">
      <c r="A483" t="s">
        <v>532</v>
      </c>
      <c r="B483">
        <v>0.13853199999999999</v>
      </c>
    </row>
    <row r="484" spans="1:2" x14ac:dyDescent="0.2">
      <c r="A484" t="s">
        <v>531</v>
      </c>
      <c r="B484">
        <v>-0.13536500000000001</v>
      </c>
    </row>
    <row r="485" spans="1:2" x14ac:dyDescent="0.2">
      <c r="A485" t="s">
        <v>530</v>
      </c>
      <c r="B485">
        <v>1.0303</v>
      </c>
    </row>
    <row r="486" spans="1:2" x14ac:dyDescent="0.2">
      <c r="A486" t="s">
        <v>529</v>
      </c>
      <c r="B486">
        <v>3.0810629999999999</v>
      </c>
    </row>
    <row r="487" spans="1:2" x14ac:dyDescent="0.2">
      <c r="A487" t="s">
        <v>528</v>
      </c>
      <c r="B487">
        <v>2.844131</v>
      </c>
    </row>
    <row r="488" spans="1:2" x14ac:dyDescent="0.2">
      <c r="A488" t="s">
        <v>527</v>
      </c>
      <c r="B488">
        <v>-0.92157599999999995</v>
      </c>
    </row>
    <row r="489" spans="1:2" x14ac:dyDescent="0.2">
      <c r="A489" t="s">
        <v>526</v>
      </c>
      <c r="B489">
        <v>-1.107445</v>
      </c>
    </row>
    <row r="490" spans="1:2" x14ac:dyDescent="0.2">
      <c r="A490" t="s">
        <v>525</v>
      </c>
      <c r="B490">
        <v>0.21215500000000001</v>
      </c>
    </row>
    <row r="491" spans="1:2" x14ac:dyDescent="0.2">
      <c r="A491" t="s">
        <v>524</v>
      </c>
      <c r="B491">
        <v>5.8722000000000003E-2</v>
      </c>
    </row>
    <row r="492" spans="1:2" x14ac:dyDescent="0.2">
      <c r="A492" t="s">
        <v>523</v>
      </c>
      <c r="B492">
        <v>0.53080300000000002</v>
      </c>
    </row>
    <row r="493" spans="1:2" x14ac:dyDescent="0.2">
      <c r="A493" t="s">
        <v>522</v>
      </c>
      <c r="B493">
        <v>-0.54460500000000001</v>
      </c>
    </row>
    <row r="494" spans="1:2" x14ac:dyDescent="0.2">
      <c r="A494" t="s">
        <v>521</v>
      </c>
      <c r="B494">
        <v>1.065448</v>
      </c>
    </row>
    <row r="495" spans="1:2" x14ac:dyDescent="0.2">
      <c r="A495" t="s">
        <v>520</v>
      </c>
      <c r="B495">
        <v>-9.0711E-2</v>
      </c>
    </row>
    <row r="496" spans="1:2" x14ac:dyDescent="0.2">
      <c r="A496" t="s">
        <v>519</v>
      </c>
      <c r="B496">
        <v>0.22411600000000001</v>
      </c>
    </row>
    <row r="497" spans="1:2" x14ac:dyDescent="0.2">
      <c r="A497" t="s">
        <v>518</v>
      </c>
      <c r="B497">
        <v>-0.137824</v>
      </c>
    </row>
    <row r="498" spans="1:2" x14ac:dyDescent="0.2">
      <c r="A498" t="s">
        <v>517</v>
      </c>
      <c r="B498">
        <v>0.42645300000000003</v>
      </c>
    </row>
    <row r="499" spans="1:2" x14ac:dyDescent="0.2">
      <c r="A499" t="s">
        <v>516</v>
      </c>
      <c r="B499">
        <v>3.8720999999999998E-2</v>
      </c>
    </row>
    <row r="500" spans="1:2" x14ac:dyDescent="0.2">
      <c r="A500" t="s">
        <v>515</v>
      </c>
      <c r="B500">
        <v>-1.3186979999999999</v>
      </c>
    </row>
    <row r="501" spans="1:2" x14ac:dyDescent="0.2">
      <c r="A501" t="s">
        <v>514</v>
      </c>
      <c r="B501">
        <v>-1.0030730000000001</v>
      </c>
    </row>
    <row r="502" spans="1:2" x14ac:dyDescent="0.2">
      <c r="A502" t="s">
        <v>513</v>
      </c>
      <c r="B502">
        <v>-0.113315</v>
      </c>
    </row>
    <row r="503" spans="1:2" x14ac:dyDescent="0.2">
      <c r="A503" t="s">
        <v>512</v>
      </c>
      <c r="B503">
        <v>-0.83697100000000002</v>
      </c>
    </row>
    <row r="504" spans="1:2" x14ac:dyDescent="0.2">
      <c r="A504" t="s">
        <v>511</v>
      </c>
      <c r="B504">
        <v>-1.0656779999999999</v>
      </c>
    </row>
    <row r="505" spans="1:2" x14ac:dyDescent="0.2">
      <c r="A505" t="s">
        <v>510</v>
      </c>
      <c r="B505">
        <v>-0.25006200000000001</v>
      </c>
    </row>
    <row r="506" spans="1:2" x14ac:dyDescent="0.2">
      <c r="A506" t="s">
        <v>509</v>
      </c>
      <c r="B506">
        <v>-1.395961</v>
      </c>
    </row>
    <row r="507" spans="1:2" x14ac:dyDescent="0.2">
      <c r="A507" t="s">
        <v>508</v>
      </c>
      <c r="B507">
        <v>-0.22670699999999999</v>
      </c>
    </row>
    <row r="508" spans="1:2" x14ac:dyDescent="0.2">
      <c r="A508" t="s">
        <v>507</v>
      </c>
      <c r="B508">
        <v>-1.7776419999999999</v>
      </c>
    </row>
    <row r="509" spans="1:2" x14ac:dyDescent="0.2">
      <c r="A509" t="s">
        <v>506</v>
      </c>
      <c r="B509">
        <v>-0.38313000000000003</v>
      </c>
    </row>
    <row r="510" spans="1:2" x14ac:dyDescent="0.2">
      <c r="A510" t="s">
        <v>505</v>
      </c>
      <c r="B510">
        <v>-0.44661099999999998</v>
      </c>
    </row>
    <row r="511" spans="1:2" x14ac:dyDescent="0.2">
      <c r="A511" t="s">
        <v>504</v>
      </c>
      <c r="B511">
        <v>-0.44081900000000002</v>
      </c>
    </row>
    <row r="512" spans="1:2" x14ac:dyDescent="0.2">
      <c r="A512" t="s">
        <v>503</v>
      </c>
      <c r="B512">
        <v>-1.5641350000000001</v>
      </c>
    </row>
    <row r="513" spans="1:2" x14ac:dyDescent="0.2">
      <c r="A513" t="s">
        <v>502</v>
      </c>
      <c r="B513">
        <v>1.2547699999999999</v>
      </c>
    </row>
    <row r="514" spans="1:2" x14ac:dyDescent="0.2">
      <c r="A514" t="s">
        <v>501</v>
      </c>
      <c r="B514">
        <v>-0.30557899999999999</v>
      </c>
    </row>
    <row r="515" spans="1:2" x14ac:dyDescent="0.2">
      <c r="A515" t="s">
        <v>500</v>
      </c>
      <c r="B515">
        <v>0.61877499999999996</v>
      </c>
    </row>
    <row r="516" spans="1:2" x14ac:dyDescent="0.2">
      <c r="A516" t="s">
        <v>499</v>
      </c>
      <c r="B516">
        <v>0.82756600000000002</v>
      </c>
    </row>
    <row r="517" spans="1:2" x14ac:dyDescent="0.2">
      <c r="A517" t="s">
        <v>498</v>
      </c>
      <c r="B517">
        <v>2.2079399999999998</v>
      </c>
    </row>
    <row r="518" spans="1:2" x14ac:dyDescent="0.2">
      <c r="A518" t="s">
        <v>497</v>
      </c>
      <c r="B518">
        <v>-0.70898600000000001</v>
      </c>
    </row>
    <row r="519" spans="1:2" x14ac:dyDescent="0.2">
      <c r="A519" t="s">
        <v>496</v>
      </c>
      <c r="B519">
        <v>-0.213226</v>
      </c>
    </row>
    <row r="520" spans="1:2" x14ac:dyDescent="0.2">
      <c r="A520" t="s">
        <v>495</v>
      </c>
      <c r="B520">
        <v>-9.0611999999999998E-2</v>
      </c>
    </row>
    <row r="521" spans="1:2" x14ac:dyDescent="0.2">
      <c r="A521" t="s">
        <v>494</v>
      </c>
      <c r="B521">
        <v>-1.236693</v>
      </c>
    </row>
    <row r="522" spans="1:2" x14ac:dyDescent="0.2">
      <c r="A522" t="s">
        <v>493</v>
      </c>
      <c r="B522">
        <v>3.4519609999999998</v>
      </c>
    </row>
    <row r="523" spans="1:2" x14ac:dyDescent="0.2">
      <c r="A523" t="s">
        <v>492</v>
      </c>
      <c r="B523">
        <v>-0.57924699999999996</v>
      </c>
    </row>
    <row r="524" spans="1:2" x14ac:dyDescent="0.2">
      <c r="A524" t="s">
        <v>491</v>
      </c>
      <c r="B524">
        <v>-0.43145</v>
      </c>
    </row>
    <row r="525" spans="1:2" x14ac:dyDescent="0.2">
      <c r="A525" t="s">
        <v>490</v>
      </c>
      <c r="B525">
        <v>1.848751</v>
      </c>
    </row>
    <row r="526" spans="1:2" x14ac:dyDescent="0.2">
      <c r="A526" t="s">
        <v>489</v>
      </c>
      <c r="B526">
        <v>1.150301</v>
      </c>
    </row>
    <row r="527" spans="1:2" x14ac:dyDescent="0.2">
      <c r="A527" t="s">
        <v>488</v>
      </c>
      <c r="B527">
        <v>1.9789000000000001E-2</v>
      </c>
    </row>
    <row r="528" spans="1:2" x14ac:dyDescent="0.2">
      <c r="A528" t="s">
        <v>487</v>
      </c>
      <c r="B528">
        <v>0.80892699999999995</v>
      </c>
    </row>
    <row r="529" spans="1:2" x14ac:dyDescent="0.2">
      <c r="A529" t="s">
        <v>486</v>
      </c>
      <c r="B529">
        <v>-0.52398400000000001</v>
      </c>
    </row>
    <row r="530" spans="1:2" x14ac:dyDescent="0.2">
      <c r="A530" t="s">
        <v>485</v>
      </c>
      <c r="B530">
        <v>1.8879220000000001</v>
      </c>
    </row>
    <row r="531" spans="1:2" x14ac:dyDescent="0.2">
      <c r="A531" t="s">
        <v>484</v>
      </c>
      <c r="B531">
        <v>1.178431</v>
      </c>
    </row>
    <row r="532" spans="1:2" x14ac:dyDescent="0.2">
      <c r="A532" t="s">
        <v>483</v>
      </c>
      <c r="B532">
        <v>-4.0315630000000002</v>
      </c>
    </row>
    <row r="533" spans="1:2" x14ac:dyDescent="0.2">
      <c r="A533" t="s">
        <v>482</v>
      </c>
      <c r="B533">
        <v>0.160386</v>
      </c>
    </row>
    <row r="534" spans="1:2" x14ac:dyDescent="0.2">
      <c r="A534" t="s">
        <v>481</v>
      </c>
      <c r="B534">
        <v>-0.763602</v>
      </c>
    </row>
    <row r="535" spans="1:2" x14ac:dyDescent="0.2">
      <c r="A535" t="s">
        <v>480</v>
      </c>
      <c r="B535">
        <v>-1.4209970000000001</v>
      </c>
    </row>
    <row r="536" spans="1:2" x14ac:dyDescent="0.2">
      <c r="A536" t="s">
        <v>479</v>
      </c>
      <c r="B536">
        <v>0.74467000000000005</v>
      </c>
    </row>
    <row r="537" spans="1:2" x14ac:dyDescent="0.2">
      <c r="A537" t="s">
        <v>478</v>
      </c>
      <c r="B537">
        <v>-0.51826099999999997</v>
      </c>
    </row>
    <row r="538" spans="1:2" x14ac:dyDescent="0.2">
      <c r="A538" t="s">
        <v>477</v>
      </c>
      <c r="B538">
        <v>-6.5299999999999997E-2</v>
      </c>
    </row>
    <row r="539" spans="1:2" x14ac:dyDescent="0.2">
      <c r="A539" t="s">
        <v>476</v>
      </c>
      <c r="B539">
        <v>3.881532</v>
      </c>
    </row>
    <row r="540" spans="1:2" x14ac:dyDescent="0.2">
      <c r="A540" t="s">
        <v>475</v>
      </c>
      <c r="B540">
        <v>1.286494</v>
      </c>
    </row>
    <row r="541" spans="1:2" x14ac:dyDescent="0.2">
      <c r="A541" t="s">
        <v>474</v>
      </c>
      <c r="B541">
        <v>-0.16171099999999999</v>
      </c>
    </row>
    <row r="542" spans="1:2" x14ac:dyDescent="0.2">
      <c r="A542" t="s">
        <v>473</v>
      </c>
      <c r="B542">
        <v>0.93786899999999995</v>
      </c>
    </row>
    <row r="543" spans="1:2" x14ac:dyDescent="0.2">
      <c r="A543" t="s">
        <v>472</v>
      </c>
      <c r="B543">
        <v>0.85484499999999997</v>
      </c>
    </row>
    <row r="544" spans="1:2" x14ac:dyDescent="0.2">
      <c r="A544" t="s">
        <v>471</v>
      </c>
      <c r="B544">
        <v>-0.41435100000000002</v>
      </c>
    </row>
    <row r="545" spans="1:2" x14ac:dyDescent="0.2">
      <c r="A545" t="s">
        <v>470</v>
      </c>
      <c r="B545">
        <v>8.1223000000000004E-2</v>
      </c>
    </row>
    <row r="546" spans="1:2" x14ac:dyDescent="0.2">
      <c r="A546" t="s">
        <v>469</v>
      </c>
      <c r="B546">
        <v>1.1893450000000001</v>
      </c>
    </row>
    <row r="547" spans="1:2" x14ac:dyDescent="0.2">
      <c r="A547" t="s">
        <v>468</v>
      </c>
      <c r="B547">
        <v>-1.816343</v>
      </c>
    </row>
    <row r="548" spans="1:2" x14ac:dyDescent="0.2">
      <c r="A548" t="s">
        <v>467</v>
      </c>
      <c r="B548">
        <v>1.1653530000000001</v>
      </c>
    </row>
    <row r="549" spans="1:2" x14ac:dyDescent="0.2">
      <c r="A549" t="s">
        <v>466</v>
      </c>
      <c r="B549">
        <v>0.54690099999999997</v>
      </c>
    </row>
    <row r="550" spans="1:2" x14ac:dyDescent="0.2">
      <c r="A550" t="s">
        <v>465</v>
      </c>
      <c r="B550">
        <v>1.0708310000000001</v>
      </c>
    </row>
    <row r="551" spans="1:2" x14ac:dyDescent="0.2">
      <c r="A551" t="s">
        <v>464</v>
      </c>
      <c r="B551">
        <v>-1.0143329999999999</v>
      </c>
    </row>
    <row r="552" spans="1:2" x14ac:dyDescent="0.2">
      <c r="A552" t="s">
        <v>463</v>
      </c>
      <c r="B552">
        <v>-0.54424600000000001</v>
      </c>
    </row>
    <row r="553" spans="1:2" x14ac:dyDescent="0.2">
      <c r="A553" t="s">
        <v>462</v>
      </c>
      <c r="B553">
        <v>0.747417</v>
      </c>
    </row>
    <row r="554" spans="1:2" x14ac:dyDescent="0.2">
      <c r="A554" t="s">
        <v>461</v>
      </c>
      <c r="B554">
        <v>-0.90678400000000003</v>
      </c>
    </row>
    <row r="555" spans="1:2" x14ac:dyDescent="0.2">
      <c r="A555" t="s">
        <v>460</v>
      </c>
      <c r="B555">
        <v>0.65572900000000001</v>
      </c>
    </row>
    <row r="556" spans="1:2" x14ac:dyDescent="0.2">
      <c r="A556" t="s">
        <v>459</v>
      </c>
      <c r="B556">
        <v>0.299348</v>
      </c>
    </row>
    <row r="557" spans="1:2" x14ac:dyDescent="0.2">
      <c r="A557" t="s">
        <v>458</v>
      </c>
      <c r="B557">
        <v>-0.94936699999999996</v>
      </c>
    </row>
    <row r="558" spans="1:2" x14ac:dyDescent="0.2">
      <c r="A558" t="s">
        <v>457</v>
      </c>
      <c r="B558">
        <v>-0.51292800000000005</v>
      </c>
    </row>
    <row r="559" spans="1:2" x14ac:dyDescent="0.2">
      <c r="A559" t="s">
        <v>456</v>
      </c>
      <c r="B559">
        <v>-0.38953599999999999</v>
      </c>
    </row>
    <row r="560" spans="1:2" x14ac:dyDescent="0.2">
      <c r="A560" t="s">
        <v>455</v>
      </c>
      <c r="B560">
        <v>0.99935700000000005</v>
      </c>
    </row>
    <row r="561" spans="1:2" x14ac:dyDescent="0.2">
      <c r="A561" t="s">
        <v>454</v>
      </c>
      <c r="B561">
        <v>-1.279263</v>
      </c>
    </row>
    <row r="562" spans="1:2" x14ac:dyDescent="0.2">
      <c r="A562" t="s">
        <v>453</v>
      </c>
      <c r="B562">
        <v>-1.169799</v>
      </c>
    </row>
    <row r="563" spans="1:2" x14ac:dyDescent="0.2">
      <c r="A563" t="s">
        <v>452</v>
      </c>
      <c r="B563">
        <v>-0.79410700000000001</v>
      </c>
    </row>
    <row r="564" spans="1:2" x14ac:dyDescent="0.2">
      <c r="A564" t="s">
        <v>451</v>
      </c>
      <c r="B564">
        <v>-0.61168100000000003</v>
      </c>
    </row>
    <row r="565" spans="1:2" x14ac:dyDescent="0.2">
      <c r="A565" t="s">
        <v>450</v>
      </c>
      <c r="B565">
        <v>0.830237</v>
      </c>
    </row>
    <row r="566" spans="1:2" x14ac:dyDescent="0.2">
      <c r="A566" t="s">
        <v>449</v>
      </c>
      <c r="B566">
        <v>2.1055820000000001</v>
      </c>
    </row>
    <row r="567" spans="1:2" x14ac:dyDescent="0.2">
      <c r="A567" t="s">
        <v>448</v>
      </c>
      <c r="B567">
        <v>0.93968499999999999</v>
      </c>
    </row>
    <row r="568" spans="1:2" x14ac:dyDescent="0.2">
      <c r="A568" t="s">
        <v>447</v>
      </c>
      <c r="B568">
        <v>-0.44072</v>
      </c>
    </row>
    <row r="569" spans="1:2" x14ac:dyDescent="0.2">
      <c r="A569" t="s">
        <v>446</v>
      </c>
      <c r="B569">
        <v>1.398379</v>
      </c>
    </row>
    <row r="570" spans="1:2" x14ac:dyDescent="0.2">
      <c r="A570" t="s">
        <v>445</v>
      </c>
      <c r="B570">
        <v>-9.9500000000000005E-2</v>
      </c>
    </row>
    <row r="571" spans="1:2" x14ac:dyDescent="0.2">
      <c r="A571" t="s">
        <v>444</v>
      </c>
      <c r="B571">
        <v>1.1267259999999999</v>
      </c>
    </row>
    <row r="572" spans="1:2" x14ac:dyDescent="0.2">
      <c r="A572" t="s">
        <v>443</v>
      </c>
      <c r="B572">
        <v>1.988211</v>
      </c>
    </row>
    <row r="573" spans="1:2" x14ac:dyDescent="0.2">
      <c r="A573" t="s">
        <v>442</v>
      </c>
      <c r="B573">
        <v>0.70172299999999999</v>
      </c>
    </row>
    <row r="574" spans="1:2" x14ac:dyDescent="0.2">
      <c r="A574" t="s">
        <v>441</v>
      </c>
      <c r="B574">
        <v>-0.66848799999999997</v>
      </c>
    </row>
    <row r="575" spans="1:2" x14ac:dyDescent="0.2">
      <c r="A575" t="s">
        <v>440</v>
      </c>
      <c r="B575">
        <v>5.0929000000000002E-2</v>
      </c>
    </row>
    <row r="576" spans="1:2" x14ac:dyDescent="0.2">
      <c r="A576" t="s">
        <v>439</v>
      </c>
      <c r="B576">
        <v>0.96092</v>
      </c>
    </row>
    <row r="577" spans="1:2" x14ac:dyDescent="0.2">
      <c r="A577" t="s">
        <v>438</v>
      </c>
      <c r="B577">
        <v>-0.972028</v>
      </c>
    </row>
    <row r="578" spans="1:2" x14ac:dyDescent="0.2">
      <c r="A578" t="s">
        <v>437</v>
      </c>
      <c r="B578">
        <v>0.45721600000000001</v>
      </c>
    </row>
    <row r="579" spans="1:2" x14ac:dyDescent="0.2">
      <c r="A579" t="s">
        <v>436</v>
      </c>
      <c r="B579">
        <v>2.1950669999999999</v>
      </c>
    </row>
    <row r="580" spans="1:2" x14ac:dyDescent="0.2">
      <c r="A580" t="s">
        <v>435</v>
      </c>
      <c r="B580">
        <v>0.27289999999999998</v>
      </c>
    </row>
    <row r="581" spans="1:2" x14ac:dyDescent="0.2">
      <c r="A581" t="s">
        <v>434</v>
      </c>
      <c r="B581">
        <v>-1.061423</v>
      </c>
    </row>
    <row r="582" spans="1:2" x14ac:dyDescent="0.2">
      <c r="A582" t="s">
        <v>433</v>
      </c>
      <c r="B582">
        <v>-3.48E-3</v>
      </c>
    </row>
    <row r="583" spans="1:2" x14ac:dyDescent="0.2">
      <c r="A583" t="s">
        <v>432</v>
      </c>
      <c r="B583">
        <v>-1.9179980000000001</v>
      </c>
    </row>
    <row r="584" spans="1:2" x14ac:dyDescent="0.2">
      <c r="A584" t="s">
        <v>431</v>
      </c>
      <c r="B584">
        <v>-1.039706</v>
      </c>
    </row>
    <row r="585" spans="1:2" x14ac:dyDescent="0.2">
      <c r="A585" t="s">
        <v>430</v>
      </c>
      <c r="B585">
        <v>1.328409</v>
      </c>
    </row>
    <row r="586" spans="1:2" x14ac:dyDescent="0.2">
      <c r="A586" t="s">
        <v>429</v>
      </c>
      <c r="B586">
        <v>2.1439059999999999</v>
      </c>
    </row>
    <row r="587" spans="1:2" x14ac:dyDescent="0.2">
      <c r="A587" t="s">
        <v>428</v>
      </c>
      <c r="B587">
        <v>2.2856999999999999E-2</v>
      </c>
    </row>
    <row r="588" spans="1:2" x14ac:dyDescent="0.2">
      <c r="A588" t="s">
        <v>427</v>
      </c>
      <c r="B588">
        <v>-0.85496700000000003</v>
      </c>
    </row>
    <row r="589" spans="1:2" x14ac:dyDescent="0.2">
      <c r="A589" t="s">
        <v>426</v>
      </c>
      <c r="B589">
        <v>2.4295659999999999</v>
      </c>
    </row>
    <row r="590" spans="1:2" x14ac:dyDescent="0.2">
      <c r="A590" t="s">
        <v>425</v>
      </c>
      <c r="B590">
        <v>0.78827499999999995</v>
      </c>
    </row>
    <row r="591" spans="1:2" x14ac:dyDescent="0.2">
      <c r="A591" t="s">
        <v>424</v>
      </c>
      <c r="B591">
        <v>1.2103539999999999</v>
      </c>
    </row>
    <row r="592" spans="1:2" x14ac:dyDescent="0.2">
      <c r="A592" t="s">
        <v>423</v>
      </c>
      <c r="B592">
        <v>0.89188199999999995</v>
      </c>
    </row>
    <row r="593" spans="1:2" x14ac:dyDescent="0.2">
      <c r="A593" t="s">
        <v>422</v>
      </c>
      <c r="B593">
        <v>-3.4923999999999997E-2</v>
      </c>
    </row>
    <row r="594" spans="1:2" x14ac:dyDescent="0.2">
      <c r="A594" t="s">
        <v>421</v>
      </c>
      <c r="B594">
        <v>0.86004800000000003</v>
      </c>
    </row>
    <row r="595" spans="1:2" x14ac:dyDescent="0.2">
      <c r="A595" t="s">
        <v>420</v>
      </c>
      <c r="B595">
        <v>-5.5972000000000001E-2</v>
      </c>
    </row>
    <row r="596" spans="1:2" x14ac:dyDescent="0.2">
      <c r="A596" t="s">
        <v>419</v>
      </c>
      <c r="B596">
        <v>0.17316000000000001</v>
      </c>
    </row>
    <row r="597" spans="1:2" x14ac:dyDescent="0.2">
      <c r="A597" t="s">
        <v>418</v>
      </c>
      <c r="B597">
        <v>2.0005679999999999</v>
      </c>
    </row>
    <row r="598" spans="1:2" x14ac:dyDescent="0.2">
      <c r="A598" t="s">
        <v>417</v>
      </c>
      <c r="B598">
        <v>1.5573600000000001</v>
      </c>
    </row>
    <row r="599" spans="1:2" x14ac:dyDescent="0.2">
      <c r="A599" t="s">
        <v>416</v>
      </c>
      <c r="B599">
        <v>0.18665999999999999</v>
      </c>
    </row>
    <row r="600" spans="1:2" x14ac:dyDescent="0.2">
      <c r="A600" t="s">
        <v>415</v>
      </c>
      <c r="B600">
        <v>0.32899800000000001</v>
      </c>
    </row>
    <row r="601" spans="1:2" x14ac:dyDescent="0.2">
      <c r="A601" t="s">
        <v>414</v>
      </c>
      <c r="B601">
        <v>-1.579291</v>
      </c>
    </row>
    <row r="602" spans="1:2" x14ac:dyDescent="0.2">
      <c r="A602" t="s">
        <v>413</v>
      </c>
      <c r="B602">
        <v>-1.340058</v>
      </c>
    </row>
    <row r="603" spans="1:2" x14ac:dyDescent="0.2">
      <c r="A603" t="s">
        <v>412</v>
      </c>
      <c r="B603">
        <v>1.107172</v>
      </c>
    </row>
    <row r="604" spans="1:2" x14ac:dyDescent="0.2">
      <c r="A604" t="s">
        <v>411</v>
      </c>
      <c r="B604">
        <v>-0.109224</v>
      </c>
    </row>
    <row r="605" spans="1:2" x14ac:dyDescent="0.2">
      <c r="A605" t="s">
        <v>410</v>
      </c>
      <c r="B605">
        <v>1.2979540000000001</v>
      </c>
    </row>
    <row r="606" spans="1:2" x14ac:dyDescent="0.2">
      <c r="A606" t="s">
        <v>409</v>
      </c>
      <c r="B606">
        <v>-1.6024849999999999</v>
      </c>
    </row>
    <row r="607" spans="1:2" x14ac:dyDescent="0.2">
      <c r="A607" t="s">
        <v>408</v>
      </c>
      <c r="B607">
        <v>-0.57781400000000005</v>
      </c>
    </row>
    <row r="608" spans="1:2" x14ac:dyDescent="0.2">
      <c r="A608" t="s">
        <v>407</v>
      </c>
      <c r="B608">
        <v>0.75207400000000002</v>
      </c>
    </row>
    <row r="609" spans="1:2" x14ac:dyDescent="0.2">
      <c r="A609" t="s">
        <v>406</v>
      </c>
      <c r="B609">
        <v>2.5059990000000001</v>
      </c>
    </row>
    <row r="610" spans="1:2" x14ac:dyDescent="0.2">
      <c r="A610" t="s">
        <v>405</v>
      </c>
      <c r="B610">
        <v>0.51654999999999995</v>
      </c>
    </row>
    <row r="611" spans="1:2" x14ac:dyDescent="0.2">
      <c r="A611" t="s">
        <v>404</v>
      </c>
      <c r="B611">
        <v>3.3797999999999999</v>
      </c>
    </row>
    <row r="612" spans="1:2" x14ac:dyDescent="0.2">
      <c r="A612" t="s">
        <v>403</v>
      </c>
      <c r="B612">
        <v>-0.69209799999999999</v>
      </c>
    </row>
    <row r="613" spans="1:2" x14ac:dyDescent="0.2">
      <c r="A613" t="s">
        <v>402</v>
      </c>
      <c r="B613">
        <v>-1.518078</v>
      </c>
    </row>
    <row r="614" spans="1:2" x14ac:dyDescent="0.2">
      <c r="A614" t="s">
        <v>401</v>
      </c>
      <c r="B614">
        <v>-1.032395</v>
      </c>
    </row>
    <row r="615" spans="1:2" x14ac:dyDescent="0.2">
      <c r="A615" t="s">
        <v>400</v>
      </c>
      <c r="B615">
        <v>-0.61361600000000005</v>
      </c>
    </row>
    <row r="616" spans="1:2" x14ac:dyDescent="0.2">
      <c r="A616" t="s">
        <v>399</v>
      </c>
      <c r="B616">
        <v>0.55230100000000004</v>
      </c>
    </row>
    <row r="617" spans="1:2" x14ac:dyDescent="0.2">
      <c r="A617" t="s">
        <v>398</v>
      </c>
      <c r="B617">
        <v>0.69717899999999999</v>
      </c>
    </row>
    <row r="618" spans="1:2" x14ac:dyDescent="0.2">
      <c r="A618" t="s">
        <v>397</v>
      </c>
      <c r="B618">
        <v>-1.4101220000000001</v>
      </c>
    </row>
    <row r="619" spans="1:2" x14ac:dyDescent="0.2">
      <c r="A619" t="s">
        <v>396</v>
      </c>
      <c r="B619">
        <v>0.65795899999999996</v>
      </c>
    </row>
    <row r="620" spans="1:2" x14ac:dyDescent="0.2">
      <c r="A620" t="s">
        <v>395</v>
      </c>
      <c r="B620">
        <v>1.9962800000000001</v>
      </c>
    </row>
    <row r="621" spans="1:2" x14ac:dyDescent="0.2">
      <c r="A621" t="s">
        <v>394</v>
      </c>
      <c r="B621">
        <v>-0.61736000000000002</v>
      </c>
    </row>
    <row r="622" spans="1:2" x14ac:dyDescent="0.2">
      <c r="A622" t="s">
        <v>393</v>
      </c>
      <c r="B622">
        <v>1.06517</v>
      </c>
    </row>
    <row r="623" spans="1:2" x14ac:dyDescent="0.2">
      <c r="A623" t="s">
        <v>392</v>
      </c>
      <c r="B623">
        <v>1.142803</v>
      </c>
    </row>
    <row r="624" spans="1:2" x14ac:dyDescent="0.2">
      <c r="A624" t="s">
        <v>391</v>
      </c>
      <c r="B624">
        <v>1.4984000000000001E-2</v>
      </c>
    </row>
    <row r="625" spans="1:2" x14ac:dyDescent="0.2">
      <c r="A625" t="s">
        <v>390</v>
      </c>
      <c r="B625">
        <v>1.1022749999999999</v>
      </c>
    </row>
    <row r="626" spans="1:2" x14ac:dyDescent="0.2">
      <c r="A626" t="s">
        <v>389</v>
      </c>
      <c r="B626">
        <v>-0.54364900000000005</v>
      </c>
    </row>
    <row r="627" spans="1:2" x14ac:dyDescent="0.2">
      <c r="A627" t="s">
        <v>388</v>
      </c>
      <c r="B627">
        <v>0.45923799999999998</v>
      </c>
    </row>
    <row r="628" spans="1:2" x14ac:dyDescent="0.2">
      <c r="A628" t="s">
        <v>387</v>
      </c>
      <c r="B628">
        <v>-1.3873690000000001</v>
      </c>
    </row>
    <row r="629" spans="1:2" x14ac:dyDescent="0.2">
      <c r="A629" t="s">
        <v>386</v>
      </c>
      <c r="B629">
        <v>-0.29786899999999999</v>
      </c>
    </row>
    <row r="630" spans="1:2" x14ac:dyDescent="0.2">
      <c r="A630" t="s">
        <v>385</v>
      </c>
      <c r="B630">
        <v>-6.0213000000000003E-2</v>
      </c>
    </row>
    <row r="631" spans="1:2" x14ac:dyDescent="0.2">
      <c r="A631" t="s">
        <v>384</v>
      </c>
      <c r="B631">
        <v>0.87404800000000005</v>
      </c>
    </row>
    <row r="632" spans="1:2" x14ac:dyDescent="0.2">
      <c r="A632" t="s">
        <v>383</v>
      </c>
      <c r="B632">
        <v>1.3161970000000001</v>
      </c>
    </row>
    <row r="633" spans="1:2" x14ac:dyDescent="0.2">
      <c r="A633" t="s">
        <v>382</v>
      </c>
      <c r="B633">
        <v>-1.645079</v>
      </c>
    </row>
    <row r="634" spans="1:2" x14ac:dyDescent="0.2">
      <c r="A634" t="s">
        <v>381</v>
      </c>
      <c r="B634">
        <v>2.843013</v>
      </c>
    </row>
    <row r="635" spans="1:2" x14ac:dyDescent="0.2">
      <c r="A635" t="s">
        <v>380</v>
      </c>
      <c r="B635">
        <v>-0.85392000000000001</v>
      </c>
    </row>
    <row r="636" spans="1:2" x14ac:dyDescent="0.2">
      <c r="A636" t="s">
        <v>379</v>
      </c>
      <c r="B636">
        <v>-1.026661</v>
      </c>
    </row>
    <row r="637" spans="1:2" x14ac:dyDescent="0.2">
      <c r="A637" t="s">
        <v>378</v>
      </c>
      <c r="B637">
        <v>-0.87767099999999998</v>
      </c>
    </row>
    <row r="638" spans="1:2" x14ac:dyDescent="0.2">
      <c r="A638" t="s">
        <v>377</v>
      </c>
      <c r="B638">
        <v>3.7170299999999998</v>
      </c>
    </row>
    <row r="639" spans="1:2" x14ac:dyDescent="0.2">
      <c r="A639" t="s">
        <v>376</v>
      </c>
      <c r="B639">
        <v>1.253134</v>
      </c>
    </row>
    <row r="640" spans="1:2" x14ac:dyDescent="0.2">
      <c r="A640" t="s">
        <v>375</v>
      </c>
      <c r="B640">
        <v>0.32231300000000002</v>
      </c>
    </row>
    <row r="641" spans="1:2" x14ac:dyDescent="0.2">
      <c r="A641" t="s">
        <v>374</v>
      </c>
      <c r="B641">
        <v>0.898289</v>
      </c>
    </row>
    <row r="642" spans="1:2" x14ac:dyDescent="0.2">
      <c r="A642" t="s">
        <v>373</v>
      </c>
      <c r="B642">
        <v>2.8277920000000001</v>
      </c>
    </row>
    <row r="643" spans="1:2" x14ac:dyDescent="0.2">
      <c r="A643" t="s">
        <v>372</v>
      </c>
      <c r="B643">
        <v>1.057437</v>
      </c>
    </row>
    <row r="644" spans="1:2" x14ac:dyDescent="0.2">
      <c r="A644" t="s">
        <v>371</v>
      </c>
      <c r="B644">
        <v>1.2231890000000001</v>
      </c>
    </row>
    <row r="645" spans="1:2" x14ac:dyDescent="0.2">
      <c r="A645" t="s">
        <v>370</v>
      </c>
      <c r="B645">
        <v>-2.63781</v>
      </c>
    </row>
    <row r="646" spans="1:2" x14ac:dyDescent="0.2">
      <c r="A646" t="s">
        <v>369</v>
      </c>
      <c r="B646">
        <v>-1.8119419999999999</v>
      </c>
    </row>
    <row r="647" spans="1:2" x14ac:dyDescent="0.2">
      <c r="A647" t="s">
        <v>368</v>
      </c>
      <c r="B647">
        <v>2.056651</v>
      </c>
    </row>
    <row r="648" spans="1:2" x14ac:dyDescent="0.2">
      <c r="A648" t="s">
        <v>367</v>
      </c>
      <c r="B648">
        <v>-0.45744400000000002</v>
      </c>
    </row>
    <row r="649" spans="1:2" x14ac:dyDescent="0.2">
      <c r="A649" t="s">
        <v>366</v>
      </c>
      <c r="B649">
        <v>0.21321899999999999</v>
      </c>
    </row>
    <row r="650" spans="1:2" x14ac:dyDescent="0.2">
      <c r="A650" t="s">
        <v>365</v>
      </c>
      <c r="B650">
        <v>0.85579499999999997</v>
      </c>
    </row>
    <row r="651" spans="1:2" x14ac:dyDescent="0.2">
      <c r="A651" t="s">
        <v>364</v>
      </c>
      <c r="B651">
        <v>-1.9912730000000001</v>
      </c>
    </row>
    <row r="652" spans="1:2" x14ac:dyDescent="0.2">
      <c r="A652" t="s">
        <v>363</v>
      </c>
      <c r="B652">
        <v>1.360743</v>
      </c>
    </row>
    <row r="653" spans="1:2" x14ac:dyDescent="0.2">
      <c r="A653" t="s">
        <v>362</v>
      </c>
      <c r="B653">
        <v>-0.61553000000000002</v>
      </c>
    </row>
    <row r="654" spans="1:2" x14ac:dyDescent="0.2">
      <c r="A654" t="s">
        <v>361</v>
      </c>
      <c r="B654">
        <v>0.44832</v>
      </c>
    </row>
    <row r="655" spans="1:2" x14ac:dyDescent="0.2">
      <c r="A655" t="s">
        <v>360</v>
      </c>
      <c r="B655">
        <v>2.7226940000000002</v>
      </c>
    </row>
    <row r="656" spans="1:2" x14ac:dyDescent="0.2">
      <c r="A656" t="s">
        <v>359</v>
      </c>
      <c r="B656">
        <v>-0.39506400000000003</v>
      </c>
    </row>
    <row r="657" spans="1:2" x14ac:dyDescent="0.2">
      <c r="A657" t="s">
        <v>358</v>
      </c>
      <c r="B657">
        <v>-0.49342999999999998</v>
      </c>
    </row>
    <row r="658" spans="1:2" x14ac:dyDescent="0.2">
      <c r="A658" t="s">
        <v>357</v>
      </c>
      <c r="B658">
        <v>-0.68490899999999999</v>
      </c>
    </row>
    <row r="659" spans="1:2" x14ac:dyDescent="0.2">
      <c r="A659" t="s">
        <v>356</v>
      </c>
      <c r="B659">
        <v>0.26704299999999997</v>
      </c>
    </row>
    <row r="660" spans="1:2" x14ac:dyDescent="0.2">
      <c r="A660" t="s">
        <v>355</v>
      </c>
      <c r="B660">
        <v>1.9514910000000001</v>
      </c>
    </row>
    <row r="661" spans="1:2" x14ac:dyDescent="0.2">
      <c r="A661" t="s">
        <v>354</v>
      </c>
      <c r="B661">
        <v>0.14544099999999999</v>
      </c>
    </row>
    <row r="662" spans="1:2" x14ac:dyDescent="0.2">
      <c r="A662" t="s">
        <v>353</v>
      </c>
      <c r="B662">
        <v>1.3662129999999999</v>
      </c>
    </row>
    <row r="663" spans="1:2" x14ac:dyDescent="0.2">
      <c r="A663" t="s">
        <v>352</v>
      </c>
      <c r="B663">
        <v>0.26827400000000001</v>
      </c>
    </row>
    <row r="664" spans="1:2" x14ac:dyDescent="0.2">
      <c r="A664" t="s">
        <v>351</v>
      </c>
      <c r="B664">
        <v>-0.33332099999999998</v>
      </c>
    </row>
    <row r="665" spans="1:2" x14ac:dyDescent="0.2">
      <c r="A665" t="s">
        <v>350</v>
      </c>
      <c r="B665">
        <v>1.251779</v>
      </c>
    </row>
    <row r="666" spans="1:2" x14ac:dyDescent="0.2">
      <c r="A666" t="s">
        <v>349</v>
      </c>
      <c r="B666">
        <v>0.82829200000000003</v>
      </c>
    </row>
    <row r="667" spans="1:2" x14ac:dyDescent="0.2">
      <c r="A667" t="s">
        <v>348</v>
      </c>
      <c r="B667">
        <v>0.37048599999999998</v>
      </c>
    </row>
    <row r="668" spans="1:2" x14ac:dyDescent="0.2">
      <c r="A668" t="s">
        <v>347</v>
      </c>
      <c r="B668">
        <v>1.668317</v>
      </c>
    </row>
    <row r="669" spans="1:2" x14ac:dyDescent="0.2">
      <c r="A669" t="s">
        <v>346</v>
      </c>
      <c r="B669">
        <v>-0.72029699999999997</v>
      </c>
    </row>
    <row r="670" spans="1:2" x14ac:dyDescent="0.2">
      <c r="A670" t="s">
        <v>345</v>
      </c>
      <c r="B670">
        <v>1.7996999999999999E-2</v>
      </c>
    </row>
    <row r="671" spans="1:2" x14ac:dyDescent="0.2">
      <c r="A671" t="s">
        <v>344</v>
      </c>
      <c r="B671">
        <v>0.42482700000000001</v>
      </c>
    </row>
    <row r="672" spans="1:2" x14ac:dyDescent="0.2">
      <c r="A672" t="s">
        <v>343</v>
      </c>
      <c r="B672">
        <v>-0.714256</v>
      </c>
    </row>
    <row r="673" spans="1:2" x14ac:dyDescent="0.2">
      <c r="A673" t="s">
        <v>342</v>
      </c>
      <c r="B673">
        <v>-0.49868899999999999</v>
      </c>
    </row>
    <row r="674" spans="1:2" x14ac:dyDescent="0.2">
      <c r="A674" t="s">
        <v>341</v>
      </c>
      <c r="B674">
        <v>0.626641</v>
      </c>
    </row>
    <row r="675" spans="1:2" x14ac:dyDescent="0.2">
      <c r="A675" t="s">
        <v>340</v>
      </c>
      <c r="B675">
        <v>0.56349400000000005</v>
      </c>
    </row>
    <row r="676" spans="1:2" x14ac:dyDescent="0.2">
      <c r="A676" t="s">
        <v>339</v>
      </c>
      <c r="B676">
        <v>-1.471516</v>
      </c>
    </row>
    <row r="677" spans="1:2" x14ac:dyDescent="0.2">
      <c r="A677" t="s">
        <v>338</v>
      </c>
      <c r="B677">
        <v>0.24950700000000001</v>
      </c>
    </row>
    <row r="678" spans="1:2" x14ac:dyDescent="0.2">
      <c r="A678" t="s">
        <v>337</v>
      </c>
      <c r="B678">
        <v>-0.68257199999999996</v>
      </c>
    </row>
    <row r="679" spans="1:2" x14ac:dyDescent="0.2">
      <c r="A679" t="s">
        <v>336</v>
      </c>
      <c r="B679">
        <v>0.658613</v>
      </c>
    </row>
    <row r="680" spans="1:2" x14ac:dyDescent="0.2">
      <c r="A680" t="s">
        <v>335</v>
      </c>
      <c r="B680">
        <v>-5.4968000000000003E-2</v>
      </c>
    </row>
    <row r="681" spans="1:2" x14ac:dyDescent="0.2">
      <c r="A681" t="s">
        <v>334</v>
      </c>
      <c r="B681">
        <v>3.1513870000000002</v>
      </c>
    </row>
    <row r="682" spans="1:2" x14ac:dyDescent="0.2">
      <c r="A682" t="s">
        <v>333</v>
      </c>
      <c r="B682">
        <v>0.28545900000000002</v>
      </c>
    </row>
    <row r="683" spans="1:2" x14ac:dyDescent="0.2">
      <c r="A683" t="s">
        <v>332</v>
      </c>
      <c r="B683">
        <v>-2.3517480000000002</v>
      </c>
    </row>
    <row r="684" spans="1:2" x14ac:dyDescent="0.2">
      <c r="A684" t="s">
        <v>331</v>
      </c>
      <c r="B684">
        <v>0.82965599999999995</v>
      </c>
    </row>
    <row r="685" spans="1:2" x14ac:dyDescent="0.2">
      <c r="A685" t="s">
        <v>330</v>
      </c>
      <c r="B685">
        <v>-0.31529299999999999</v>
      </c>
    </row>
    <row r="686" spans="1:2" x14ac:dyDescent="0.2">
      <c r="A686" t="s">
        <v>329</v>
      </c>
      <c r="B686">
        <v>1.701622</v>
      </c>
    </row>
    <row r="687" spans="1:2" x14ac:dyDescent="0.2">
      <c r="A687" t="s">
        <v>328</v>
      </c>
      <c r="B687">
        <v>-2.7878750000000001</v>
      </c>
    </row>
    <row r="688" spans="1:2" x14ac:dyDescent="0.2">
      <c r="A688" t="s">
        <v>327</v>
      </c>
      <c r="B688">
        <v>1.362711</v>
      </c>
    </row>
    <row r="689" spans="1:2" x14ac:dyDescent="0.2">
      <c r="A689" t="s">
        <v>326</v>
      </c>
      <c r="B689">
        <v>-0.89302000000000004</v>
      </c>
    </row>
    <row r="690" spans="1:2" x14ac:dyDescent="0.2">
      <c r="A690" t="s">
        <v>325</v>
      </c>
      <c r="B690">
        <v>-0.100369</v>
      </c>
    </row>
    <row r="691" spans="1:2" x14ac:dyDescent="0.2">
      <c r="A691" t="s">
        <v>324</v>
      </c>
      <c r="B691">
        <v>-2.6408390000000002</v>
      </c>
    </row>
    <row r="692" spans="1:2" x14ac:dyDescent="0.2">
      <c r="A692" t="s">
        <v>323</v>
      </c>
      <c r="B692">
        <v>-0.25869199999999998</v>
      </c>
    </row>
    <row r="693" spans="1:2" x14ac:dyDescent="0.2">
      <c r="A693" t="s">
        <v>322</v>
      </c>
      <c r="B693">
        <v>-0.246721</v>
      </c>
    </row>
    <row r="694" spans="1:2" x14ac:dyDescent="0.2">
      <c r="A694" t="s">
        <v>321</v>
      </c>
      <c r="B694">
        <v>1.706523</v>
      </c>
    </row>
    <row r="695" spans="1:2" x14ac:dyDescent="0.2">
      <c r="A695" t="s">
        <v>320</v>
      </c>
      <c r="B695">
        <v>-0.79644400000000004</v>
      </c>
    </row>
    <row r="696" spans="1:2" x14ac:dyDescent="0.2">
      <c r="A696" t="s">
        <v>319</v>
      </c>
      <c r="B696">
        <v>-6.9961999999999996E-2</v>
      </c>
    </row>
    <row r="697" spans="1:2" x14ac:dyDescent="0.2">
      <c r="A697" t="s">
        <v>318</v>
      </c>
      <c r="B697">
        <v>-0.20691399999999999</v>
      </c>
    </row>
    <row r="698" spans="1:2" x14ac:dyDescent="0.2">
      <c r="A698" t="s">
        <v>317</v>
      </c>
      <c r="B698">
        <v>-0.33737499999999998</v>
      </c>
    </row>
    <row r="699" spans="1:2" x14ac:dyDescent="0.2">
      <c r="A699" t="s">
        <v>316</v>
      </c>
      <c r="B699">
        <v>-0.42588500000000001</v>
      </c>
    </row>
    <row r="700" spans="1:2" x14ac:dyDescent="0.2">
      <c r="A700" t="s">
        <v>315</v>
      </c>
      <c r="B700">
        <v>0.783022</v>
      </c>
    </row>
    <row r="701" spans="1:2" x14ac:dyDescent="0.2">
      <c r="A701" t="s">
        <v>314</v>
      </c>
      <c r="B701">
        <v>0.47394799999999998</v>
      </c>
    </row>
    <row r="702" spans="1:2" x14ac:dyDescent="0.2">
      <c r="A702" t="s">
        <v>313</v>
      </c>
      <c r="B702">
        <v>-1.928466</v>
      </c>
    </row>
    <row r="703" spans="1:2" x14ac:dyDescent="0.2">
      <c r="A703" t="s">
        <v>312</v>
      </c>
      <c r="B703">
        <v>-1.5538160000000001</v>
      </c>
    </row>
    <row r="704" spans="1:2" x14ac:dyDescent="0.2">
      <c r="A704" t="s">
        <v>311</v>
      </c>
      <c r="B704">
        <v>-2.9427850000000002</v>
      </c>
    </row>
    <row r="705" spans="1:2" x14ac:dyDescent="0.2">
      <c r="A705" t="s">
        <v>310</v>
      </c>
      <c r="B705">
        <v>-0.38611499999999999</v>
      </c>
    </row>
    <row r="706" spans="1:2" x14ac:dyDescent="0.2">
      <c r="A706" t="s">
        <v>309</v>
      </c>
      <c r="B706">
        <v>-2.2448670000000002</v>
      </c>
    </row>
    <row r="707" spans="1:2" x14ac:dyDescent="0.2">
      <c r="A707" t="s">
        <v>308</v>
      </c>
      <c r="B707">
        <v>-1.314962</v>
      </c>
    </row>
    <row r="708" spans="1:2" x14ac:dyDescent="0.2">
      <c r="A708" t="s">
        <v>307</v>
      </c>
      <c r="B708">
        <v>-0.84897900000000004</v>
      </c>
    </row>
    <row r="709" spans="1:2" x14ac:dyDescent="0.2">
      <c r="A709" t="s">
        <v>306</v>
      </c>
      <c r="B709">
        <v>0.30632399999999999</v>
      </c>
    </row>
    <row r="710" spans="1:2" x14ac:dyDescent="0.2">
      <c r="A710" t="s">
        <v>305</v>
      </c>
      <c r="B710">
        <v>1.575669</v>
      </c>
    </row>
    <row r="711" spans="1:2" x14ac:dyDescent="0.2">
      <c r="A711" t="s">
        <v>304</v>
      </c>
      <c r="B711">
        <v>0.137213</v>
      </c>
    </row>
    <row r="712" spans="1:2" x14ac:dyDescent="0.2">
      <c r="A712" t="s">
        <v>303</v>
      </c>
      <c r="B712">
        <v>-3.5060899999999999</v>
      </c>
    </row>
    <row r="713" spans="1:2" x14ac:dyDescent="0.2">
      <c r="A713" t="s">
        <v>302</v>
      </c>
      <c r="B713">
        <v>0.47824299999999997</v>
      </c>
    </row>
    <row r="714" spans="1:2" x14ac:dyDescent="0.2">
      <c r="A714" t="s">
        <v>301</v>
      </c>
      <c r="B714">
        <v>0.72843999999999998</v>
      </c>
    </row>
    <row r="715" spans="1:2" x14ac:dyDescent="0.2">
      <c r="A715" t="s">
        <v>300</v>
      </c>
      <c r="B715">
        <v>0.99355400000000005</v>
      </c>
    </row>
    <row r="716" spans="1:2" x14ac:dyDescent="0.2">
      <c r="A716" t="s">
        <v>299</v>
      </c>
      <c r="B716">
        <v>-0.70565</v>
      </c>
    </row>
    <row r="717" spans="1:2" x14ac:dyDescent="0.2">
      <c r="A717" t="s">
        <v>298</v>
      </c>
      <c r="B717">
        <v>0.88080199999999997</v>
      </c>
    </row>
    <row r="718" spans="1:2" x14ac:dyDescent="0.2">
      <c r="A718" t="s">
        <v>297</v>
      </c>
      <c r="B718">
        <v>0.20552699999999999</v>
      </c>
    </row>
    <row r="719" spans="1:2" x14ac:dyDescent="0.2">
      <c r="A719" t="s">
        <v>296</v>
      </c>
      <c r="B719">
        <v>0.47883799999999999</v>
      </c>
    </row>
    <row r="720" spans="1:2" x14ac:dyDescent="0.2">
      <c r="A720" t="s">
        <v>295</v>
      </c>
      <c r="B720">
        <v>2.1226129999999999</v>
      </c>
    </row>
    <row r="721" spans="1:2" x14ac:dyDescent="0.2">
      <c r="A721" t="s">
        <v>294</v>
      </c>
      <c r="B721">
        <v>0.464696</v>
      </c>
    </row>
    <row r="722" spans="1:2" x14ac:dyDescent="0.2">
      <c r="A722" t="s">
        <v>293</v>
      </c>
      <c r="B722">
        <v>-0.636131</v>
      </c>
    </row>
    <row r="723" spans="1:2" x14ac:dyDescent="0.2">
      <c r="A723" t="s">
        <v>292</v>
      </c>
      <c r="B723">
        <v>-0.41581299999999999</v>
      </c>
    </row>
    <row r="724" spans="1:2" x14ac:dyDescent="0.2">
      <c r="A724" t="s">
        <v>291</v>
      </c>
      <c r="B724">
        <v>9.5715999999999996E-2</v>
      </c>
    </row>
    <row r="725" spans="1:2" x14ac:dyDescent="0.2">
      <c r="A725" t="s">
        <v>290</v>
      </c>
      <c r="B725">
        <v>-0.24261199999999999</v>
      </c>
    </row>
    <row r="726" spans="1:2" x14ac:dyDescent="0.2">
      <c r="A726" t="s">
        <v>289</v>
      </c>
      <c r="B726">
        <v>0.109082</v>
      </c>
    </row>
    <row r="727" spans="1:2" x14ac:dyDescent="0.2">
      <c r="A727" t="s">
        <v>288</v>
      </c>
      <c r="B727">
        <v>0.42172199999999999</v>
      </c>
    </row>
    <row r="728" spans="1:2" x14ac:dyDescent="0.2">
      <c r="A728" t="s">
        <v>287</v>
      </c>
      <c r="B728">
        <v>0.68849199999999999</v>
      </c>
    </row>
    <row r="729" spans="1:2" x14ac:dyDescent="0.2">
      <c r="A729" t="s">
        <v>286</v>
      </c>
      <c r="B729">
        <v>1.571172</v>
      </c>
    </row>
    <row r="730" spans="1:2" x14ac:dyDescent="0.2">
      <c r="A730" t="s">
        <v>285</v>
      </c>
      <c r="B730">
        <v>2.16161</v>
      </c>
    </row>
    <row r="731" spans="1:2" x14ac:dyDescent="0.2">
      <c r="A731" t="s">
        <v>284</v>
      </c>
      <c r="B731">
        <v>-0.63950200000000001</v>
      </c>
    </row>
    <row r="732" spans="1:2" x14ac:dyDescent="0.2">
      <c r="A732" t="s">
        <v>283</v>
      </c>
      <c r="B732">
        <v>0.39269399999999999</v>
      </c>
    </row>
    <row r="733" spans="1:2" x14ac:dyDescent="0.2">
      <c r="A733" t="s">
        <v>282</v>
      </c>
      <c r="B733">
        <v>-0.44497199999999998</v>
      </c>
    </row>
    <row r="734" spans="1:2" x14ac:dyDescent="0.2">
      <c r="A734" t="s">
        <v>281</v>
      </c>
      <c r="B734">
        <v>-1.055418</v>
      </c>
    </row>
    <row r="735" spans="1:2" x14ac:dyDescent="0.2">
      <c r="A735" t="s">
        <v>280</v>
      </c>
      <c r="B735">
        <v>-2.2592000000000001E-2</v>
      </c>
    </row>
    <row r="736" spans="1:2" x14ac:dyDescent="0.2">
      <c r="A736" t="s">
        <v>279</v>
      </c>
      <c r="B736">
        <v>0.55102399999999996</v>
      </c>
    </row>
    <row r="737" spans="1:2" x14ac:dyDescent="0.2">
      <c r="A737" t="s">
        <v>278</v>
      </c>
      <c r="B737">
        <v>-0.78575099999999998</v>
      </c>
    </row>
    <row r="738" spans="1:2" x14ac:dyDescent="0.2">
      <c r="A738" t="s">
        <v>277</v>
      </c>
      <c r="B738">
        <v>1.7821020000000001</v>
      </c>
    </row>
    <row r="739" spans="1:2" x14ac:dyDescent="0.2">
      <c r="A739" t="s">
        <v>276</v>
      </c>
      <c r="B739">
        <v>-1.5603830000000001</v>
      </c>
    </row>
    <row r="740" spans="1:2" x14ac:dyDescent="0.2">
      <c r="A740" t="s">
        <v>275</v>
      </c>
      <c r="B740">
        <v>-1.619027</v>
      </c>
    </row>
    <row r="741" spans="1:2" x14ac:dyDescent="0.2">
      <c r="A741" t="s">
        <v>274</v>
      </c>
      <c r="B741">
        <v>-4.7378859999999996</v>
      </c>
    </row>
    <row r="742" spans="1:2" x14ac:dyDescent="0.2">
      <c r="A742" t="s">
        <v>273</v>
      </c>
      <c r="B742">
        <v>-2.373535</v>
      </c>
    </row>
    <row r="743" spans="1:2" x14ac:dyDescent="0.2">
      <c r="A743" t="s">
        <v>272</v>
      </c>
      <c r="B743">
        <v>0.96825499999999998</v>
      </c>
    </row>
    <row r="744" spans="1:2" x14ac:dyDescent="0.2">
      <c r="A744" t="s">
        <v>271</v>
      </c>
      <c r="B744">
        <v>0.62126599999999998</v>
      </c>
    </row>
    <row r="745" spans="1:2" x14ac:dyDescent="0.2">
      <c r="A745" t="s">
        <v>270</v>
      </c>
      <c r="B745">
        <v>0.10366599999999999</v>
      </c>
    </row>
    <row r="746" spans="1:2" x14ac:dyDescent="0.2">
      <c r="A746" t="s">
        <v>269</v>
      </c>
      <c r="B746">
        <v>1.6115079999999999</v>
      </c>
    </row>
    <row r="747" spans="1:2" x14ac:dyDescent="0.2">
      <c r="A747" t="s">
        <v>268</v>
      </c>
      <c r="B747">
        <v>0.12890399999999999</v>
      </c>
    </row>
    <row r="748" spans="1:2" x14ac:dyDescent="0.2">
      <c r="A748" t="s">
        <v>267</v>
      </c>
      <c r="B748">
        <v>0.18823200000000001</v>
      </c>
    </row>
    <row r="749" spans="1:2" x14ac:dyDescent="0.2">
      <c r="A749" t="s">
        <v>266</v>
      </c>
      <c r="B749">
        <v>0.80379699999999998</v>
      </c>
    </row>
    <row r="750" spans="1:2" x14ac:dyDescent="0.2">
      <c r="A750" t="s">
        <v>265</v>
      </c>
      <c r="B750">
        <v>-0.65659800000000001</v>
      </c>
    </row>
    <row r="751" spans="1:2" x14ac:dyDescent="0.2">
      <c r="A751" t="s">
        <v>264</v>
      </c>
      <c r="B751">
        <v>-1.682097</v>
      </c>
    </row>
    <row r="752" spans="1:2" x14ac:dyDescent="0.2">
      <c r="A752" t="s">
        <v>263</v>
      </c>
      <c r="B752">
        <v>-0.32115899999999997</v>
      </c>
    </row>
    <row r="753" spans="1:2" x14ac:dyDescent="0.2">
      <c r="A753" t="s">
        <v>262</v>
      </c>
      <c r="B753">
        <v>-1.0333429999999999</v>
      </c>
    </row>
    <row r="754" spans="1:2" x14ac:dyDescent="0.2">
      <c r="A754" t="s">
        <v>261</v>
      </c>
      <c r="B754">
        <v>-0.44169599999999998</v>
      </c>
    </row>
    <row r="755" spans="1:2" x14ac:dyDescent="0.2">
      <c r="A755" t="s">
        <v>260</v>
      </c>
      <c r="B755">
        <v>-1.9343649999999999</v>
      </c>
    </row>
    <row r="756" spans="1:2" x14ac:dyDescent="0.2">
      <c r="A756" t="s">
        <v>259</v>
      </c>
      <c r="B756">
        <v>0.45802300000000001</v>
      </c>
    </row>
    <row r="757" spans="1:2" x14ac:dyDescent="0.2">
      <c r="A757" t="s">
        <v>258</v>
      </c>
      <c r="B757">
        <v>0.215415</v>
      </c>
    </row>
    <row r="758" spans="1:2" x14ac:dyDescent="0.2">
      <c r="A758" t="s">
        <v>257</v>
      </c>
      <c r="B758">
        <v>-2.7283999999999999E-2</v>
      </c>
    </row>
    <row r="759" spans="1:2" x14ac:dyDescent="0.2">
      <c r="A759" t="s">
        <v>256</v>
      </c>
      <c r="B759">
        <v>0.38584200000000002</v>
      </c>
    </row>
    <row r="760" spans="1:2" x14ac:dyDescent="0.2">
      <c r="A760" t="s">
        <v>255</v>
      </c>
      <c r="B760">
        <v>-0.60688799999999998</v>
      </c>
    </row>
    <row r="761" spans="1:2" x14ac:dyDescent="0.2">
      <c r="A761" t="s">
        <v>254</v>
      </c>
      <c r="B761">
        <v>-0.30543100000000001</v>
      </c>
    </row>
    <row r="762" spans="1:2" x14ac:dyDescent="0.2">
      <c r="A762" t="s">
        <v>253</v>
      </c>
      <c r="B762">
        <v>-8.3960000000000007E-2</v>
      </c>
    </row>
    <row r="763" spans="1:2" x14ac:dyDescent="0.2">
      <c r="A763" t="s">
        <v>252</v>
      </c>
      <c r="B763">
        <v>2.0902449999999999</v>
      </c>
    </row>
    <row r="764" spans="1:2" x14ac:dyDescent="0.2">
      <c r="A764" t="s">
        <v>251</v>
      </c>
      <c r="B764">
        <v>0.51218300000000005</v>
      </c>
    </row>
    <row r="765" spans="1:2" x14ac:dyDescent="0.2">
      <c r="A765" t="s">
        <v>250</v>
      </c>
      <c r="B765">
        <v>1.63774</v>
      </c>
    </row>
    <row r="766" spans="1:2" x14ac:dyDescent="0.2">
      <c r="A766" t="s">
        <v>249</v>
      </c>
      <c r="B766">
        <v>-1.387284</v>
      </c>
    </row>
    <row r="767" spans="1:2" x14ac:dyDescent="0.2">
      <c r="A767" t="s">
        <v>248</v>
      </c>
      <c r="B767">
        <v>0.20957300000000001</v>
      </c>
    </row>
    <row r="768" spans="1:2" x14ac:dyDescent="0.2">
      <c r="A768" t="s">
        <v>247</v>
      </c>
      <c r="B768">
        <v>-1.991779</v>
      </c>
    </row>
    <row r="769" spans="1:2" x14ac:dyDescent="0.2">
      <c r="A769" t="s">
        <v>246</v>
      </c>
      <c r="B769">
        <v>1.129003</v>
      </c>
    </row>
    <row r="770" spans="1:2" x14ac:dyDescent="0.2">
      <c r="A770" t="s">
        <v>245</v>
      </c>
      <c r="B770">
        <v>-1.1667099999999999</v>
      </c>
    </row>
    <row r="771" spans="1:2" x14ac:dyDescent="0.2">
      <c r="A771" t="s">
        <v>244</v>
      </c>
      <c r="B771">
        <v>0.51591100000000001</v>
      </c>
    </row>
    <row r="772" spans="1:2" x14ac:dyDescent="0.2">
      <c r="A772" t="s">
        <v>243</v>
      </c>
      <c r="B772">
        <v>1.7411449999999999</v>
      </c>
    </row>
    <row r="773" spans="1:2" x14ac:dyDescent="0.2">
      <c r="A773" t="s">
        <v>242</v>
      </c>
      <c r="B773">
        <v>0.93816299999999997</v>
      </c>
    </row>
    <row r="774" spans="1:2" x14ac:dyDescent="0.2">
      <c r="A774" t="s">
        <v>241</v>
      </c>
      <c r="B774">
        <v>-0.30488700000000002</v>
      </c>
    </row>
    <row r="775" spans="1:2" x14ac:dyDescent="0.2">
      <c r="A775" t="s">
        <v>240</v>
      </c>
      <c r="B775">
        <v>-1.933465</v>
      </c>
    </row>
    <row r="776" spans="1:2" x14ac:dyDescent="0.2">
      <c r="A776" t="s">
        <v>239</v>
      </c>
      <c r="B776">
        <v>-2.4836839999999998</v>
      </c>
    </row>
    <row r="777" spans="1:2" x14ac:dyDescent="0.2">
      <c r="A777" t="s">
        <v>238</v>
      </c>
      <c r="B777">
        <v>-1.1137809999999999</v>
      </c>
    </row>
    <row r="778" spans="1:2" x14ac:dyDescent="0.2">
      <c r="A778" t="s">
        <v>237</v>
      </c>
      <c r="B778">
        <v>0.84896799999999994</v>
      </c>
    </row>
    <row r="779" spans="1:2" x14ac:dyDescent="0.2">
      <c r="A779" t="s">
        <v>236</v>
      </c>
      <c r="B779">
        <v>0.90998400000000002</v>
      </c>
    </row>
    <row r="780" spans="1:2" x14ac:dyDescent="0.2">
      <c r="A780" t="s">
        <v>235</v>
      </c>
      <c r="B780">
        <v>1.5003409999999999</v>
      </c>
    </row>
    <row r="781" spans="1:2" x14ac:dyDescent="0.2">
      <c r="A781" t="s">
        <v>234</v>
      </c>
      <c r="B781">
        <v>-0.33667000000000002</v>
      </c>
    </row>
    <row r="782" spans="1:2" x14ac:dyDescent="0.2">
      <c r="A782" t="s">
        <v>233</v>
      </c>
      <c r="B782">
        <v>-0.97018499999999996</v>
      </c>
    </row>
    <row r="783" spans="1:2" x14ac:dyDescent="0.2">
      <c r="A783" t="s">
        <v>232</v>
      </c>
      <c r="B783">
        <v>-0.13703499999999999</v>
      </c>
    </row>
    <row r="784" spans="1:2" x14ac:dyDescent="0.2">
      <c r="A784" t="s">
        <v>231</v>
      </c>
      <c r="B784">
        <v>-1.398374</v>
      </c>
    </row>
    <row r="785" spans="1:2" x14ac:dyDescent="0.2">
      <c r="A785" t="s">
        <v>230</v>
      </c>
      <c r="B785">
        <v>1.6046229999999999</v>
      </c>
    </row>
    <row r="786" spans="1:2" x14ac:dyDescent="0.2">
      <c r="A786" t="s">
        <v>229</v>
      </c>
      <c r="B786">
        <v>0.98101400000000005</v>
      </c>
    </row>
    <row r="787" spans="1:2" x14ac:dyDescent="0.2">
      <c r="A787" t="s">
        <v>228</v>
      </c>
      <c r="B787">
        <v>0.84142600000000001</v>
      </c>
    </row>
    <row r="788" spans="1:2" x14ac:dyDescent="0.2">
      <c r="A788" t="s">
        <v>227</v>
      </c>
      <c r="B788">
        <v>4.7661000000000002E-2</v>
      </c>
    </row>
    <row r="789" spans="1:2" x14ac:dyDescent="0.2">
      <c r="A789" t="s">
        <v>226</v>
      </c>
      <c r="B789">
        <v>-1.92822</v>
      </c>
    </row>
    <row r="790" spans="1:2" x14ac:dyDescent="0.2">
      <c r="A790" t="s">
        <v>225</v>
      </c>
      <c r="B790">
        <v>-0.82486999999999999</v>
      </c>
    </row>
    <row r="791" spans="1:2" x14ac:dyDescent="0.2">
      <c r="A791" t="s">
        <v>224</v>
      </c>
      <c r="B791">
        <v>-1.222966</v>
      </c>
    </row>
    <row r="792" spans="1:2" x14ac:dyDescent="0.2">
      <c r="A792" t="s">
        <v>223</v>
      </c>
      <c r="B792">
        <v>-0.28755700000000001</v>
      </c>
    </row>
    <row r="793" spans="1:2" x14ac:dyDescent="0.2">
      <c r="A793" t="s">
        <v>222</v>
      </c>
      <c r="B793">
        <v>-0.37007400000000001</v>
      </c>
    </row>
    <row r="794" spans="1:2" x14ac:dyDescent="0.2">
      <c r="A794" t="s">
        <v>221</v>
      </c>
      <c r="B794">
        <v>2.5694699999999999</v>
      </c>
    </row>
    <row r="795" spans="1:2" x14ac:dyDescent="0.2">
      <c r="A795" t="s">
        <v>220</v>
      </c>
      <c r="B795">
        <v>1.5918300000000001</v>
      </c>
    </row>
    <row r="796" spans="1:2" x14ac:dyDescent="0.2">
      <c r="A796" t="s">
        <v>219</v>
      </c>
      <c r="B796">
        <v>0.25180900000000001</v>
      </c>
    </row>
    <row r="797" spans="1:2" x14ac:dyDescent="0.2">
      <c r="A797" t="s">
        <v>218</v>
      </c>
      <c r="B797">
        <v>-0.28360200000000002</v>
      </c>
    </row>
    <row r="798" spans="1:2" x14ac:dyDescent="0.2">
      <c r="A798" t="s">
        <v>217</v>
      </c>
      <c r="B798">
        <v>-1.3907510000000001</v>
      </c>
    </row>
    <row r="799" spans="1:2" x14ac:dyDescent="0.2">
      <c r="A799" t="s">
        <v>216</v>
      </c>
      <c r="B799">
        <v>-1.230837</v>
      </c>
    </row>
    <row r="800" spans="1:2" x14ac:dyDescent="0.2">
      <c r="A800" t="s">
        <v>215</v>
      </c>
      <c r="B800">
        <v>-1.008124</v>
      </c>
    </row>
    <row r="801" spans="1:2" x14ac:dyDescent="0.2">
      <c r="A801" t="s">
        <v>214</v>
      </c>
      <c r="B801">
        <v>-0.14251800000000001</v>
      </c>
    </row>
    <row r="802" spans="1:2" x14ac:dyDescent="0.2">
      <c r="A802" t="s">
        <v>213</v>
      </c>
      <c r="B802">
        <v>0.61396899999999999</v>
      </c>
    </row>
    <row r="803" spans="1:2" x14ac:dyDescent="0.2">
      <c r="A803" t="s">
        <v>212</v>
      </c>
      <c r="B803">
        <v>1.0137210000000001</v>
      </c>
    </row>
    <row r="804" spans="1:2" x14ac:dyDescent="0.2">
      <c r="A804" t="s">
        <v>211</v>
      </c>
      <c r="B804">
        <v>0.78291200000000005</v>
      </c>
    </row>
    <row r="805" spans="1:2" x14ac:dyDescent="0.2">
      <c r="A805" t="s">
        <v>210</v>
      </c>
      <c r="B805">
        <v>-0.22422400000000001</v>
      </c>
    </row>
    <row r="806" spans="1:2" x14ac:dyDescent="0.2">
      <c r="A806" t="s">
        <v>209</v>
      </c>
      <c r="B806">
        <v>-0.88231499999999996</v>
      </c>
    </row>
    <row r="807" spans="1:2" x14ac:dyDescent="0.2">
      <c r="A807" t="s">
        <v>208</v>
      </c>
      <c r="B807">
        <v>0.34682200000000002</v>
      </c>
    </row>
    <row r="808" spans="1:2" x14ac:dyDescent="0.2">
      <c r="A808" t="s">
        <v>207</v>
      </c>
      <c r="B808">
        <v>-1.5683609999999999</v>
      </c>
    </row>
    <row r="809" spans="1:2" x14ac:dyDescent="0.2">
      <c r="A809" t="s">
        <v>206</v>
      </c>
      <c r="B809">
        <v>1.34091</v>
      </c>
    </row>
    <row r="810" spans="1:2" x14ac:dyDescent="0.2">
      <c r="A810" t="s">
        <v>205</v>
      </c>
      <c r="B810">
        <v>1.3230299999999999</v>
      </c>
    </row>
    <row r="811" spans="1:2" x14ac:dyDescent="0.2">
      <c r="A811" t="s">
        <v>204</v>
      </c>
      <c r="B811">
        <v>-0.31741599999999998</v>
      </c>
    </row>
    <row r="812" spans="1:2" x14ac:dyDescent="0.2">
      <c r="A812" t="s">
        <v>203</v>
      </c>
      <c r="B812">
        <v>0.82353200000000004</v>
      </c>
    </row>
    <row r="813" spans="1:2" x14ac:dyDescent="0.2">
      <c r="A813" t="s">
        <v>202</v>
      </c>
      <c r="B813">
        <v>1.225868</v>
      </c>
    </row>
    <row r="814" spans="1:2" x14ac:dyDescent="0.2">
      <c r="A814" t="s">
        <v>201</v>
      </c>
      <c r="B814">
        <v>-4.4731E-2</v>
      </c>
    </row>
    <row r="815" spans="1:2" x14ac:dyDescent="0.2">
      <c r="A815" t="s">
        <v>200</v>
      </c>
      <c r="B815">
        <v>2.7724790000000001</v>
      </c>
    </row>
    <row r="816" spans="1:2" x14ac:dyDescent="0.2">
      <c r="A816" t="s">
        <v>199</v>
      </c>
      <c r="B816">
        <v>1.501091</v>
      </c>
    </row>
    <row r="817" spans="1:2" x14ac:dyDescent="0.2">
      <c r="A817" t="s">
        <v>198</v>
      </c>
      <c r="B817">
        <v>0.22911799999999999</v>
      </c>
    </row>
    <row r="818" spans="1:2" x14ac:dyDescent="0.2">
      <c r="A818" t="s">
        <v>197</v>
      </c>
      <c r="B818">
        <v>-1.7777050000000001</v>
      </c>
    </row>
    <row r="819" spans="1:2" x14ac:dyDescent="0.2">
      <c r="A819" t="s">
        <v>196</v>
      </c>
      <c r="B819">
        <v>-0.307892</v>
      </c>
    </row>
    <row r="820" spans="1:2" x14ac:dyDescent="0.2">
      <c r="A820" t="s">
        <v>195</v>
      </c>
      <c r="B820">
        <v>-0.75354699999999997</v>
      </c>
    </row>
    <row r="821" spans="1:2" x14ac:dyDescent="0.2">
      <c r="A821" t="s">
        <v>194</v>
      </c>
      <c r="B821">
        <v>-1.114398</v>
      </c>
    </row>
    <row r="822" spans="1:2" x14ac:dyDescent="0.2">
      <c r="A822" t="s">
        <v>193</v>
      </c>
      <c r="B822">
        <v>-0.37137599999999998</v>
      </c>
    </row>
    <row r="823" spans="1:2" x14ac:dyDescent="0.2">
      <c r="A823" t="s">
        <v>192</v>
      </c>
      <c r="B823">
        <v>0.118884</v>
      </c>
    </row>
    <row r="824" spans="1:2" x14ac:dyDescent="0.2">
      <c r="A824" t="s">
        <v>191</v>
      </c>
      <c r="B824">
        <v>-0.90587099999999998</v>
      </c>
    </row>
    <row r="825" spans="1:2" x14ac:dyDescent="0.2">
      <c r="A825" t="s">
        <v>190</v>
      </c>
      <c r="B825">
        <v>0.179586</v>
      </c>
    </row>
    <row r="826" spans="1:2" x14ac:dyDescent="0.2">
      <c r="A826" t="s">
        <v>189</v>
      </c>
      <c r="B826">
        <v>1.642665</v>
      </c>
    </row>
    <row r="827" spans="1:2" x14ac:dyDescent="0.2">
      <c r="A827" t="s">
        <v>188</v>
      </c>
      <c r="B827">
        <v>-0.37857200000000002</v>
      </c>
    </row>
    <row r="828" spans="1:2" x14ac:dyDescent="0.2">
      <c r="A828" t="s">
        <v>187</v>
      </c>
      <c r="B828">
        <v>0.67767599999999995</v>
      </c>
    </row>
    <row r="829" spans="1:2" x14ac:dyDescent="0.2">
      <c r="A829" t="s">
        <v>186</v>
      </c>
      <c r="B829">
        <v>0.81735899999999995</v>
      </c>
    </row>
    <row r="830" spans="1:2" x14ac:dyDescent="0.2">
      <c r="A830" t="s">
        <v>185</v>
      </c>
      <c r="B830">
        <v>1.962459</v>
      </c>
    </row>
    <row r="831" spans="1:2" x14ac:dyDescent="0.2">
      <c r="A831" t="s">
        <v>184</v>
      </c>
      <c r="B831">
        <v>-1.613084</v>
      </c>
    </row>
    <row r="832" spans="1:2" x14ac:dyDescent="0.2">
      <c r="A832" t="s">
        <v>183</v>
      </c>
      <c r="B832">
        <v>2.019447</v>
      </c>
    </row>
    <row r="833" spans="1:2" x14ac:dyDescent="0.2">
      <c r="A833" t="s">
        <v>182</v>
      </c>
      <c r="B833">
        <v>0.99113799999999996</v>
      </c>
    </row>
    <row r="834" spans="1:2" x14ac:dyDescent="0.2">
      <c r="A834" t="s">
        <v>181</v>
      </c>
      <c r="B834">
        <v>-2.1861799999999998</v>
      </c>
    </row>
    <row r="835" spans="1:2" x14ac:dyDescent="0.2">
      <c r="A835" t="s">
        <v>180</v>
      </c>
      <c r="B835">
        <v>-2.8848050000000001</v>
      </c>
    </row>
    <row r="836" spans="1:2" x14ac:dyDescent="0.2">
      <c r="A836" t="s">
        <v>179</v>
      </c>
      <c r="B836">
        <v>-0.17605000000000001</v>
      </c>
    </row>
    <row r="837" spans="1:2" x14ac:dyDescent="0.2">
      <c r="A837" t="s">
        <v>178</v>
      </c>
      <c r="B837">
        <v>-0.155364</v>
      </c>
    </row>
    <row r="838" spans="1:2" x14ac:dyDescent="0.2">
      <c r="A838" t="s">
        <v>177</v>
      </c>
      <c r="B838">
        <v>0.50124000000000002</v>
      </c>
    </row>
    <row r="839" spans="1:2" x14ac:dyDescent="0.2">
      <c r="A839" t="s">
        <v>176</v>
      </c>
      <c r="B839">
        <v>1.0268809999999999</v>
      </c>
    </row>
    <row r="840" spans="1:2" x14ac:dyDescent="0.2">
      <c r="A840" t="s">
        <v>175</v>
      </c>
      <c r="B840">
        <v>1.942841</v>
      </c>
    </row>
    <row r="841" spans="1:2" x14ac:dyDescent="0.2">
      <c r="A841" t="s">
        <v>174</v>
      </c>
      <c r="B841">
        <v>-0.84982899999999995</v>
      </c>
    </row>
    <row r="842" spans="1:2" x14ac:dyDescent="0.2">
      <c r="A842" t="s">
        <v>173</v>
      </c>
      <c r="B842">
        <v>-0.56183099999999997</v>
      </c>
    </row>
    <row r="843" spans="1:2" x14ac:dyDescent="0.2">
      <c r="A843" t="s">
        <v>172</v>
      </c>
      <c r="B843">
        <v>1.381945</v>
      </c>
    </row>
    <row r="844" spans="1:2" x14ac:dyDescent="0.2">
      <c r="A844" t="s">
        <v>171</v>
      </c>
      <c r="B844">
        <v>-1.5110490000000001</v>
      </c>
    </row>
    <row r="845" spans="1:2" x14ac:dyDescent="0.2">
      <c r="A845" t="s">
        <v>170</v>
      </c>
      <c r="B845">
        <v>0.48229499999999997</v>
      </c>
    </row>
    <row r="846" spans="1:2" x14ac:dyDescent="0.2">
      <c r="A846" t="s">
        <v>169</v>
      </c>
      <c r="B846">
        <v>-0.34634900000000002</v>
      </c>
    </row>
    <row r="847" spans="1:2" x14ac:dyDescent="0.2">
      <c r="A847" t="s">
        <v>168</v>
      </c>
      <c r="B847">
        <v>0.86691600000000002</v>
      </c>
    </row>
    <row r="848" spans="1:2" x14ac:dyDescent="0.2">
      <c r="A848" t="s">
        <v>167</v>
      </c>
      <c r="B848">
        <v>-2.3909229999999999</v>
      </c>
    </row>
    <row r="849" spans="1:2" x14ac:dyDescent="0.2">
      <c r="A849" t="s">
        <v>166</v>
      </c>
      <c r="B849">
        <v>-2.2563399999999998</v>
      </c>
    </row>
    <row r="850" spans="1:2" x14ac:dyDescent="0.2">
      <c r="A850" t="s">
        <v>165</v>
      </c>
      <c r="B850">
        <v>0.51907300000000001</v>
      </c>
    </row>
    <row r="851" spans="1:2" x14ac:dyDescent="0.2">
      <c r="A851" t="s">
        <v>164</v>
      </c>
      <c r="B851">
        <v>-0.63995000000000002</v>
      </c>
    </row>
    <row r="852" spans="1:2" x14ac:dyDescent="0.2">
      <c r="A852" t="s">
        <v>163</v>
      </c>
      <c r="B852">
        <v>0.32877299999999998</v>
      </c>
    </row>
    <row r="853" spans="1:2" x14ac:dyDescent="0.2">
      <c r="A853" t="s">
        <v>162</v>
      </c>
      <c r="B853">
        <v>0.93900600000000001</v>
      </c>
    </row>
    <row r="854" spans="1:2" x14ac:dyDescent="0.2">
      <c r="A854" t="s">
        <v>161</v>
      </c>
      <c r="B854">
        <v>-1.1932039999999999</v>
      </c>
    </row>
    <row r="855" spans="1:2" x14ac:dyDescent="0.2">
      <c r="A855" t="s">
        <v>160</v>
      </c>
      <c r="B855">
        <v>0.68297200000000002</v>
      </c>
    </row>
    <row r="856" spans="1:2" x14ac:dyDescent="0.2">
      <c r="A856" t="s">
        <v>159</v>
      </c>
      <c r="B856">
        <v>-0.81503300000000001</v>
      </c>
    </row>
    <row r="857" spans="1:2" x14ac:dyDescent="0.2">
      <c r="A857" t="s">
        <v>158</v>
      </c>
      <c r="B857">
        <v>1.1758649999999999</v>
      </c>
    </row>
    <row r="858" spans="1:2" x14ac:dyDescent="0.2">
      <c r="A858" t="s">
        <v>157</v>
      </c>
      <c r="B858">
        <v>-0.280445</v>
      </c>
    </row>
    <row r="859" spans="1:2" x14ac:dyDescent="0.2">
      <c r="A859" t="s">
        <v>156</v>
      </c>
      <c r="B859">
        <v>-1.8162700000000001</v>
      </c>
    </row>
    <row r="860" spans="1:2" x14ac:dyDescent="0.2">
      <c r="A860" t="s">
        <v>155</v>
      </c>
      <c r="B860">
        <v>0.28769800000000001</v>
      </c>
    </row>
    <row r="861" spans="1:2" x14ac:dyDescent="0.2">
      <c r="A861" t="s">
        <v>154</v>
      </c>
      <c r="B861">
        <v>-0.24654000000000001</v>
      </c>
    </row>
    <row r="862" spans="1:2" x14ac:dyDescent="0.2">
      <c r="A862" t="s">
        <v>153</v>
      </c>
      <c r="B862">
        <v>-3.1685140000000001</v>
      </c>
    </row>
    <row r="863" spans="1:2" x14ac:dyDescent="0.2">
      <c r="A863" t="s">
        <v>152</v>
      </c>
      <c r="B863">
        <v>-0.66544400000000004</v>
      </c>
    </row>
    <row r="864" spans="1:2" x14ac:dyDescent="0.2">
      <c r="A864" t="s">
        <v>151</v>
      </c>
      <c r="B864">
        <v>0.94462900000000005</v>
      </c>
    </row>
    <row r="865" spans="1:2" x14ac:dyDescent="0.2">
      <c r="A865" t="s">
        <v>150</v>
      </c>
      <c r="B865">
        <v>0.22037399999999999</v>
      </c>
    </row>
    <row r="866" spans="1:2" x14ac:dyDescent="0.2">
      <c r="A866" t="s">
        <v>149</v>
      </c>
      <c r="B866">
        <v>-0.72019299999999997</v>
      </c>
    </row>
    <row r="867" spans="1:2" x14ac:dyDescent="0.2">
      <c r="A867" t="s">
        <v>148</v>
      </c>
      <c r="B867">
        <v>-0.74892099999999995</v>
      </c>
    </row>
    <row r="868" spans="1:2" x14ac:dyDescent="0.2">
      <c r="A868" t="s">
        <v>147</v>
      </c>
      <c r="B868">
        <v>-4.4751750000000001</v>
      </c>
    </row>
    <row r="869" spans="1:2" x14ac:dyDescent="0.2">
      <c r="A869" t="s">
        <v>146</v>
      </c>
      <c r="B869">
        <v>-2.3820839999999999</v>
      </c>
    </row>
    <row r="870" spans="1:2" x14ac:dyDescent="0.2">
      <c r="A870" t="s">
        <v>145</v>
      </c>
      <c r="B870">
        <v>-0.28936200000000001</v>
      </c>
    </row>
    <row r="871" spans="1:2" x14ac:dyDescent="0.2">
      <c r="A871" t="s">
        <v>144</v>
      </c>
      <c r="B871">
        <v>3.2899940000000001</v>
      </c>
    </row>
    <row r="872" spans="1:2" x14ac:dyDescent="0.2">
      <c r="A872" t="s">
        <v>143</v>
      </c>
      <c r="B872">
        <v>0.962476</v>
      </c>
    </row>
    <row r="873" spans="1:2" x14ac:dyDescent="0.2">
      <c r="A873" t="s">
        <v>142</v>
      </c>
      <c r="B873">
        <v>-0.173015</v>
      </c>
    </row>
    <row r="874" spans="1:2" x14ac:dyDescent="0.2">
      <c r="A874" t="s">
        <v>141</v>
      </c>
      <c r="B874">
        <v>-1.7735209999999999</v>
      </c>
    </row>
    <row r="875" spans="1:2" x14ac:dyDescent="0.2">
      <c r="A875" t="s">
        <v>140</v>
      </c>
      <c r="B875">
        <v>-0.75898900000000002</v>
      </c>
    </row>
    <row r="876" spans="1:2" x14ac:dyDescent="0.2">
      <c r="A876" t="s">
        <v>139</v>
      </c>
      <c r="B876">
        <v>1.1635610000000001</v>
      </c>
    </row>
    <row r="877" spans="1:2" x14ac:dyDescent="0.2">
      <c r="A877" t="s">
        <v>138</v>
      </c>
      <c r="B877">
        <v>0.51226700000000003</v>
      </c>
    </row>
    <row r="878" spans="1:2" x14ac:dyDescent="0.2">
      <c r="A878" t="s">
        <v>137</v>
      </c>
      <c r="B878">
        <v>1.908337</v>
      </c>
    </row>
    <row r="879" spans="1:2" x14ac:dyDescent="0.2">
      <c r="A879" t="s">
        <v>136</v>
      </c>
      <c r="B879">
        <v>0.68691899999999995</v>
      </c>
    </row>
    <row r="880" spans="1:2" x14ac:dyDescent="0.2">
      <c r="A880" t="s">
        <v>135</v>
      </c>
      <c r="B880">
        <v>-2.519031</v>
      </c>
    </row>
    <row r="881" spans="1:2" x14ac:dyDescent="0.2">
      <c r="A881" t="s">
        <v>134</v>
      </c>
      <c r="B881">
        <v>1.591512</v>
      </c>
    </row>
    <row r="882" spans="1:2" x14ac:dyDescent="0.2">
      <c r="A882" t="s">
        <v>133</v>
      </c>
      <c r="B882">
        <v>-0.59205200000000002</v>
      </c>
    </row>
    <row r="883" spans="1:2" x14ac:dyDescent="0.2">
      <c r="A883" t="s">
        <v>132</v>
      </c>
      <c r="B883">
        <v>-2.0240209999999998</v>
      </c>
    </row>
    <row r="884" spans="1:2" x14ac:dyDescent="0.2">
      <c r="A884" t="s">
        <v>131</v>
      </c>
      <c r="B884">
        <v>1.2653460000000001</v>
      </c>
    </row>
    <row r="885" spans="1:2" x14ac:dyDescent="0.2">
      <c r="A885" t="s">
        <v>130</v>
      </c>
      <c r="B885">
        <v>-1.2383519999999999</v>
      </c>
    </row>
    <row r="886" spans="1:2" x14ac:dyDescent="0.2">
      <c r="A886" t="s">
        <v>129</v>
      </c>
      <c r="B886">
        <v>2.040651</v>
      </c>
    </row>
    <row r="887" spans="1:2" x14ac:dyDescent="0.2">
      <c r="A887" t="s">
        <v>128</v>
      </c>
      <c r="B887">
        <v>1.3653599999999999</v>
      </c>
    </row>
    <row r="888" spans="1:2" x14ac:dyDescent="0.2">
      <c r="A888" t="s">
        <v>127</v>
      </c>
      <c r="B888">
        <v>0.38278099999999998</v>
      </c>
    </row>
    <row r="889" spans="1:2" x14ac:dyDescent="0.2">
      <c r="A889" t="s">
        <v>126</v>
      </c>
      <c r="B889">
        <v>-1.642706</v>
      </c>
    </row>
    <row r="890" spans="1:2" x14ac:dyDescent="0.2">
      <c r="A890" t="s">
        <v>125</v>
      </c>
      <c r="B890">
        <v>0.51241000000000003</v>
      </c>
    </row>
    <row r="891" spans="1:2" x14ac:dyDescent="0.2">
      <c r="A891" t="s">
        <v>124</v>
      </c>
      <c r="B891">
        <v>1.886789</v>
      </c>
    </row>
    <row r="892" spans="1:2" x14ac:dyDescent="0.2">
      <c r="A892" t="s">
        <v>123</v>
      </c>
      <c r="B892">
        <v>0.49332199999999998</v>
      </c>
    </row>
    <row r="893" spans="1:2" x14ac:dyDescent="0.2">
      <c r="A893" t="s">
        <v>122</v>
      </c>
      <c r="B893">
        <v>-1.1786799999999999</v>
      </c>
    </row>
    <row r="894" spans="1:2" x14ac:dyDescent="0.2">
      <c r="A894" t="s">
        <v>121</v>
      </c>
      <c r="B894">
        <v>0.20751600000000001</v>
      </c>
    </row>
    <row r="895" spans="1:2" x14ac:dyDescent="0.2">
      <c r="A895" t="s">
        <v>120</v>
      </c>
      <c r="B895">
        <v>-1.255344</v>
      </c>
    </row>
    <row r="896" spans="1:2" x14ac:dyDescent="0.2">
      <c r="A896" t="s">
        <v>119</v>
      </c>
      <c r="B896">
        <v>-0.114035</v>
      </c>
    </row>
    <row r="897" spans="1:2" x14ac:dyDescent="0.2">
      <c r="A897" t="s">
        <v>118</v>
      </c>
      <c r="B897">
        <v>-0.49097600000000002</v>
      </c>
    </row>
    <row r="898" spans="1:2" x14ac:dyDescent="0.2">
      <c r="A898" t="s">
        <v>117</v>
      </c>
      <c r="B898">
        <v>0.33705499999999999</v>
      </c>
    </row>
    <row r="899" spans="1:2" x14ac:dyDescent="0.2">
      <c r="A899" t="s">
        <v>116</v>
      </c>
      <c r="B899">
        <v>-0.79895799999999995</v>
      </c>
    </row>
    <row r="900" spans="1:2" x14ac:dyDescent="0.2">
      <c r="A900" t="s">
        <v>115</v>
      </c>
      <c r="B900">
        <v>-2.6651989999999999</v>
      </c>
    </row>
    <row r="901" spans="1:2" x14ac:dyDescent="0.2">
      <c r="A901" t="s">
        <v>114</v>
      </c>
      <c r="B901">
        <v>4.6011999999999997E-2</v>
      </c>
    </row>
    <row r="902" spans="1:2" x14ac:dyDescent="0.2">
      <c r="A902" t="s">
        <v>113</v>
      </c>
      <c r="B902">
        <v>2.2213E-2</v>
      </c>
    </row>
    <row r="903" spans="1:2" x14ac:dyDescent="0.2">
      <c r="A903" t="s">
        <v>112</v>
      </c>
      <c r="B903">
        <v>-1.5705E-2</v>
      </c>
    </row>
    <row r="904" spans="1:2" x14ac:dyDescent="0.2">
      <c r="A904" t="s">
        <v>111</v>
      </c>
      <c r="B904">
        <v>-0.63033799999999995</v>
      </c>
    </row>
    <row r="905" spans="1:2" x14ac:dyDescent="0.2">
      <c r="A905" t="s">
        <v>110</v>
      </c>
      <c r="B905">
        <v>-0.382606</v>
      </c>
    </row>
    <row r="906" spans="1:2" x14ac:dyDescent="0.2">
      <c r="A906" t="s">
        <v>109</v>
      </c>
      <c r="B906">
        <v>-2.1927729999999999</v>
      </c>
    </row>
    <row r="907" spans="1:2" x14ac:dyDescent="0.2">
      <c r="A907" t="s">
        <v>108</v>
      </c>
      <c r="B907">
        <v>0.214807</v>
      </c>
    </row>
    <row r="908" spans="1:2" x14ac:dyDescent="0.2">
      <c r="A908" t="s">
        <v>107</v>
      </c>
      <c r="B908">
        <v>-2.0060099999999998</v>
      </c>
    </row>
    <row r="909" spans="1:2" x14ac:dyDescent="0.2">
      <c r="A909" t="s">
        <v>106</v>
      </c>
      <c r="B909">
        <v>-1.8716729999999999</v>
      </c>
    </row>
    <row r="910" spans="1:2" x14ac:dyDescent="0.2">
      <c r="A910" t="s">
        <v>105</v>
      </c>
      <c r="B910">
        <v>4.7479E-2</v>
      </c>
    </row>
    <row r="911" spans="1:2" x14ac:dyDescent="0.2">
      <c r="A911" t="s">
        <v>104</v>
      </c>
      <c r="B911">
        <v>1.2852710000000001</v>
      </c>
    </row>
    <row r="912" spans="1:2" x14ac:dyDescent="0.2">
      <c r="A912" t="s">
        <v>103</v>
      </c>
      <c r="B912">
        <v>1.4216740000000001</v>
      </c>
    </row>
    <row r="913" spans="1:2" x14ac:dyDescent="0.2">
      <c r="A913" t="s">
        <v>102</v>
      </c>
      <c r="B913">
        <v>-0.42464299999999999</v>
      </c>
    </row>
    <row r="914" spans="1:2" x14ac:dyDescent="0.2">
      <c r="A914" t="s">
        <v>101</v>
      </c>
      <c r="B914">
        <v>0.26673000000000002</v>
      </c>
    </row>
    <row r="915" spans="1:2" x14ac:dyDescent="0.2">
      <c r="A915" t="s">
        <v>100</v>
      </c>
      <c r="B915">
        <v>-0.34067599999999998</v>
      </c>
    </row>
    <row r="916" spans="1:2" x14ac:dyDescent="0.2">
      <c r="A916" t="s">
        <v>99</v>
      </c>
      <c r="B916">
        <v>-2.567618</v>
      </c>
    </row>
    <row r="917" spans="1:2" x14ac:dyDescent="0.2">
      <c r="A917" t="s">
        <v>98</v>
      </c>
      <c r="B917">
        <v>-4.4755999999999997E-2</v>
      </c>
    </row>
    <row r="918" spans="1:2" x14ac:dyDescent="0.2">
      <c r="A918" t="s">
        <v>97</v>
      </c>
      <c r="B918">
        <v>1.7138310000000001</v>
      </c>
    </row>
    <row r="919" spans="1:2" x14ac:dyDescent="0.2">
      <c r="A919" t="s">
        <v>96</v>
      </c>
      <c r="B919">
        <v>-0.33924900000000002</v>
      </c>
    </row>
    <row r="920" spans="1:2" x14ac:dyDescent="0.2">
      <c r="A920" t="s">
        <v>95</v>
      </c>
      <c r="B920">
        <v>-1.1331690000000001</v>
      </c>
    </row>
    <row r="921" spans="1:2" x14ac:dyDescent="0.2">
      <c r="A921" t="s">
        <v>94</v>
      </c>
      <c r="B921">
        <v>-1.2445349999999999</v>
      </c>
    </row>
    <row r="922" spans="1:2" x14ac:dyDescent="0.2">
      <c r="A922" t="s">
        <v>93</v>
      </c>
      <c r="B922">
        <v>-3.7088909999999999</v>
      </c>
    </row>
    <row r="923" spans="1:2" x14ac:dyDescent="0.2">
      <c r="A923" t="s">
        <v>92</v>
      </c>
      <c r="B923">
        <v>0.139322</v>
      </c>
    </row>
    <row r="924" spans="1:2" x14ac:dyDescent="0.2">
      <c r="A924" t="s">
        <v>91</v>
      </c>
      <c r="B924">
        <v>-0.41684599999999999</v>
      </c>
    </row>
    <row r="925" spans="1:2" x14ac:dyDescent="0.2">
      <c r="A925" t="s">
        <v>90</v>
      </c>
      <c r="B925">
        <v>7.8076999999999994E-2</v>
      </c>
    </row>
    <row r="926" spans="1:2" x14ac:dyDescent="0.2">
      <c r="A926" t="s">
        <v>89</v>
      </c>
      <c r="B926">
        <v>3.3945449999999999</v>
      </c>
    </row>
    <row r="927" spans="1:2" x14ac:dyDescent="0.2">
      <c r="A927" t="s">
        <v>88</v>
      </c>
      <c r="B927">
        <v>2.9736250000000002</v>
      </c>
    </row>
    <row r="928" spans="1:2" x14ac:dyDescent="0.2">
      <c r="A928" t="s">
        <v>87</v>
      </c>
      <c r="B928">
        <v>0.66528100000000001</v>
      </c>
    </row>
    <row r="929" spans="1:2" x14ac:dyDescent="0.2">
      <c r="A929" t="s">
        <v>86</v>
      </c>
      <c r="B929">
        <v>-0.37292799999999998</v>
      </c>
    </row>
    <row r="930" spans="1:2" x14ac:dyDescent="0.2">
      <c r="A930" t="s">
        <v>85</v>
      </c>
      <c r="B930">
        <v>0.910609</v>
      </c>
    </row>
    <row r="931" spans="1:2" x14ac:dyDescent="0.2">
      <c r="A931" t="s">
        <v>84</v>
      </c>
      <c r="B931">
        <v>-0.46399600000000002</v>
      </c>
    </row>
    <row r="932" spans="1:2" x14ac:dyDescent="0.2">
      <c r="A932" t="s">
        <v>83</v>
      </c>
      <c r="B932">
        <v>0.17202100000000001</v>
      </c>
    </row>
    <row r="933" spans="1:2" x14ac:dyDescent="0.2">
      <c r="A933" t="s">
        <v>82</v>
      </c>
      <c r="B933">
        <v>0.10173699999999999</v>
      </c>
    </row>
    <row r="934" spans="1:2" x14ac:dyDescent="0.2">
      <c r="A934" t="s">
        <v>81</v>
      </c>
      <c r="B934">
        <v>-0.98051699999999997</v>
      </c>
    </row>
    <row r="935" spans="1:2" x14ac:dyDescent="0.2">
      <c r="A935" t="s">
        <v>80</v>
      </c>
      <c r="B935">
        <v>0.66347800000000001</v>
      </c>
    </row>
    <row r="936" spans="1:2" x14ac:dyDescent="0.2">
      <c r="A936" t="s">
        <v>79</v>
      </c>
      <c r="B936">
        <v>-0.58640599999999998</v>
      </c>
    </row>
    <row r="937" spans="1:2" x14ac:dyDescent="0.2">
      <c r="A937" t="s">
        <v>78</v>
      </c>
      <c r="B937">
        <v>2.7612000000000001E-2</v>
      </c>
    </row>
    <row r="938" spans="1:2" x14ac:dyDescent="0.2">
      <c r="A938" t="s">
        <v>77</v>
      </c>
      <c r="B938">
        <v>-1.5856589999999999</v>
      </c>
    </row>
    <row r="939" spans="1:2" x14ac:dyDescent="0.2">
      <c r="A939" t="s">
        <v>76</v>
      </c>
      <c r="B939">
        <v>-1.037992</v>
      </c>
    </row>
    <row r="940" spans="1:2" x14ac:dyDescent="0.2">
      <c r="A940" t="s">
        <v>75</v>
      </c>
      <c r="B940">
        <v>5.4879999999999998E-2</v>
      </c>
    </row>
    <row r="941" spans="1:2" x14ac:dyDescent="0.2">
      <c r="A941" t="s">
        <v>74</v>
      </c>
      <c r="B941">
        <v>-0.82897200000000004</v>
      </c>
    </row>
    <row r="942" spans="1:2" x14ac:dyDescent="0.2">
      <c r="A942" t="s">
        <v>73</v>
      </c>
      <c r="B942">
        <v>0.36773099999999997</v>
      </c>
    </row>
    <row r="943" spans="1:2" x14ac:dyDescent="0.2">
      <c r="A943" t="s">
        <v>72</v>
      </c>
      <c r="B943">
        <v>1.0522560000000001</v>
      </c>
    </row>
    <row r="944" spans="1:2" x14ac:dyDescent="0.2">
      <c r="A944" t="s">
        <v>71</v>
      </c>
      <c r="B944">
        <v>-0.284275</v>
      </c>
    </row>
    <row r="945" spans="1:2" x14ac:dyDescent="0.2">
      <c r="A945" t="s">
        <v>70</v>
      </c>
      <c r="B945">
        <v>0.87328300000000003</v>
      </c>
    </row>
    <row r="946" spans="1:2" x14ac:dyDescent="0.2">
      <c r="A946" t="s">
        <v>69</v>
      </c>
      <c r="B946">
        <v>-0.27845799999999998</v>
      </c>
    </row>
    <row r="947" spans="1:2" x14ac:dyDescent="0.2">
      <c r="A947" t="s">
        <v>68</v>
      </c>
      <c r="B947">
        <v>2.5372659999999998</v>
      </c>
    </row>
    <row r="948" spans="1:2" x14ac:dyDescent="0.2">
      <c r="A948" t="s">
        <v>67</v>
      </c>
      <c r="B948">
        <v>-1.2984560000000001</v>
      </c>
    </row>
    <row r="949" spans="1:2" x14ac:dyDescent="0.2">
      <c r="A949" t="s">
        <v>66</v>
      </c>
      <c r="B949">
        <v>-1.288521</v>
      </c>
    </row>
    <row r="950" spans="1:2" x14ac:dyDescent="0.2">
      <c r="A950" t="s">
        <v>65</v>
      </c>
      <c r="B950">
        <v>1.2974330000000001</v>
      </c>
    </row>
    <row r="951" spans="1:2" x14ac:dyDescent="0.2">
      <c r="A951" t="s">
        <v>64</v>
      </c>
      <c r="B951">
        <v>1.025452</v>
      </c>
    </row>
    <row r="952" spans="1:2" x14ac:dyDescent="0.2">
      <c r="A952" t="s">
        <v>63</v>
      </c>
      <c r="B952">
        <v>-1.1257900000000001</v>
      </c>
    </row>
    <row r="953" spans="1:2" x14ac:dyDescent="0.2">
      <c r="A953" t="s">
        <v>62</v>
      </c>
      <c r="B953">
        <v>0.78593599999999997</v>
      </c>
    </row>
    <row r="954" spans="1:2" x14ac:dyDescent="0.2">
      <c r="A954" t="s">
        <v>61</v>
      </c>
      <c r="B954">
        <v>-2.3490220000000002</v>
      </c>
    </row>
    <row r="955" spans="1:2" x14ac:dyDescent="0.2">
      <c r="A955" t="s">
        <v>60</v>
      </c>
      <c r="B955">
        <v>-1.788934</v>
      </c>
    </row>
    <row r="956" spans="1:2" x14ac:dyDescent="0.2">
      <c r="A956" t="s">
        <v>59</v>
      </c>
      <c r="B956">
        <v>1.5341279999999999</v>
      </c>
    </row>
    <row r="957" spans="1:2" x14ac:dyDescent="0.2">
      <c r="A957" t="s">
        <v>58</v>
      </c>
      <c r="B957">
        <v>2.5704000000000001E-2</v>
      </c>
    </row>
    <row r="958" spans="1:2" x14ac:dyDescent="0.2">
      <c r="A958" t="s">
        <v>57</v>
      </c>
      <c r="B958">
        <v>-0.46879799999999999</v>
      </c>
    </row>
    <row r="959" spans="1:2" x14ac:dyDescent="0.2">
      <c r="A959" t="s">
        <v>56</v>
      </c>
      <c r="B959">
        <v>-5.0067E-2</v>
      </c>
    </row>
    <row r="960" spans="1:2" x14ac:dyDescent="0.2">
      <c r="A960" t="s">
        <v>55</v>
      </c>
      <c r="B960">
        <v>0.53795199999999999</v>
      </c>
    </row>
    <row r="961" spans="1:2" x14ac:dyDescent="0.2">
      <c r="A961" t="s">
        <v>54</v>
      </c>
      <c r="B961">
        <v>1.0310029999999999</v>
      </c>
    </row>
    <row r="962" spans="1:2" x14ac:dyDescent="0.2">
      <c r="A962" t="s">
        <v>53</v>
      </c>
      <c r="B962">
        <v>-0.62041199999999996</v>
      </c>
    </row>
    <row r="963" spans="1:2" x14ac:dyDescent="0.2">
      <c r="A963" t="s">
        <v>52</v>
      </c>
      <c r="B963">
        <v>0.186922</v>
      </c>
    </row>
    <row r="964" spans="1:2" x14ac:dyDescent="0.2">
      <c r="A964" t="s">
        <v>51</v>
      </c>
      <c r="B964">
        <v>-1.1733439999999999</v>
      </c>
    </row>
    <row r="965" spans="1:2" x14ac:dyDescent="0.2">
      <c r="A965" t="s">
        <v>50</v>
      </c>
      <c r="B965">
        <v>-0.32836500000000002</v>
      </c>
    </row>
    <row r="966" spans="1:2" x14ac:dyDescent="0.2">
      <c r="A966" t="s">
        <v>49</v>
      </c>
      <c r="B966">
        <v>-0.65528399999999998</v>
      </c>
    </row>
    <row r="967" spans="1:2" x14ac:dyDescent="0.2">
      <c r="A967" t="s">
        <v>48</v>
      </c>
      <c r="B967">
        <v>-0.95166600000000001</v>
      </c>
    </row>
    <row r="968" spans="1:2" x14ac:dyDescent="0.2">
      <c r="A968" t="s">
        <v>47</v>
      </c>
      <c r="B968">
        <v>-1.36879</v>
      </c>
    </row>
    <row r="969" spans="1:2" x14ac:dyDescent="0.2">
      <c r="A969" t="s">
        <v>46</v>
      </c>
      <c r="B969">
        <v>0.68998099999999996</v>
      </c>
    </row>
    <row r="970" spans="1:2" x14ac:dyDescent="0.2">
      <c r="A970" t="s">
        <v>45</v>
      </c>
      <c r="B970">
        <v>0.29181800000000002</v>
      </c>
    </row>
    <row r="971" spans="1:2" x14ac:dyDescent="0.2">
      <c r="A971" t="s">
        <v>44</v>
      </c>
      <c r="B971">
        <v>-0.76827999999999996</v>
      </c>
    </row>
    <row r="972" spans="1:2" x14ac:dyDescent="0.2">
      <c r="A972" t="s">
        <v>43</v>
      </c>
      <c r="B972">
        <v>-0.19323899999999999</v>
      </c>
    </row>
    <row r="973" spans="1:2" x14ac:dyDescent="0.2">
      <c r="A973" t="s">
        <v>42</v>
      </c>
      <c r="B973">
        <v>2.5629059999999999</v>
      </c>
    </row>
    <row r="974" spans="1:2" x14ac:dyDescent="0.2">
      <c r="A974" t="s">
        <v>41</v>
      </c>
      <c r="B974">
        <v>2.202502</v>
      </c>
    </row>
    <row r="975" spans="1:2" x14ac:dyDescent="0.2">
      <c r="A975" t="s">
        <v>40</v>
      </c>
      <c r="B975">
        <v>1.1727350000000001</v>
      </c>
    </row>
    <row r="976" spans="1:2" x14ac:dyDescent="0.2">
      <c r="A976" t="s">
        <v>39</v>
      </c>
      <c r="B976">
        <v>0.79574900000000004</v>
      </c>
    </row>
    <row r="977" spans="1:2" x14ac:dyDescent="0.2">
      <c r="A977" t="s">
        <v>38</v>
      </c>
      <c r="B977">
        <v>-0.23130800000000001</v>
      </c>
    </row>
    <row r="978" spans="1:2" x14ac:dyDescent="0.2">
      <c r="A978" t="s">
        <v>37</v>
      </c>
      <c r="B978">
        <v>-5.6472000000000001E-2</v>
      </c>
    </row>
    <row r="979" spans="1:2" x14ac:dyDescent="0.2">
      <c r="A979" t="s">
        <v>36</v>
      </c>
      <c r="B979">
        <v>0.70403400000000005</v>
      </c>
    </row>
    <row r="980" spans="1:2" x14ac:dyDescent="0.2">
      <c r="A980" t="s">
        <v>35</v>
      </c>
      <c r="B980">
        <v>0.78575700000000004</v>
      </c>
    </row>
    <row r="981" spans="1:2" x14ac:dyDescent="0.2">
      <c r="A981" t="s">
        <v>34</v>
      </c>
      <c r="B981">
        <v>-0.51205000000000001</v>
      </c>
    </row>
    <row r="982" spans="1:2" x14ac:dyDescent="0.2">
      <c r="A982" t="s">
        <v>33</v>
      </c>
      <c r="B982">
        <v>-2.6312639999999998</v>
      </c>
    </row>
    <row r="983" spans="1:2" x14ac:dyDescent="0.2">
      <c r="A983" t="s">
        <v>32</v>
      </c>
      <c r="B983">
        <v>1.6669080000000001</v>
      </c>
    </row>
    <row r="984" spans="1:2" x14ac:dyDescent="0.2">
      <c r="A984" t="s">
        <v>31</v>
      </c>
      <c r="B984">
        <v>0.48678399999999999</v>
      </c>
    </row>
    <row r="985" spans="1:2" x14ac:dyDescent="0.2">
      <c r="A985" t="s">
        <v>30</v>
      </c>
      <c r="B985">
        <v>-0.152172</v>
      </c>
    </row>
    <row r="986" spans="1:2" x14ac:dyDescent="0.2">
      <c r="A986" t="s">
        <v>29</v>
      </c>
      <c r="B986">
        <v>0.62697099999999995</v>
      </c>
    </row>
    <row r="987" spans="1:2" x14ac:dyDescent="0.2">
      <c r="A987" t="s">
        <v>28</v>
      </c>
      <c r="B987">
        <v>-1.0357400000000001</v>
      </c>
    </row>
    <row r="988" spans="1:2" x14ac:dyDescent="0.2">
      <c r="A988" t="s">
        <v>27</v>
      </c>
      <c r="B988">
        <v>-1.3368230000000001</v>
      </c>
    </row>
    <row r="989" spans="1:2" x14ac:dyDescent="0.2">
      <c r="A989" t="s">
        <v>26</v>
      </c>
      <c r="B989">
        <v>-1.2020150000000001</v>
      </c>
    </row>
    <row r="990" spans="1:2" x14ac:dyDescent="0.2">
      <c r="A990" t="s">
        <v>25</v>
      </c>
      <c r="B990">
        <v>-0.46853400000000001</v>
      </c>
    </row>
    <row r="991" spans="1:2" x14ac:dyDescent="0.2">
      <c r="A991" t="s">
        <v>24</v>
      </c>
      <c r="B991">
        <v>0.59887800000000002</v>
      </c>
    </row>
    <row r="992" spans="1:2" x14ac:dyDescent="0.2">
      <c r="A992" t="s">
        <v>23</v>
      </c>
      <c r="B992">
        <v>0.35029399999999999</v>
      </c>
    </row>
    <row r="993" spans="1:2" x14ac:dyDescent="0.2">
      <c r="A993" t="s">
        <v>22</v>
      </c>
      <c r="B993">
        <v>-0.605267</v>
      </c>
    </row>
    <row r="994" spans="1:2" x14ac:dyDescent="0.2">
      <c r="A994" t="s">
        <v>21</v>
      </c>
      <c r="B994">
        <v>-2.71122</v>
      </c>
    </row>
    <row r="995" spans="1:2" x14ac:dyDescent="0.2">
      <c r="A995" t="s">
        <v>20</v>
      </c>
      <c r="B995">
        <v>3.200062</v>
      </c>
    </row>
    <row r="996" spans="1:2" x14ac:dyDescent="0.2">
      <c r="A996" t="s">
        <v>19</v>
      </c>
      <c r="B996">
        <v>0.60583100000000001</v>
      </c>
    </row>
    <row r="997" spans="1:2" x14ac:dyDescent="0.2">
      <c r="A997" t="s">
        <v>18</v>
      </c>
      <c r="B997">
        <v>-2.4185999999999999E-2</v>
      </c>
    </row>
    <row r="998" spans="1:2" x14ac:dyDescent="0.2">
      <c r="A998" t="s">
        <v>17</v>
      </c>
      <c r="B998">
        <v>1.17441</v>
      </c>
    </row>
    <row r="999" spans="1:2" x14ac:dyDescent="0.2">
      <c r="A999" t="s">
        <v>16</v>
      </c>
      <c r="B999">
        <v>-8.1794000000000006E-2</v>
      </c>
    </row>
    <row r="1000" spans="1:2" x14ac:dyDescent="0.2">
      <c r="A1000" t="s">
        <v>15</v>
      </c>
      <c r="B1000">
        <v>-2.137931</v>
      </c>
    </row>
    <row r="1001" spans="1:2" x14ac:dyDescent="0.2">
      <c r="A1001" t="s">
        <v>14</v>
      </c>
      <c r="B1001">
        <v>0.68049899999999997</v>
      </c>
    </row>
  </sheetData>
  <conditionalFormatting sqref="G2:G15">
    <cfRule type="cellIs" dxfId="0" priority="1" operator="lessThan">
      <formula>0.05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N63"/>
    </sheetView>
  </sheetViews>
  <sheetFormatPr baseColWidth="10" defaultRowHeight="16" x14ac:dyDescent="0.2"/>
  <sheetData>
    <row r="1" spans="1:9" x14ac:dyDescent="0.2">
      <c r="A1" s="5" t="s">
        <v>2042</v>
      </c>
    </row>
    <row r="2" spans="1:9" x14ac:dyDescent="0.2">
      <c r="A2" t="s">
        <v>2043</v>
      </c>
    </row>
    <row r="3" spans="1:9" x14ac:dyDescent="0.2">
      <c r="A3" t="s">
        <v>2044</v>
      </c>
    </row>
    <row r="4" spans="1:9" x14ac:dyDescent="0.2">
      <c r="A4" t="s">
        <v>2045</v>
      </c>
    </row>
    <row r="5" spans="1:9" x14ac:dyDescent="0.2">
      <c r="A5" t="s">
        <v>2046</v>
      </c>
      <c r="B5" t="s">
        <v>2047</v>
      </c>
      <c r="C5" t="s">
        <v>1034</v>
      </c>
      <c r="D5" t="s">
        <v>2048</v>
      </c>
      <c r="E5" t="s">
        <v>2049</v>
      </c>
      <c r="F5" t="s">
        <v>2050</v>
      </c>
      <c r="G5" t="s">
        <v>2051</v>
      </c>
      <c r="H5" t="s">
        <v>2052</v>
      </c>
      <c r="I5" t="s">
        <v>2053</v>
      </c>
    </row>
    <row r="6" spans="1:9" x14ac:dyDescent="0.2">
      <c r="A6" t="s">
        <v>2054</v>
      </c>
      <c r="B6" s="6" t="s">
        <v>2055</v>
      </c>
      <c r="C6">
        <v>9.41404</v>
      </c>
      <c r="D6">
        <v>0.84371366377400003</v>
      </c>
      <c r="E6" t="s">
        <v>2056</v>
      </c>
      <c r="F6">
        <v>1</v>
      </c>
      <c r="G6">
        <v>13</v>
      </c>
      <c r="H6" t="s">
        <v>2057</v>
      </c>
      <c r="I6" t="s">
        <v>2058</v>
      </c>
    </row>
    <row r="7" spans="1:9" x14ac:dyDescent="0.2">
      <c r="A7" t="s">
        <v>2059</v>
      </c>
      <c r="B7" s="6" t="s">
        <v>2060</v>
      </c>
      <c r="C7">
        <v>8.8885000000000005</v>
      </c>
      <c r="D7">
        <v>0.84837016880500005</v>
      </c>
      <c r="E7" t="s">
        <v>2056</v>
      </c>
      <c r="F7">
        <v>5</v>
      </c>
      <c r="G7">
        <v>15</v>
      </c>
      <c r="H7" t="s">
        <v>2057</v>
      </c>
      <c r="I7" t="s">
        <v>2061</v>
      </c>
    </row>
    <row r="8" spans="1:9" x14ac:dyDescent="0.2">
      <c r="A8" t="s">
        <v>2062</v>
      </c>
      <c r="B8" t="s">
        <v>2063</v>
      </c>
      <c r="C8">
        <v>7.0428199999999999</v>
      </c>
      <c r="D8">
        <v>0.863181724363</v>
      </c>
      <c r="E8" t="s">
        <v>2056</v>
      </c>
      <c r="F8">
        <v>9</v>
      </c>
      <c r="G8">
        <v>16</v>
      </c>
      <c r="H8" t="s">
        <v>2057</v>
      </c>
      <c r="I8" t="s">
        <v>2064</v>
      </c>
    </row>
    <row r="9" spans="1:9" x14ac:dyDescent="0.2">
      <c r="A9" t="s">
        <v>2065</v>
      </c>
      <c r="B9" t="s">
        <v>2066</v>
      </c>
      <c r="C9">
        <v>6.8913900000000003</v>
      </c>
      <c r="D9">
        <v>0.83826879230200002</v>
      </c>
      <c r="E9" t="s">
        <v>2056</v>
      </c>
      <c r="F9">
        <v>2</v>
      </c>
      <c r="G9">
        <v>11</v>
      </c>
      <c r="H9" t="s">
        <v>2067</v>
      </c>
      <c r="I9" t="s">
        <v>2068</v>
      </c>
    </row>
    <row r="10" spans="1:9" x14ac:dyDescent="0.2">
      <c r="A10" t="s">
        <v>2069</v>
      </c>
      <c r="B10" t="s">
        <v>2070</v>
      </c>
      <c r="C10">
        <v>6.8233199999999998</v>
      </c>
      <c r="D10">
        <v>0.83692103998800005</v>
      </c>
      <c r="E10" t="s">
        <v>2056</v>
      </c>
      <c r="F10">
        <v>8</v>
      </c>
      <c r="G10">
        <v>17</v>
      </c>
      <c r="H10" t="s">
        <v>2057</v>
      </c>
      <c r="I10" t="s">
        <v>2071</v>
      </c>
    </row>
    <row r="11" spans="1:9" x14ac:dyDescent="0.2">
      <c r="A11" t="s">
        <v>2072</v>
      </c>
      <c r="B11" t="s">
        <v>2073</v>
      </c>
      <c r="C11">
        <v>6.3772599999999997</v>
      </c>
      <c r="D11">
        <v>0.82243990354300001</v>
      </c>
      <c r="E11" t="s">
        <v>2056</v>
      </c>
      <c r="F11">
        <v>3</v>
      </c>
      <c r="G11">
        <v>13</v>
      </c>
      <c r="H11" t="s">
        <v>2057</v>
      </c>
      <c r="I11" t="s">
        <v>2074</v>
      </c>
    </row>
    <row r="13" spans="1:9" x14ac:dyDescent="0.2">
      <c r="A13" t="s">
        <v>2075</v>
      </c>
    </row>
    <row r="14" spans="1:9" x14ac:dyDescent="0.2">
      <c r="A14" t="s">
        <v>2076</v>
      </c>
    </row>
    <row r="15" spans="1:9" x14ac:dyDescent="0.2">
      <c r="A15" t="s">
        <v>2077</v>
      </c>
    </row>
    <row r="16" spans="1:9" x14ac:dyDescent="0.2">
      <c r="A16" t="s">
        <v>2046</v>
      </c>
      <c r="B16" t="s">
        <v>2047</v>
      </c>
      <c r="C16" t="s">
        <v>1034</v>
      </c>
      <c r="D16" t="s">
        <v>2048</v>
      </c>
      <c r="E16" t="s">
        <v>2049</v>
      </c>
      <c r="F16" t="s">
        <v>2050</v>
      </c>
      <c r="G16" t="s">
        <v>2051</v>
      </c>
      <c r="H16" t="s">
        <v>2052</v>
      </c>
      <c r="I16" t="s">
        <v>2053</v>
      </c>
    </row>
    <row r="17" spans="1:9" x14ac:dyDescent="0.2">
      <c r="A17" t="s">
        <v>2078</v>
      </c>
      <c r="B17" s="6" t="s">
        <v>2079</v>
      </c>
      <c r="C17">
        <v>9.9485799999999998</v>
      </c>
      <c r="D17">
        <v>0.85062736447599996</v>
      </c>
      <c r="E17" t="s">
        <v>2056</v>
      </c>
      <c r="F17">
        <v>2</v>
      </c>
      <c r="G17">
        <v>18</v>
      </c>
      <c r="H17" t="s">
        <v>2067</v>
      </c>
      <c r="I17" t="s">
        <v>2080</v>
      </c>
    </row>
    <row r="18" spans="1:9" x14ac:dyDescent="0.2">
      <c r="A18" t="s">
        <v>2081</v>
      </c>
      <c r="B18" s="6" t="s">
        <v>2082</v>
      </c>
      <c r="C18">
        <v>8.4689599999999992</v>
      </c>
      <c r="D18">
        <v>0.84375320222600003</v>
      </c>
      <c r="E18" t="s">
        <v>2056</v>
      </c>
      <c r="F18">
        <v>5</v>
      </c>
      <c r="G18">
        <v>16</v>
      </c>
      <c r="H18" t="s">
        <v>2067</v>
      </c>
      <c r="I18" t="s">
        <v>2083</v>
      </c>
    </row>
    <row r="19" spans="1:9" x14ac:dyDescent="0.2">
      <c r="A19" t="s">
        <v>2084</v>
      </c>
      <c r="B19" s="6" t="s">
        <v>2085</v>
      </c>
      <c r="C19">
        <v>8.4350500000000004</v>
      </c>
      <c r="D19">
        <v>0.86378186919699995</v>
      </c>
      <c r="E19" t="s">
        <v>2056</v>
      </c>
      <c r="F19">
        <v>5</v>
      </c>
      <c r="G19">
        <v>15</v>
      </c>
      <c r="H19" t="s">
        <v>2067</v>
      </c>
      <c r="I19" t="s">
        <v>2086</v>
      </c>
    </row>
    <row r="20" spans="1:9" x14ac:dyDescent="0.2">
      <c r="A20" t="s">
        <v>2087</v>
      </c>
      <c r="B20" s="6" t="s">
        <v>2088</v>
      </c>
      <c r="C20">
        <v>8.1978100000000005</v>
      </c>
      <c r="D20">
        <v>0.83116073808699997</v>
      </c>
      <c r="E20" t="s">
        <v>2056</v>
      </c>
      <c r="F20">
        <v>5</v>
      </c>
      <c r="G20">
        <v>16</v>
      </c>
      <c r="H20" t="s">
        <v>2067</v>
      </c>
      <c r="I20" t="s">
        <v>2083</v>
      </c>
    </row>
    <row r="21" spans="1:9" x14ac:dyDescent="0.2">
      <c r="A21" t="s">
        <v>2089</v>
      </c>
      <c r="B21" t="s">
        <v>2090</v>
      </c>
      <c r="C21">
        <v>7.9478499999999999</v>
      </c>
      <c r="D21">
        <v>0.92446985713800001</v>
      </c>
      <c r="E21" t="s">
        <v>2056</v>
      </c>
      <c r="F21">
        <v>8</v>
      </c>
      <c r="G21">
        <v>16</v>
      </c>
      <c r="H21" t="s">
        <v>2057</v>
      </c>
      <c r="I21" t="s">
        <v>2091</v>
      </c>
    </row>
    <row r="22" spans="1:9" x14ac:dyDescent="0.2">
      <c r="A22" t="s">
        <v>2092</v>
      </c>
      <c r="B22" t="s">
        <v>2093</v>
      </c>
      <c r="C22">
        <v>7.1901599999999997</v>
      </c>
      <c r="D22">
        <v>0.81778983075900002</v>
      </c>
      <c r="E22" t="s">
        <v>2056</v>
      </c>
      <c r="F22">
        <v>4</v>
      </c>
      <c r="G22">
        <v>17</v>
      </c>
      <c r="H22" t="s">
        <v>2067</v>
      </c>
      <c r="I22" t="s">
        <v>2094</v>
      </c>
    </row>
    <row r="23" spans="1:9" x14ac:dyDescent="0.2">
      <c r="A23" t="s">
        <v>2095</v>
      </c>
      <c r="B23" t="s">
        <v>2096</v>
      </c>
      <c r="C23">
        <v>7.1833099999999996</v>
      </c>
      <c r="D23">
        <v>0.84103780210500001</v>
      </c>
      <c r="E23" t="s">
        <v>2056</v>
      </c>
      <c r="F23">
        <v>4</v>
      </c>
      <c r="G23">
        <v>16</v>
      </c>
      <c r="H23" t="s">
        <v>2067</v>
      </c>
      <c r="I23" t="s">
        <v>2097</v>
      </c>
    </row>
    <row r="25" spans="1:9" x14ac:dyDescent="0.2">
      <c r="A25" s="5" t="s">
        <v>2098</v>
      </c>
    </row>
    <row r="26" spans="1:9" x14ac:dyDescent="0.2">
      <c r="A26" t="s">
        <v>2099</v>
      </c>
    </row>
    <row r="27" spans="1:9" x14ac:dyDescent="0.2">
      <c r="A27" t="s">
        <v>2100</v>
      </c>
    </row>
    <row r="29" spans="1:9" x14ac:dyDescent="0.2">
      <c r="A29" s="5" t="s">
        <v>2101</v>
      </c>
    </row>
    <row r="30" spans="1:9" x14ac:dyDescent="0.2">
      <c r="A30" t="s">
        <v>2046</v>
      </c>
      <c r="B30" t="s">
        <v>2047</v>
      </c>
      <c r="C30" t="s">
        <v>1034</v>
      </c>
      <c r="D30" t="s">
        <v>2048</v>
      </c>
      <c r="E30" t="s">
        <v>2049</v>
      </c>
      <c r="F30" t="s">
        <v>2050</v>
      </c>
      <c r="G30" t="s">
        <v>2051</v>
      </c>
      <c r="H30" t="s">
        <v>2052</v>
      </c>
      <c r="I30" t="s">
        <v>2053</v>
      </c>
    </row>
    <row r="31" spans="1:9" x14ac:dyDescent="0.2">
      <c r="A31" t="s">
        <v>2102</v>
      </c>
    </row>
    <row r="32" spans="1:9" x14ac:dyDescent="0.2">
      <c r="A32" t="s">
        <v>2103</v>
      </c>
      <c r="B32" s="6" t="s">
        <v>2104</v>
      </c>
      <c r="C32">
        <v>11.7623</v>
      </c>
      <c r="D32">
        <v>0.83432300999999998</v>
      </c>
      <c r="E32" t="s">
        <v>2056</v>
      </c>
      <c r="F32">
        <v>2</v>
      </c>
      <c r="G32">
        <v>17</v>
      </c>
      <c r="H32" t="s">
        <v>2057</v>
      </c>
      <c r="I32" t="s">
        <v>2105</v>
      </c>
    </row>
    <row r="33" spans="1:9" x14ac:dyDescent="0.2">
      <c r="A33" t="s">
        <v>2106</v>
      </c>
      <c r="B33" s="6" t="s">
        <v>2107</v>
      </c>
      <c r="C33">
        <v>11.1746</v>
      </c>
      <c r="D33">
        <v>0.88229016999999998</v>
      </c>
      <c r="E33" t="s">
        <v>2056</v>
      </c>
      <c r="F33">
        <v>3</v>
      </c>
      <c r="G33">
        <v>13</v>
      </c>
      <c r="H33" t="s">
        <v>2057</v>
      </c>
      <c r="I33" t="s">
        <v>2108</v>
      </c>
    </row>
    <row r="34" spans="1:9" x14ac:dyDescent="0.2">
      <c r="A34" t="s">
        <v>2109</v>
      </c>
      <c r="B34" s="6" t="s">
        <v>2110</v>
      </c>
      <c r="C34">
        <v>11.103</v>
      </c>
      <c r="D34">
        <v>0.94002894000000004</v>
      </c>
      <c r="E34" t="s">
        <v>2056</v>
      </c>
      <c r="F34">
        <v>7</v>
      </c>
      <c r="G34">
        <v>16</v>
      </c>
      <c r="H34" t="s">
        <v>2057</v>
      </c>
      <c r="I34" t="s">
        <v>2111</v>
      </c>
    </row>
    <row r="35" spans="1:9" x14ac:dyDescent="0.2">
      <c r="A35" t="s">
        <v>2112</v>
      </c>
      <c r="B35" s="6" t="s">
        <v>2113</v>
      </c>
      <c r="C35">
        <v>8.4399200000000008</v>
      </c>
      <c r="D35">
        <v>0.91486665</v>
      </c>
      <c r="E35" t="s">
        <v>2056</v>
      </c>
      <c r="F35">
        <v>4</v>
      </c>
      <c r="G35">
        <v>12</v>
      </c>
      <c r="H35" t="s">
        <v>2067</v>
      </c>
      <c r="I35" t="s">
        <v>2114</v>
      </c>
    </row>
    <row r="36" spans="1:9" x14ac:dyDescent="0.2">
      <c r="A36" t="s">
        <v>2115</v>
      </c>
      <c r="B36" s="6" t="s">
        <v>2116</v>
      </c>
      <c r="C36">
        <v>8.2969299999999997</v>
      </c>
      <c r="D36">
        <v>0.88634314999999997</v>
      </c>
      <c r="E36" t="s">
        <v>2056</v>
      </c>
      <c r="F36">
        <v>7</v>
      </c>
      <c r="G36">
        <v>16</v>
      </c>
      <c r="H36" t="s">
        <v>2067</v>
      </c>
      <c r="I36" t="s">
        <v>2117</v>
      </c>
    </row>
    <row r="37" spans="1:9" x14ac:dyDescent="0.2">
      <c r="A37" t="s">
        <v>2118</v>
      </c>
      <c r="B37" t="s">
        <v>2119</v>
      </c>
      <c r="C37">
        <v>7.8106400000000002</v>
      </c>
      <c r="D37">
        <v>0.85743963000000001</v>
      </c>
      <c r="E37" t="s">
        <v>2056</v>
      </c>
      <c r="F37">
        <v>7</v>
      </c>
      <c r="G37">
        <v>16</v>
      </c>
      <c r="H37" t="s">
        <v>2067</v>
      </c>
      <c r="I37" t="s">
        <v>2117</v>
      </c>
    </row>
    <row r="38" spans="1:9" x14ac:dyDescent="0.2">
      <c r="A38" t="s">
        <v>2120</v>
      </c>
      <c r="B38" t="s">
        <v>2121</v>
      </c>
      <c r="C38">
        <v>7.5957100000000004</v>
      </c>
      <c r="D38">
        <v>0.80728016999999996</v>
      </c>
      <c r="E38" t="s">
        <v>2056</v>
      </c>
      <c r="F38">
        <v>7</v>
      </c>
      <c r="G38">
        <v>17</v>
      </c>
      <c r="H38" t="s">
        <v>2057</v>
      </c>
      <c r="I38" t="s">
        <v>2122</v>
      </c>
    </row>
    <row r="39" spans="1:9" x14ac:dyDescent="0.2">
      <c r="A39" t="s">
        <v>2123</v>
      </c>
      <c r="B39" t="s">
        <v>2124</v>
      </c>
      <c r="C39">
        <v>7.4494600000000002</v>
      </c>
      <c r="D39">
        <v>0.83947592000000004</v>
      </c>
      <c r="E39" t="s">
        <v>2056</v>
      </c>
      <c r="F39">
        <v>7</v>
      </c>
      <c r="G39">
        <v>17</v>
      </c>
      <c r="H39" t="s">
        <v>2057</v>
      </c>
      <c r="I39" t="s">
        <v>2122</v>
      </c>
    </row>
    <row r="40" spans="1:9" x14ac:dyDescent="0.2">
      <c r="A40" t="s">
        <v>2125</v>
      </c>
      <c r="B40" t="s">
        <v>2126</v>
      </c>
      <c r="C40">
        <v>6.8401300000000003</v>
      </c>
      <c r="D40">
        <v>0.80695348</v>
      </c>
      <c r="E40" t="s">
        <v>2056</v>
      </c>
      <c r="F40">
        <v>5</v>
      </c>
      <c r="G40">
        <v>17</v>
      </c>
      <c r="H40" t="s">
        <v>2057</v>
      </c>
      <c r="I40" t="s">
        <v>2127</v>
      </c>
    </row>
    <row r="41" spans="1:9" x14ac:dyDescent="0.2">
      <c r="A41" t="s">
        <v>2128</v>
      </c>
      <c r="B41" t="s">
        <v>2129</v>
      </c>
      <c r="C41">
        <v>6.0034999999999998</v>
      </c>
      <c r="D41">
        <v>0.85136993000000005</v>
      </c>
      <c r="E41" t="s">
        <v>2056</v>
      </c>
      <c r="F41">
        <v>9</v>
      </c>
      <c r="G41">
        <v>17</v>
      </c>
      <c r="H41" t="s">
        <v>2067</v>
      </c>
      <c r="I41" t="s">
        <v>2130</v>
      </c>
    </row>
    <row r="42" spans="1:9" x14ac:dyDescent="0.2">
      <c r="A42" t="s">
        <v>2131</v>
      </c>
      <c r="B42" t="s">
        <v>2132</v>
      </c>
      <c r="C42">
        <v>5.6316600000000001</v>
      </c>
      <c r="D42">
        <v>0.87078493999999995</v>
      </c>
      <c r="E42" t="s">
        <v>2056</v>
      </c>
      <c r="F42">
        <v>9</v>
      </c>
      <c r="G42">
        <v>14</v>
      </c>
      <c r="H42" t="s">
        <v>2057</v>
      </c>
      <c r="I42" t="s">
        <v>2133</v>
      </c>
    </row>
    <row r="43" spans="1:9" x14ac:dyDescent="0.2">
      <c r="A43" t="s">
        <v>2134</v>
      </c>
      <c r="B43" t="s">
        <v>2135</v>
      </c>
      <c r="C43">
        <v>5.4870400000000004</v>
      </c>
      <c r="D43">
        <v>0.85014562000000005</v>
      </c>
      <c r="E43" t="s">
        <v>2056</v>
      </c>
      <c r="F43">
        <v>6</v>
      </c>
      <c r="G43">
        <v>11</v>
      </c>
      <c r="H43" t="s">
        <v>2057</v>
      </c>
      <c r="I43" t="s">
        <v>2136</v>
      </c>
    </row>
    <row r="44" spans="1:9" x14ac:dyDescent="0.2">
      <c r="A44" t="s">
        <v>2137</v>
      </c>
      <c r="B44" t="s">
        <v>2138</v>
      </c>
      <c r="C44">
        <v>5.2515799999999997</v>
      </c>
      <c r="D44">
        <v>0.84078664999999997</v>
      </c>
      <c r="E44" t="s">
        <v>2056</v>
      </c>
      <c r="F44">
        <v>4</v>
      </c>
      <c r="G44">
        <v>13</v>
      </c>
      <c r="H44" t="s">
        <v>2067</v>
      </c>
      <c r="I44" t="s">
        <v>2139</v>
      </c>
    </row>
    <row r="46" spans="1:9" x14ac:dyDescent="0.2">
      <c r="A46" t="s">
        <v>2099</v>
      </c>
    </row>
    <row r="47" spans="1:9" x14ac:dyDescent="0.2">
      <c r="A47" t="s">
        <v>2140</v>
      </c>
    </row>
    <row r="48" spans="1:9" x14ac:dyDescent="0.2">
      <c r="A48" s="5" t="s">
        <v>2141</v>
      </c>
    </row>
    <row r="49" spans="1:14" x14ac:dyDescent="0.2">
      <c r="A49" t="s">
        <v>2046</v>
      </c>
      <c r="B49" t="s">
        <v>2047</v>
      </c>
      <c r="C49" t="s">
        <v>1034</v>
      </c>
      <c r="D49" t="s">
        <v>2048</v>
      </c>
      <c r="E49" t="s">
        <v>2049</v>
      </c>
      <c r="F49" t="s">
        <v>2050</v>
      </c>
      <c r="G49" t="s">
        <v>2051</v>
      </c>
      <c r="H49" t="s">
        <v>2052</v>
      </c>
      <c r="I49" t="s">
        <v>2053</v>
      </c>
      <c r="J49" t="s">
        <v>2047</v>
      </c>
      <c r="K49" t="s">
        <v>1034</v>
      </c>
      <c r="L49" t="s">
        <v>2050</v>
      </c>
      <c r="M49" t="s">
        <v>2142</v>
      </c>
    </row>
    <row r="50" spans="1:14" x14ac:dyDescent="0.2">
      <c r="A50" t="s">
        <v>2143</v>
      </c>
      <c r="B50" s="6" t="s">
        <v>2144</v>
      </c>
      <c r="C50">
        <v>9.6455199999999994</v>
      </c>
      <c r="D50">
        <v>0.86326186999999999</v>
      </c>
      <c r="E50" t="s">
        <v>2056</v>
      </c>
      <c r="F50">
        <v>1</v>
      </c>
      <c r="G50">
        <v>15</v>
      </c>
      <c r="H50" t="s">
        <v>2057</v>
      </c>
      <c r="I50" t="s">
        <v>2145</v>
      </c>
      <c r="J50" t="e">
        <v>#N/A</v>
      </c>
      <c r="K50" t="e">
        <v>#N/A</v>
      </c>
      <c r="L50" t="e">
        <v>#N/A</v>
      </c>
      <c r="M50" t="e">
        <v>#N/A</v>
      </c>
    </row>
    <row r="51" spans="1:14" x14ac:dyDescent="0.2">
      <c r="A51" t="s">
        <v>2146</v>
      </c>
      <c r="B51" s="6" t="s">
        <v>2147</v>
      </c>
      <c r="C51">
        <v>8.8305299999999995</v>
      </c>
      <c r="D51">
        <v>0.80272821999999999</v>
      </c>
      <c r="E51" t="s">
        <v>2056</v>
      </c>
      <c r="F51">
        <v>1</v>
      </c>
      <c r="G51">
        <v>14</v>
      </c>
      <c r="H51" t="s">
        <v>2057</v>
      </c>
      <c r="I51" t="s">
        <v>2148</v>
      </c>
      <c r="J51" t="e">
        <v>#N/A</v>
      </c>
      <c r="K51" t="e">
        <v>#N/A</v>
      </c>
      <c r="L51" t="e">
        <v>#N/A</v>
      </c>
      <c r="M51" t="e">
        <v>#N/A</v>
      </c>
    </row>
    <row r="52" spans="1:14" x14ac:dyDescent="0.2">
      <c r="A52" t="s">
        <v>2149</v>
      </c>
      <c r="B52" s="6" t="s">
        <v>2150</v>
      </c>
      <c r="C52">
        <v>8.57578</v>
      </c>
      <c r="D52">
        <v>0.82253646000000002</v>
      </c>
      <c r="E52" t="s">
        <v>2056</v>
      </c>
      <c r="F52">
        <v>4</v>
      </c>
      <c r="G52">
        <v>16</v>
      </c>
      <c r="H52" t="s">
        <v>2067</v>
      </c>
      <c r="I52" t="s">
        <v>2151</v>
      </c>
      <c r="J52" t="e">
        <v>#N/A</v>
      </c>
      <c r="K52" t="e">
        <v>#N/A</v>
      </c>
      <c r="L52" t="e">
        <v>#N/A</v>
      </c>
      <c r="M52" t="e">
        <v>#N/A</v>
      </c>
    </row>
    <row r="53" spans="1:14" x14ac:dyDescent="0.2">
      <c r="A53" t="s">
        <v>2152</v>
      </c>
      <c r="B53" s="6" t="s">
        <v>2144</v>
      </c>
      <c r="C53">
        <v>8.3007200000000001</v>
      </c>
      <c r="D53">
        <v>0.81254053999999998</v>
      </c>
      <c r="E53" t="s">
        <v>2056</v>
      </c>
      <c r="F53">
        <v>4</v>
      </c>
      <c r="G53">
        <v>16</v>
      </c>
      <c r="H53" t="s">
        <v>2067</v>
      </c>
      <c r="I53" t="s">
        <v>2151</v>
      </c>
      <c r="J53" t="e">
        <v>#N/A</v>
      </c>
      <c r="K53" t="e">
        <v>#N/A</v>
      </c>
      <c r="L53" t="e">
        <v>#N/A</v>
      </c>
      <c r="M53" t="e">
        <v>#N/A</v>
      </c>
    </row>
    <row r="54" spans="1:14" x14ac:dyDescent="0.2">
      <c r="A54" t="s">
        <v>2153</v>
      </c>
      <c r="B54" t="s">
        <v>2154</v>
      </c>
      <c r="C54">
        <v>6.62561</v>
      </c>
      <c r="D54">
        <v>0.81797476000000002</v>
      </c>
      <c r="E54" t="s">
        <v>2056</v>
      </c>
      <c r="F54">
        <v>2</v>
      </c>
      <c r="G54">
        <v>11</v>
      </c>
      <c r="H54" t="s">
        <v>2067</v>
      </c>
      <c r="I54" t="s">
        <v>2155</v>
      </c>
      <c r="J54" t="e">
        <v>#N/A</v>
      </c>
      <c r="K54" t="e">
        <v>#N/A</v>
      </c>
      <c r="L54" t="e">
        <v>#N/A</v>
      </c>
      <c r="M54" t="e">
        <v>#N/A</v>
      </c>
    </row>
    <row r="55" spans="1:14" x14ac:dyDescent="0.2">
      <c r="A55" t="s">
        <v>2156</v>
      </c>
      <c r="B55" t="s">
        <v>2157</v>
      </c>
      <c r="C55">
        <v>6.1131500000000001</v>
      </c>
      <c r="D55">
        <v>0.85238378000000004</v>
      </c>
      <c r="E55" t="s">
        <v>2056</v>
      </c>
      <c r="F55">
        <v>6</v>
      </c>
      <c r="G55">
        <v>16</v>
      </c>
      <c r="H55" t="s">
        <v>2067</v>
      </c>
      <c r="I55" t="s">
        <v>2158</v>
      </c>
      <c r="J55" t="e">
        <v>#N/A</v>
      </c>
      <c r="K55" t="e">
        <v>#N/A</v>
      </c>
      <c r="L55" t="e">
        <v>#N/A</v>
      </c>
      <c r="M55" t="e">
        <v>#N/A</v>
      </c>
    </row>
    <row r="56" spans="1:14" x14ac:dyDescent="0.2">
      <c r="A56" t="s">
        <v>2159</v>
      </c>
      <c r="B56" t="s">
        <v>2160</v>
      </c>
      <c r="C56">
        <v>5.54488</v>
      </c>
      <c r="D56">
        <v>0.81084504000000002</v>
      </c>
      <c r="E56" t="s">
        <v>2056</v>
      </c>
      <c r="F56">
        <v>4</v>
      </c>
      <c r="G56">
        <v>14</v>
      </c>
      <c r="H56" t="s">
        <v>2067</v>
      </c>
      <c r="I56" t="s">
        <v>2161</v>
      </c>
      <c r="J56" t="e">
        <v>#N/A</v>
      </c>
      <c r="K56" t="e">
        <v>#N/A</v>
      </c>
      <c r="L56" t="e">
        <v>#N/A</v>
      </c>
      <c r="M56" t="e">
        <v>#N/A</v>
      </c>
    </row>
    <row r="57" spans="1:14" x14ac:dyDescent="0.2">
      <c r="A57" t="s">
        <v>2162</v>
      </c>
      <c r="B57" t="s">
        <v>2163</v>
      </c>
      <c r="C57">
        <v>4.8015499999999998</v>
      </c>
      <c r="D57">
        <v>0.81125674000000003</v>
      </c>
      <c r="E57" t="s">
        <v>2056</v>
      </c>
      <c r="F57">
        <v>1</v>
      </c>
      <c r="G57">
        <v>15</v>
      </c>
      <c r="H57" t="s">
        <v>2067</v>
      </c>
      <c r="I57" t="s">
        <v>2164</v>
      </c>
      <c r="J57" t="e">
        <v>#N/A</v>
      </c>
      <c r="K57" t="e">
        <v>#N/A</v>
      </c>
      <c r="L57" t="e">
        <v>#N/A</v>
      </c>
      <c r="M57" t="e">
        <v>#N/A</v>
      </c>
    </row>
    <row r="58" spans="1:14" x14ac:dyDescent="0.2">
      <c r="A58" t="s">
        <v>2165</v>
      </c>
      <c r="B58" t="s">
        <v>2166</v>
      </c>
      <c r="C58">
        <v>4.4333600000000004</v>
      </c>
      <c r="D58">
        <v>0.84645694000000005</v>
      </c>
      <c r="E58" t="s">
        <v>2056</v>
      </c>
      <c r="F58">
        <v>5</v>
      </c>
      <c r="G58">
        <v>12</v>
      </c>
      <c r="H58" t="s">
        <v>2057</v>
      </c>
      <c r="I58" t="s">
        <v>2167</v>
      </c>
      <c r="K58" t="e">
        <v>#N/A</v>
      </c>
      <c r="L58" t="e">
        <v>#N/A</v>
      </c>
      <c r="M58" t="e">
        <v>#N/A</v>
      </c>
      <c r="N58" t="e">
        <v>#N/A</v>
      </c>
    </row>
    <row r="59" spans="1:14" x14ac:dyDescent="0.2">
      <c r="A59" t="s">
        <v>2123</v>
      </c>
      <c r="B59" t="s">
        <v>2168</v>
      </c>
      <c r="C59">
        <v>3.4437099999999998</v>
      </c>
      <c r="D59">
        <v>0.84798956000000003</v>
      </c>
      <c r="E59" t="s">
        <v>2056</v>
      </c>
      <c r="F59">
        <v>11</v>
      </c>
      <c r="G59">
        <v>18</v>
      </c>
      <c r="H59" t="s">
        <v>2057</v>
      </c>
      <c r="I59" t="s">
        <v>2169</v>
      </c>
      <c r="K59" t="s">
        <v>2168</v>
      </c>
      <c r="L59">
        <v>3.5389699999999999</v>
      </c>
      <c r="M59">
        <v>11</v>
      </c>
      <c r="N59">
        <v>-9.5259999999999997E-2</v>
      </c>
    </row>
    <row r="60" spans="1:14" x14ac:dyDescent="0.2">
      <c r="A60" t="s">
        <v>2109</v>
      </c>
      <c r="B60" t="s">
        <v>2170</v>
      </c>
      <c r="C60">
        <v>2.5826099999999999</v>
      </c>
      <c r="D60">
        <v>0.82601438999999999</v>
      </c>
      <c r="E60" t="s">
        <v>2056</v>
      </c>
      <c r="F60">
        <v>11</v>
      </c>
      <c r="G60">
        <v>18</v>
      </c>
      <c r="H60" t="s">
        <v>2057</v>
      </c>
      <c r="I60" t="s">
        <v>2169</v>
      </c>
      <c r="K60" t="s">
        <v>2170</v>
      </c>
      <c r="L60">
        <v>3.1279499999999998</v>
      </c>
      <c r="M60">
        <v>11</v>
      </c>
      <c r="N60">
        <v>-0.54534000000000005</v>
      </c>
    </row>
    <row r="61" spans="1:14" x14ac:dyDescent="0.2">
      <c r="A61" t="s">
        <v>2089</v>
      </c>
      <c r="B61" t="s">
        <v>2090</v>
      </c>
      <c r="C61">
        <v>2.5190700000000001</v>
      </c>
      <c r="D61">
        <v>0.81992478999999996</v>
      </c>
      <c r="E61" t="s">
        <v>2056</v>
      </c>
      <c r="F61">
        <v>6</v>
      </c>
      <c r="G61">
        <v>14</v>
      </c>
      <c r="H61" t="s">
        <v>2067</v>
      </c>
      <c r="I61" t="s">
        <v>2171</v>
      </c>
      <c r="K61" t="e">
        <v>#N/A</v>
      </c>
      <c r="L61" t="e">
        <v>#N/A</v>
      </c>
      <c r="M61" t="e">
        <v>#N/A</v>
      </c>
      <c r="N61" t="e">
        <v>#N/A</v>
      </c>
    </row>
    <row r="62" spans="1:14" x14ac:dyDescent="0.2">
      <c r="A62" t="s">
        <v>2172</v>
      </c>
      <c r="B62" t="s">
        <v>2173</v>
      </c>
      <c r="C62">
        <v>1.8762300000000001</v>
      </c>
      <c r="D62">
        <v>0.80371499000000002</v>
      </c>
      <c r="E62" t="s">
        <v>2056</v>
      </c>
      <c r="F62">
        <v>4</v>
      </c>
      <c r="G62">
        <v>11</v>
      </c>
      <c r="H62" t="s">
        <v>2067</v>
      </c>
      <c r="I62" t="s">
        <v>2174</v>
      </c>
      <c r="K62" t="e">
        <v>#N/A</v>
      </c>
      <c r="L62" t="e">
        <v>#N/A</v>
      </c>
      <c r="M62" t="e">
        <v>#N/A</v>
      </c>
      <c r="N62" t="e">
        <v>#N/A</v>
      </c>
    </row>
    <row r="63" spans="1:14" x14ac:dyDescent="0.2">
      <c r="A63" t="s">
        <v>2175</v>
      </c>
      <c r="B63" t="s">
        <v>2176</v>
      </c>
      <c r="C63">
        <v>1.78915</v>
      </c>
      <c r="D63">
        <v>0.80172920999999997</v>
      </c>
      <c r="E63" t="s">
        <v>2056</v>
      </c>
      <c r="F63">
        <v>7</v>
      </c>
      <c r="G63">
        <v>15</v>
      </c>
      <c r="H63" t="s">
        <v>2057</v>
      </c>
      <c r="I63" t="s">
        <v>2177</v>
      </c>
      <c r="K63" t="e">
        <v>#N/A</v>
      </c>
      <c r="L63" t="e">
        <v>#N/A</v>
      </c>
      <c r="M63" t="e">
        <v>#N/A</v>
      </c>
      <c r="N63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3a</vt:lpstr>
      <vt:lpstr>3b_zGPAEs</vt:lpstr>
      <vt:lpstr>3c_mPEAEs</vt:lpstr>
      <vt:lpstr>3d_hOEAEs</vt:lpstr>
      <vt:lpstr>3e_mPMAEs</vt:lpstr>
      <vt:lpstr>3f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Cornell, Robert A</dc:creator>
  <cp:lastModifiedBy>Microsoft Office User</cp:lastModifiedBy>
  <dcterms:created xsi:type="dcterms:W3CDTF">2019-08-14T17:53:15Z</dcterms:created>
  <dcterms:modified xsi:type="dcterms:W3CDTF">2020-01-22T13:25:18Z</dcterms:modified>
</cp:coreProperties>
</file>