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83\Dropbox\p14 writing\elife submission\Revision\Resubmisison\"/>
    </mc:Choice>
  </mc:AlternateContent>
  <xr:revisionPtr revIDLastSave="0" documentId="13_ncr:1_{5342FC71-9F1D-461A-96B4-B9F22CAC07BF}" xr6:coauthVersionLast="44" xr6:coauthVersionMax="44" xr10:uidLastSave="{00000000-0000-0000-0000-000000000000}"/>
  <bookViews>
    <workbookView xWindow="-120" yWindow="-120" windowWidth="20730" windowHeight="11160" xr2:uid="{5D53FC11-4CD9-4AE3-B1E9-E1530B730F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M5" i="1"/>
  <c r="N5" i="1" s="1"/>
  <c r="H5" i="1"/>
  <c r="I5" i="1" s="1"/>
  <c r="D5" i="1"/>
  <c r="M4" i="1"/>
  <c r="N4" i="1" s="1"/>
  <c r="H4" i="1"/>
  <c r="I4" i="1" s="1"/>
  <c r="D4" i="1"/>
  <c r="M3" i="1"/>
  <c r="N3" i="1" s="1"/>
  <c r="H3" i="1"/>
  <c r="I3" i="1" s="1"/>
</calcChain>
</file>

<file path=xl/sharedStrings.xml><?xml version="1.0" encoding="utf-8"?>
<sst xmlns="http://schemas.openxmlformats.org/spreadsheetml/2006/main" count="15" uniqueCount="8">
  <si>
    <t>lysate</t>
  </si>
  <si>
    <t xml:space="preserve">eluate </t>
  </si>
  <si>
    <t xml:space="preserve">replicate </t>
  </si>
  <si>
    <t>p14 del ecto GFP</t>
  </si>
  <si>
    <t xml:space="preserve">p14 del cyto GFP </t>
  </si>
  <si>
    <t xml:space="preserve">p14 WT GFP </t>
  </si>
  <si>
    <t>eluate:lysate ratio</t>
  </si>
  <si>
    <t xml:space="preserve">normalized to WT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</si>
</sst>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3</xdr:col>
      <xdr:colOff>616323</xdr:colOff>
      <xdr:row>15</xdr:row>
      <xdr:rowOff>11205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35AC5F-8C2D-4AF6-B366-6AFD01B5A771}"/>
            </a:ext>
          </a:extLst>
        </xdr:cNvPr>
        <xdr:cNvSpPr txBox="1"/>
      </xdr:nvSpPr>
      <xdr:spPr>
        <a:xfrm>
          <a:off x="0" y="1333500"/>
          <a:ext cx="2700617" cy="15352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is the same p14 WT GFP source</a:t>
          </a:r>
          <a:r>
            <a:rPr lang="en-US" sz="1100" baseline="0"/>
            <a:t> data as in Figure 5 - source data 1 for Figure supplement 5a as p14 WT GFP, p14 del ecto GFP and p14 del cyto GFP were ran on same blots/same lysis.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A039-0811-4487-98D5-3DF8F9371C2F}">
  <dimension ref="A1:N5"/>
  <sheetViews>
    <sheetView tabSelected="1" zoomScale="85" zoomScaleNormal="85" workbookViewId="0">
      <selection activeCell="F10" sqref="F10"/>
    </sheetView>
  </sheetViews>
  <sheetFormatPr defaultRowHeight="15" x14ac:dyDescent="0.25"/>
  <cols>
    <col min="1" max="1" width="9.85546875" bestFit="1" customWidth="1"/>
    <col min="2" max="2" width="12.140625" bestFit="1" customWidth="1"/>
    <col min="3" max="3" width="9.28515625" bestFit="1" customWidth="1"/>
    <col min="4" max="4" width="18.42578125" bestFit="1" customWidth="1"/>
    <col min="5" max="5" width="5.28515625" customWidth="1"/>
    <col min="6" max="6" width="16.28515625" bestFit="1" customWidth="1"/>
    <col min="7" max="7" width="10.28515625" bestFit="1" customWidth="1"/>
    <col min="8" max="8" width="18.42578125" bestFit="1" customWidth="1"/>
    <col min="9" max="9" width="18.140625" bestFit="1" customWidth="1"/>
    <col min="10" max="10" width="5.28515625" customWidth="1"/>
    <col min="11" max="11" width="16.42578125" bestFit="1" customWidth="1"/>
    <col min="12" max="12" width="10.28515625" bestFit="1" customWidth="1"/>
    <col min="13" max="13" width="18.42578125" bestFit="1" customWidth="1"/>
    <col min="14" max="14" width="18.140625" bestFit="1" customWidth="1"/>
  </cols>
  <sheetData>
    <row r="1" spans="1:14" s="1" customFormat="1" x14ac:dyDescent="0.25">
      <c r="B1" s="1" t="s">
        <v>5</v>
      </c>
      <c r="F1" s="1" t="s">
        <v>3</v>
      </c>
      <c r="K1" s="1" t="s">
        <v>4</v>
      </c>
    </row>
    <row r="2" spans="1:14" x14ac:dyDescent="0.25">
      <c r="A2" t="s">
        <v>2</v>
      </c>
      <c r="B2" t="s">
        <v>0</v>
      </c>
      <c r="C2" t="s">
        <v>1</v>
      </c>
      <c r="D2" t="s">
        <v>6</v>
      </c>
      <c r="F2" t="s">
        <v>0</v>
      </c>
      <c r="G2" t="s">
        <v>1</v>
      </c>
      <c r="H2" t="s">
        <v>6</v>
      </c>
      <c r="I2" t="s">
        <v>7</v>
      </c>
      <c r="K2" t="s">
        <v>0</v>
      </c>
      <c r="L2" t="s">
        <v>1</v>
      </c>
      <c r="M2" t="s">
        <v>6</v>
      </c>
      <c r="N2" t="s">
        <v>7</v>
      </c>
    </row>
    <row r="3" spans="1:14" x14ac:dyDescent="0.25">
      <c r="A3">
        <v>1</v>
      </c>
      <c r="B3">
        <v>20630.621999999999</v>
      </c>
      <c r="C3">
        <v>6691.53</v>
      </c>
      <c r="D3">
        <f>C3/B3</f>
        <v>0.32434940643088706</v>
      </c>
      <c r="F3">
        <v>15790.874</v>
      </c>
      <c r="G3">
        <v>3232.9830000000002</v>
      </c>
      <c r="H3">
        <f>G3/F3</f>
        <v>0.20473743251956797</v>
      </c>
      <c r="I3">
        <f>H3/$D3</f>
        <v>0.63122493354460252</v>
      </c>
      <c r="K3">
        <v>13684.630999999999</v>
      </c>
      <c r="L3">
        <v>2031.326</v>
      </c>
      <c r="M3">
        <f>L3/K3</f>
        <v>0.14843849278800431</v>
      </c>
      <c r="N3">
        <f>M3/$D3</f>
        <v>0.45764995971908412</v>
      </c>
    </row>
    <row r="4" spans="1:14" x14ac:dyDescent="0.25">
      <c r="A4">
        <v>2</v>
      </c>
      <c r="B4">
        <v>40344.400999999998</v>
      </c>
      <c r="C4">
        <v>40147.120000000003</v>
      </c>
      <c r="D4">
        <f>C4/B4</f>
        <v>0.99511007735621115</v>
      </c>
      <c r="F4">
        <v>22076.852999999999</v>
      </c>
      <c r="G4">
        <v>15773.752</v>
      </c>
      <c r="H4">
        <f>G4/F4</f>
        <v>0.71449277666522493</v>
      </c>
      <c r="I4">
        <f>H4/$D4</f>
        <v>0.71800375950716455</v>
      </c>
      <c r="K4">
        <v>36251.463000000003</v>
      </c>
      <c r="L4">
        <v>13173.924000000001</v>
      </c>
      <c r="M4">
        <f>L4/K4</f>
        <v>0.3634039266222166</v>
      </c>
      <c r="N4">
        <f>M4/$D4</f>
        <v>0.36518967588761736</v>
      </c>
    </row>
    <row r="5" spans="1:14" x14ac:dyDescent="0.25">
      <c r="A5">
        <v>3</v>
      </c>
      <c r="B5">
        <v>26366.037</v>
      </c>
      <c r="C5">
        <v>7967.6809999999996</v>
      </c>
      <c r="D5">
        <f>C5/B5</f>
        <v>0.30219486531100598</v>
      </c>
      <c r="F5">
        <v>15186.288</v>
      </c>
      <c r="G5">
        <v>5119.9530000000004</v>
      </c>
      <c r="H5">
        <f>G5/F5</f>
        <v>0.33714315176954368</v>
      </c>
      <c r="I5">
        <f>H5/$D5</f>
        <v>1.1156481809264709</v>
      </c>
      <c r="K5">
        <v>6516.8109999999997</v>
      </c>
      <c r="L5">
        <v>991.35500000000002</v>
      </c>
      <c r="M5">
        <f>L5/K5</f>
        <v>0.15212271769121433</v>
      </c>
      <c r="N5">
        <f>M5/$D5</f>
        <v>0.50339279436351825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19083</dc:creator>
  <cp:lastModifiedBy>19083</cp:lastModifiedBy>
  <dcterms:created xsi:type="dcterms:W3CDTF">2020-04-05T19:23:21Z</dcterms:created>
  <dcterms:modified xsi:type="dcterms:W3CDTF">2020-04-05T19:31:05Z</dcterms:modified>
</cp:coreProperties>
</file>