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83\Dropbox\p14 writing\elife submission\Revision\Resubmisison\"/>
    </mc:Choice>
  </mc:AlternateContent>
  <xr:revisionPtr revIDLastSave="0" documentId="13_ncr:1_{080F75BD-3CBC-4AE1-8799-E9CAE87C008E}" xr6:coauthVersionLast="44" xr6:coauthVersionMax="44" xr10:uidLastSave="{00000000-0000-0000-0000-000000000000}"/>
  <bookViews>
    <workbookView xWindow="9255" yWindow="4410" windowWidth="15315" windowHeight="6000" xr2:uid="{5D53FC11-4CD9-4AE3-B1E9-E1530B730F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M4" i="1"/>
  <c r="N4" i="1" s="1"/>
  <c r="M3" i="1"/>
  <c r="N3" i="1" s="1"/>
  <c r="D3" i="1" l="1"/>
  <c r="H5" i="1"/>
  <c r="D5" i="1"/>
  <c r="H4" i="1"/>
  <c r="D4" i="1"/>
  <c r="H3" i="1"/>
  <c r="I3" i="1" l="1"/>
  <c r="I5" i="1"/>
  <c r="I4" i="1"/>
</calcChain>
</file>

<file path=xl/sharedStrings.xml><?xml version="1.0" encoding="utf-8"?>
<sst xmlns="http://schemas.openxmlformats.org/spreadsheetml/2006/main" count="15" uniqueCount="8">
  <si>
    <t>lysate</t>
  </si>
  <si>
    <t xml:space="preserve">eluate </t>
  </si>
  <si>
    <t xml:space="preserve">replicate </t>
  </si>
  <si>
    <t>eluate:lysate ratio</t>
  </si>
  <si>
    <t xml:space="preserve">normalized to WT </t>
  </si>
  <si>
    <t>p14 WT GFP +DMSO</t>
  </si>
  <si>
    <t>p14 WT GFP +CK666</t>
  </si>
  <si>
    <t>p14 WT GFP +Wiskostatin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</si>
</sst>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A039-0811-4487-98D5-3DF8F9371C2F}">
  <dimension ref="A1:N18"/>
  <sheetViews>
    <sheetView tabSelected="1" topLeftCell="I1" zoomScale="85" zoomScaleNormal="85" workbookViewId="0">
      <selection activeCell="N20" sqref="N20"/>
    </sheetView>
  </sheetViews>
  <sheetFormatPr defaultRowHeight="15" x14ac:dyDescent="0.25"/>
  <cols>
    <col min="1" max="1" width="9.85546875" bestFit="1" customWidth="1"/>
    <col min="2" max="2" width="12.140625" bestFit="1" customWidth="1"/>
    <col min="3" max="3" width="9.28515625" bestFit="1" customWidth="1"/>
    <col min="4" max="4" width="18.42578125" bestFit="1" customWidth="1"/>
    <col min="5" max="5" width="5.28515625" customWidth="1"/>
    <col min="6" max="6" width="16.28515625" bestFit="1" customWidth="1"/>
    <col min="7" max="7" width="10.28515625" bestFit="1" customWidth="1"/>
    <col min="8" max="8" width="18.42578125" bestFit="1" customWidth="1"/>
    <col min="9" max="9" width="18.140625" bestFit="1" customWidth="1"/>
    <col min="10" max="10" width="5.28515625" customWidth="1"/>
    <col min="11" max="11" width="16.42578125" bestFit="1" customWidth="1"/>
    <col min="12" max="12" width="10.28515625" bestFit="1" customWidth="1"/>
    <col min="13" max="13" width="18.42578125" bestFit="1" customWidth="1"/>
    <col min="14" max="14" width="18.140625" bestFit="1" customWidth="1"/>
  </cols>
  <sheetData>
    <row r="1" spans="1:14" s="2" customFormat="1" x14ac:dyDescent="0.25">
      <c r="B1" s="2" t="s">
        <v>5</v>
      </c>
      <c r="F1" s="2" t="s">
        <v>7</v>
      </c>
      <c r="K1" s="2" t="s">
        <v>6</v>
      </c>
    </row>
    <row r="2" spans="1:14" x14ac:dyDescent="0.25">
      <c r="A2" t="s">
        <v>2</v>
      </c>
      <c r="B2" t="s">
        <v>0</v>
      </c>
      <c r="C2" t="s">
        <v>1</v>
      </c>
      <c r="D2" t="s">
        <v>3</v>
      </c>
      <c r="F2" t="s">
        <v>0</v>
      </c>
      <c r="G2" t="s">
        <v>1</v>
      </c>
      <c r="H2" t="s">
        <v>3</v>
      </c>
      <c r="I2" t="s">
        <v>4</v>
      </c>
      <c r="K2" t="s">
        <v>0</v>
      </c>
      <c r="L2" t="s">
        <v>1</v>
      </c>
      <c r="M2" t="s">
        <v>3</v>
      </c>
      <c r="N2" t="s">
        <v>4</v>
      </c>
    </row>
    <row r="3" spans="1:14" x14ac:dyDescent="0.25">
      <c r="A3">
        <v>1</v>
      </c>
      <c r="B3">
        <v>14041.673000000001</v>
      </c>
      <c r="C3">
        <v>14389.450999999999</v>
      </c>
      <c r="D3">
        <f>C3/B3</f>
        <v>1.0247675615291709</v>
      </c>
      <c r="F3">
        <v>15862.258</v>
      </c>
      <c r="G3">
        <v>17967.865000000002</v>
      </c>
      <c r="H3">
        <f>G3/F3</f>
        <v>1.1327432071776919</v>
      </c>
      <c r="I3">
        <f>H3/$D3</f>
        <v>1.1053659870804249</v>
      </c>
      <c r="K3">
        <v>10208.288</v>
      </c>
      <c r="L3">
        <v>13062.744000000001</v>
      </c>
      <c r="M3">
        <f>L3/K3</f>
        <v>1.2796214213392099</v>
      </c>
      <c r="N3">
        <f>M3/$D3</f>
        <v>1.2486943082290221</v>
      </c>
    </row>
    <row r="4" spans="1:14" x14ac:dyDescent="0.25">
      <c r="A4">
        <v>2</v>
      </c>
      <c r="B4">
        <v>13544.137000000001</v>
      </c>
      <c r="C4">
        <v>13651.38</v>
      </c>
      <c r="D4">
        <f>C4/B4</f>
        <v>1.007918038631771</v>
      </c>
      <c r="F4">
        <v>8459.2379999999994</v>
      </c>
      <c r="G4">
        <v>12145.673000000001</v>
      </c>
      <c r="H4">
        <f>G4/F4</f>
        <v>1.4357880698001406</v>
      </c>
      <c r="I4">
        <f>H4/$D4</f>
        <v>1.4245087544511008</v>
      </c>
      <c r="K4">
        <v>6186.8029999999999</v>
      </c>
      <c r="L4">
        <v>6080.652</v>
      </c>
      <c r="M4">
        <f>L4/K4</f>
        <v>0.98284235007967768</v>
      </c>
      <c r="N4">
        <f>M4/$D4</f>
        <v>0.97512130194025193</v>
      </c>
    </row>
    <row r="5" spans="1:14" x14ac:dyDescent="0.25">
      <c r="A5">
        <v>3</v>
      </c>
      <c r="B5">
        <v>13330.496999999999</v>
      </c>
      <c r="C5">
        <v>6263.9830000000002</v>
      </c>
      <c r="D5">
        <f>C5/B5</f>
        <v>0.46989868419759595</v>
      </c>
      <c r="F5">
        <v>16779.874</v>
      </c>
      <c r="G5">
        <v>16794.651999999998</v>
      </c>
      <c r="H5">
        <f>G5/F5</f>
        <v>1.0008806979122726</v>
      </c>
      <c r="I5">
        <f>H5/$D5</f>
        <v>2.1299925528018604</v>
      </c>
      <c r="K5">
        <v>8686.51</v>
      </c>
      <c r="L5">
        <v>6667.56</v>
      </c>
      <c r="M5">
        <f>L5/K5</f>
        <v>0.76757639143913958</v>
      </c>
      <c r="N5">
        <f>M5/$D5</f>
        <v>1.6334933832595451</v>
      </c>
    </row>
    <row r="12" spans="1:14" x14ac:dyDescent="0.25">
      <c r="B12" s="1"/>
    </row>
    <row r="18" spans="2:2" x14ac:dyDescent="0.25">
      <c r="B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19083</dc:creator>
  <cp:lastModifiedBy>19083</cp:lastModifiedBy>
  <dcterms:created xsi:type="dcterms:W3CDTF">2020-04-05T19:23:21Z</dcterms:created>
  <dcterms:modified xsi:type="dcterms:W3CDTF">2020-04-05T19:35:06Z</dcterms:modified>
</cp:coreProperties>
</file>