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09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agata/Desktop/islets CNN/eLife - resubmission January 2020/"/>
    </mc:Choice>
  </mc:AlternateContent>
  <xr:revisionPtr revIDLastSave="0" documentId="13_ncr:1_{4045DD7C-5AEA-CE46-AA27-CB666301599D}" xr6:coauthVersionLast="36" xr6:coauthVersionMax="36" xr10:uidLastSave="{00000000-0000-0000-0000-000000000000}"/>
  <bookViews>
    <workbookView xWindow="5560" yWindow="460" windowWidth="28040" windowHeight="17440" activeTab="3" xr2:uid="{16A42221-E769-0748-AF97-AFE32A3417C9}"/>
  </bookViews>
  <sheets>
    <sheet name="STable 1" sheetId="1" r:id="rId1"/>
    <sheet name="STable 2" sheetId="2" r:id="rId2"/>
    <sheet name="STable 3" sheetId="3" r:id="rId3"/>
    <sheet name="STable 4" sheetId="4" r:id="rId4"/>
    <sheet name="STable 5" sheetId="5" r:id="rId5"/>
    <sheet name="STable 6 " sheetId="6" r:id="rId6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<sst xmlns="http://schemas.openxmlformats.org/spreadsheetml/2006/main" count="1609" uniqueCount="1104">
  <si>
    <t xml:space="preserve">Where indicated, the original raw data was reprocessed with the default setting of either the ATAC-seq/DNase-seq pipeline (available from: https://github.com/kundajelab/atac_dnase_pipelines), or the AQUAS TF and histone ChIP-seq pipeline (available from: https://github.com/kundajelab/chipseq_pipeline), using the human genome GRCh37 as reference. </t>
  </si>
  <si>
    <t># CNNs at q&lt;0.05</t>
  </si>
  <si>
    <t>motif</t>
  </si>
  <si>
    <t>M6114_1.02</t>
  </si>
  <si>
    <t>FOXA1</t>
  </si>
  <si>
    <t>M4427_1.02</t>
  </si>
  <si>
    <t>CTCF</t>
  </si>
  <si>
    <t>M6234_1.02</t>
  </si>
  <si>
    <t>FOXA3</t>
  </si>
  <si>
    <t>M6241_1.02</t>
  </si>
  <si>
    <t>FOXJ2</t>
  </si>
  <si>
    <t>M4612_1.02</t>
  </si>
  <si>
    <t>CTCFL</t>
  </si>
  <si>
    <t>M4567_1.02</t>
  </si>
  <si>
    <t>FOXA2</t>
  </si>
  <si>
    <t>M0737_1.02</t>
  </si>
  <si>
    <t>FOXB2</t>
  </si>
  <si>
    <t>M0747_1.02</t>
  </si>
  <si>
    <t>FOXL2</t>
  </si>
  <si>
    <t>M5446_1.02</t>
  </si>
  <si>
    <t>FOXD4L4</t>
  </si>
  <si>
    <t>M1906_1.02</t>
  </si>
  <si>
    <t>SP1</t>
  </si>
  <si>
    <t>M6239_1.02</t>
  </si>
  <si>
    <t>FOXF2</t>
  </si>
  <si>
    <t>M5460_1.02</t>
  </si>
  <si>
    <t>FOXL1</t>
  </si>
  <si>
    <t>M2314_1.02</t>
  </si>
  <si>
    <t>SP2</t>
  </si>
  <si>
    <t>M0728_1.02</t>
  </si>
  <si>
    <t>FOXJ1</t>
  </si>
  <si>
    <t>M6482_1.02</t>
  </si>
  <si>
    <t>SP3</t>
  </si>
  <si>
    <t>M2296_1.02</t>
  </si>
  <si>
    <t>MAFK</t>
  </si>
  <si>
    <t>M6235_1.02</t>
  </si>
  <si>
    <t>FOXC1</t>
  </si>
  <si>
    <t>M4629_1.02</t>
  </si>
  <si>
    <t>NFE2</t>
  </si>
  <si>
    <t>M6237_1.02</t>
  </si>
  <si>
    <t>FOXD3</t>
  </si>
  <si>
    <t>M6238_1.02</t>
  </si>
  <si>
    <t>FOXF1</t>
  </si>
  <si>
    <t>M2292_1.02</t>
  </si>
  <si>
    <t>JUND</t>
  </si>
  <si>
    <t>M4623_1.02</t>
  </si>
  <si>
    <t>JUNB</t>
  </si>
  <si>
    <t>M1528_1.02</t>
  </si>
  <si>
    <t>RFX6</t>
  </si>
  <si>
    <t>M6535_1.02</t>
  </si>
  <si>
    <t>WT1</t>
  </si>
  <si>
    <t>M5593_1.02</t>
  </si>
  <si>
    <t>KLF16</t>
  </si>
  <si>
    <t>M2392_1.02</t>
  </si>
  <si>
    <t>RFX2</t>
  </si>
  <si>
    <t>M2278_1.02</t>
  </si>
  <si>
    <t>FOS</t>
  </si>
  <si>
    <t>M4619_1.02</t>
  </si>
  <si>
    <t>FOSL1</t>
  </si>
  <si>
    <t>M2283_1.02</t>
  </si>
  <si>
    <t>FOXP1</t>
  </si>
  <si>
    <t>M6360_1.02</t>
  </si>
  <si>
    <t>NFE2L2</t>
  </si>
  <si>
    <t>M4572_1.02</t>
  </si>
  <si>
    <t>MAFF</t>
  </si>
  <si>
    <t>M4459_1.02</t>
  </si>
  <si>
    <t>EGR1</t>
  </si>
  <si>
    <t>M5209_1.02</t>
  </si>
  <si>
    <t>SP5</t>
  </si>
  <si>
    <t>M0718_1.02</t>
  </si>
  <si>
    <t>FOXK1</t>
  </si>
  <si>
    <t>M4681_1.02</t>
  </si>
  <si>
    <t>BACH2</t>
  </si>
  <si>
    <t>M4640_1.02</t>
  </si>
  <si>
    <t>ZBTB7A</t>
  </si>
  <si>
    <t>M2385_1.02</t>
  </si>
  <si>
    <t>FOXP2</t>
  </si>
  <si>
    <t>M5587_1.02</t>
  </si>
  <si>
    <t>JDP2</t>
  </si>
  <si>
    <t>M4565_1.02</t>
  </si>
  <si>
    <t>FOSL2</t>
  </si>
  <si>
    <t>M2391_1.02</t>
  </si>
  <si>
    <t>KLF5</t>
  </si>
  <si>
    <t>M5689_1.02</t>
  </si>
  <si>
    <t>NRL</t>
  </si>
  <si>
    <t>M4526_1.02</t>
  </si>
  <si>
    <t>SMARCC1</t>
  </si>
  <si>
    <t>M6228_1.02</t>
  </si>
  <si>
    <t>FOSB</t>
  </si>
  <si>
    <t>M5592_1.02</t>
  </si>
  <si>
    <t>KLF14</t>
  </si>
  <si>
    <t>M4476_1.02</t>
  </si>
  <si>
    <t>RFX5</t>
  </si>
  <si>
    <t>M0719_1.02</t>
  </si>
  <si>
    <t>FOXG1</t>
  </si>
  <si>
    <t>M0736_1.02</t>
  </si>
  <si>
    <t>FOXK2</t>
  </si>
  <si>
    <t>M6539_1.02</t>
  </si>
  <si>
    <t>ZBTB7B</t>
  </si>
  <si>
    <t>M1529_1.02</t>
  </si>
  <si>
    <t>RFX7</t>
  </si>
  <si>
    <t>M1970_1.02</t>
  </si>
  <si>
    <t>NFIC</t>
  </si>
  <si>
    <t>M6325_1.02</t>
  </si>
  <si>
    <t>KLF6</t>
  </si>
  <si>
    <t>M5856_1.02</t>
  </si>
  <si>
    <t>SP8</t>
  </si>
  <si>
    <t>M6552_1.02</t>
  </si>
  <si>
    <t>ZNF148</t>
  </si>
  <si>
    <t>M5977_1.02</t>
  </si>
  <si>
    <t>ZNF740</t>
  </si>
  <si>
    <t>M0756_1.02</t>
  </si>
  <si>
    <t>FOXN3</t>
  </si>
  <si>
    <t>M6246_1.02</t>
  </si>
  <si>
    <t>FOXO3</t>
  </si>
  <si>
    <t>M6336_1.02</t>
  </si>
  <si>
    <t>MAZ</t>
  </si>
  <si>
    <t>M1863_1.02</t>
  </si>
  <si>
    <t>FOXD1</t>
  </si>
  <si>
    <t>M2277_1.02</t>
  </si>
  <si>
    <t>FLI1</t>
  </si>
  <si>
    <t>M6123_1.02</t>
  </si>
  <si>
    <t>ZNF281</t>
  </si>
  <si>
    <t>M6324_1.02</t>
  </si>
  <si>
    <t>KLF4</t>
  </si>
  <si>
    <t>M6222_1.02</t>
  </si>
  <si>
    <t>ETV4</t>
  </si>
  <si>
    <t>M6247_1.02</t>
  </si>
  <si>
    <t>FOXO4</t>
  </si>
  <si>
    <t>M6422_1.02</t>
  </si>
  <si>
    <t>PLAGL1</t>
  </si>
  <si>
    <t>M6281_1.02</t>
  </si>
  <si>
    <t>HNF1A</t>
  </si>
  <si>
    <t>M0436_1.02</t>
  </si>
  <si>
    <t>ZNF35</t>
  </si>
  <si>
    <t>M0405_1.02</t>
  </si>
  <si>
    <t>KLF7</t>
  </si>
  <si>
    <t>M1882_1.02</t>
  </si>
  <si>
    <t>IRF1</t>
  </si>
  <si>
    <t>M6306_1.02</t>
  </si>
  <si>
    <t>INSM1</t>
  </si>
  <si>
    <t>M2275_1.02</t>
  </si>
  <si>
    <t>ELF1</t>
  </si>
  <si>
    <t>M6453_1.02</t>
  </si>
  <si>
    <t>RFX3</t>
  </si>
  <si>
    <t>M6245_1.02</t>
  </si>
  <si>
    <t>FOXO1</t>
  </si>
  <si>
    <t>M4452_1.02</t>
  </si>
  <si>
    <t>BATF</t>
  </si>
  <si>
    <t>M6553_1.02</t>
  </si>
  <si>
    <t>ZNF219</t>
  </si>
  <si>
    <t>M5777_1.02</t>
  </si>
  <si>
    <t>RFX4</t>
  </si>
  <si>
    <t>M6483_1.02</t>
  </si>
  <si>
    <t>SP4</t>
  </si>
  <si>
    <t>M6440_1.02</t>
  </si>
  <si>
    <t>PRRX2</t>
  </si>
  <si>
    <t>M4344_1.02</t>
  </si>
  <si>
    <t>ARID2</t>
  </si>
  <si>
    <t>M5944_1.02</t>
  </si>
  <si>
    <t>VAX1</t>
  </si>
  <si>
    <t>M1871_1.02</t>
  </si>
  <si>
    <t>KLF2</t>
  </si>
  <si>
    <t>M0443_1.02</t>
  </si>
  <si>
    <t>KLF12</t>
  </si>
  <si>
    <t>M5771_1.02</t>
  </si>
  <si>
    <t>RAX</t>
  </si>
  <si>
    <t>M0900_1.02</t>
  </si>
  <si>
    <t>SHOX</t>
  </si>
  <si>
    <t>M6250_1.02</t>
  </si>
  <si>
    <t>FOXQ1</t>
  </si>
  <si>
    <t>M5602_1.02</t>
  </si>
  <si>
    <t>LHX9</t>
  </si>
  <si>
    <t>M0104_1.02</t>
  </si>
  <si>
    <t>ARID3B</t>
  </si>
  <si>
    <t>M5398_1.02</t>
  </si>
  <si>
    <t>ERF</t>
  </si>
  <si>
    <t>M6207_1.02</t>
  </si>
  <si>
    <t>ELK1</t>
  </si>
  <si>
    <t>M5541_1.02</t>
  </si>
  <si>
    <t>HOXB2</t>
  </si>
  <si>
    <t>M6282_1.02</t>
  </si>
  <si>
    <t>HNF1B</t>
  </si>
  <si>
    <t>M5420_1.02</t>
  </si>
  <si>
    <t>ETV1</t>
  </si>
  <si>
    <t>M5624_1.02</t>
  </si>
  <si>
    <t>MEOX2</t>
  </si>
  <si>
    <t>M5807_1.02</t>
  </si>
  <si>
    <t>SHOX2</t>
  </si>
  <si>
    <t>M5772_1.02</t>
  </si>
  <si>
    <t>RAX2</t>
  </si>
  <si>
    <t>M5664_1.02</t>
  </si>
  <si>
    <t>NFIX</t>
  </si>
  <si>
    <t>M6243_1.02</t>
  </si>
  <si>
    <t>FOXN2</t>
  </si>
  <si>
    <t>M5635_1.02</t>
  </si>
  <si>
    <t>MNX1</t>
  </si>
  <si>
    <t>M6451_1.02</t>
  </si>
  <si>
    <t>RFX1</t>
  </si>
  <si>
    <t>M0896_1.02</t>
  </si>
  <si>
    <t>VENTX</t>
  </si>
  <si>
    <t>M5945_1.02</t>
  </si>
  <si>
    <t>VAX2</t>
  </si>
  <si>
    <t>M0943_1.02</t>
  </si>
  <si>
    <t>OTP</t>
  </si>
  <si>
    <t>M0975_1.02</t>
  </si>
  <si>
    <t>LHX1</t>
  </si>
  <si>
    <t>M5542_1.02</t>
  </si>
  <si>
    <t>HOXB3</t>
  </si>
  <si>
    <t>M5394_1.02</t>
  </si>
  <si>
    <t>EN2</t>
  </si>
  <si>
    <t>M5503_1.02</t>
  </si>
  <si>
    <t>GSX2</t>
  </si>
  <si>
    <t>M1581_1.02</t>
  </si>
  <si>
    <t>CIC</t>
  </si>
  <si>
    <t>M6204_1.02</t>
  </si>
  <si>
    <t>ELF2</t>
  </si>
  <si>
    <t>M5543_1.02</t>
  </si>
  <si>
    <t>HOXB5</t>
  </si>
  <si>
    <t>M6208_1.02</t>
  </si>
  <si>
    <t>ELK3</t>
  </si>
  <si>
    <t>M5502_1.02</t>
  </si>
  <si>
    <t>GSX1</t>
  </si>
  <si>
    <t>M0931_1.02</t>
  </si>
  <si>
    <t>LHX5</t>
  </si>
  <si>
    <t>M5604_1.02</t>
  </si>
  <si>
    <t>LMX1A</t>
  </si>
  <si>
    <t>M5631_1.02</t>
  </si>
  <si>
    <t>MIXL1</t>
  </si>
  <si>
    <t>M5605_1.02</t>
  </si>
  <si>
    <t>LMX1B</t>
  </si>
  <si>
    <t>M0894_1.02</t>
  </si>
  <si>
    <t>LBX1</t>
  </si>
  <si>
    <t>M6226_1.02</t>
  </si>
  <si>
    <t>FEV</t>
  </si>
  <si>
    <t>M6224_1.02</t>
  </si>
  <si>
    <t>ETV7</t>
  </si>
  <si>
    <t>M0999_1.02</t>
  </si>
  <si>
    <t>NKX6-1</t>
  </si>
  <si>
    <t>M6380_1.02</t>
  </si>
  <si>
    <t>NOBOX</t>
  </si>
  <si>
    <t>M5422_1.02</t>
  </si>
  <si>
    <t>ETV3</t>
  </si>
  <si>
    <t>M4462_1.02</t>
  </si>
  <si>
    <t>GABPA</t>
  </si>
  <si>
    <t>M1163_1.02</t>
  </si>
  <si>
    <t>NKX6-3</t>
  </si>
  <si>
    <t>M0178_1.02</t>
  </si>
  <si>
    <t>ASCL2</t>
  </si>
  <si>
    <t>M6140_1.02</t>
  </si>
  <si>
    <t>AIRE</t>
  </si>
  <si>
    <t>M0949_1.02</t>
  </si>
  <si>
    <t>AC012531.1</t>
  </si>
  <si>
    <t>M6332_1.02</t>
  </si>
  <si>
    <t>MAF</t>
  </si>
  <si>
    <t>M6329_1.02</t>
  </si>
  <si>
    <t>LHX3</t>
  </si>
  <si>
    <t>M6313_1.02</t>
  </si>
  <si>
    <t>IRF8</t>
  </si>
  <si>
    <t>M1071_1.02</t>
  </si>
  <si>
    <t>HOXD3</t>
  </si>
  <si>
    <t>M1039_1.02</t>
  </si>
  <si>
    <t>ENSG00000229544</t>
  </si>
  <si>
    <t>M5481_1.02</t>
  </si>
  <si>
    <t>GBX2</t>
  </si>
  <si>
    <t>M5284_1.02</t>
  </si>
  <si>
    <t>ALX3</t>
  </si>
  <si>
    <t>M0905_1.02</t>
  </si>
  <si>
    <t>HOXA4</t>
  </si>
  <si>
    <t>M5445_1.02</t>
  </si>
  <si>
    <t>FOXD2</t>
  </si>
  <si>
    <t>M6358_1.02</t>
  </si>
  <si>
    <t>NEUROD1</t>
  </si>
  <si>
    <t>M1027_1.02</t>
  </si>
  <si>
    <t>HOXA6</t>
  </si>
  <si>
    <t>M1125_1.02</t>
  </si>
  <si>
    <t>NKX1-1</t>
  </si>
  <si>
    <t>M1072_1.02</t>
  </si>
  <si>
    <t>HOXA3</t>
  </si>
  <si>
    <t>M0906_1.02</t>
  </si>
  <si>
    <t>VTN</t>
  </si>
  <si>
    <t>M0714_1.02</t>
  </si>
  <si>
    <t>ENSG00000235187</t>
  </si>
  <si>
    <t>M5414_1.02</t>
  </si>
  <si>
    <t>ESX1</t>
  </si>
  <si>
    <t>M6546_1.02</t>
  </si>
  <si>
    <t>ZFHX3</t>
  </si>
  <si>
    <t>M5390_1.02</t>
  </si>
  <si>
    <t>EN1</t>
  </si>
  <si>
    <t>M5343_1.02</t>
  </si>
  <si>
    <t>DLX5</t>
  </si>
  <si>
    <t>M5348_1.02</t>
  </si>
  <si>
    <t>DRGX</t>
  </si>
  <si>
    <t>M6205_1.02</t>
  </si>
  <si>
    <t>ELF3</t>
  </si>
  <si>
    <t>M0958_1.02</t>
  </si>
  <si>
    <t>LHX4</t>
  </si>
  <si>
    <t>M6442_1.02</t>
  </si>
  <si>
    <t>PURA</t>
  </si>
  <si>
    <t>M5949_1.02</t>
  </si>
  <si>
    <t>VSX1</t>
  </si>
  <si>
    <t>M5637_1.02</t>
  </si>
  <si>
    <t>MSX1</t>
  </si>
  <si>
    <t>M1012_1.02</t>
  </si>
  <si>
    <t>HOXB4</t>
  </si>
  <si>
    <t>M4604_1.02</t>
  </si>
  <si>
    <t>ZNF263</t>
  </si>
  <si>
    <t>M0892_1.02</t>
  </si>
  <si>
    <t>EMX1</t>
  </si>
  <si>
    <t>M5344_1.02</t>
  </si>
  <si>
    <t>DLX6</t>
  </si>
  <si>
    <t>M4522_1.02</t>
  </si>
  <si>
    <t>ELK4</t>
  </si>
  <si>
    <t>M1070_1.02</t>
  </si>
  <si>
    <t>HOXC5</t>
  </si>
  <si>
    <t>M1582_1.02</t>
  </si>
  <si>
    <t>HMG20B</t>
  </si>
  <si>
    <t>M5342_1.02</t>
  </si>
  <si>
    <t>DLX4</t>
  </si>
  <si>
    <t>M6308_1.02</t>
  </si>
  <si>
    <t>IRF2</t>
  </si>
  <si>
    <t>M6516_1.02</t>
  </si>
  <si>
    <t>TCF3</t>
  </si>
  <si>
    <t>M6223_1.02</t>
  </si>
  <si>
    <t>ETV5</t>
  </si>
  <si>
    <t>M2264_1.02</t>
  </si>
  <si>
    <t>ATOH1</t>
  </si>
  <si>
    <t>M0893_1.02</t>
  </si>
  <si>
    <t>ZFHX2</t>
  </si>
  <si>
    <t>M5672_1.02</t>
  </si>
  <si>
    <t>NOTO</t>
  </si>
  <si>
    <t>M2390_1.02</t>
  </si>
  <si>
    <t>EHF</t>
  </si>
  <si>
    <t>M5563_1.02</t>
  </si>
  <si>
    <t>HOXD8</t>
  </si>
  <si>
    <t>M2307_1.02</t>
  </si>
  <si>
    <t>PRDM1</t>
  </si>
  <si>
    <t>M6206_1.02</t>
  </si>
  <si>
    <t>ELF5</t>
  </si>
  <si>
    <t>M5865_1.02</t>
  </si>
  <si>
    <t>SPIC</t>
  </si>
  <si>
    <t>M4545_1.02</t>
  </si>
  <si>
    <t>ZNF683</t>
  </si>
  <si>
    <t>M5377_1.02</t>
  </si>
  <si>
    <t>ELF4</t>
  </si>
  <si>
    <t>M5335_1.02</t>
  </si>
  <si>
    <t>CUX2</t>
  </si>
  <si>
    <t>M5116_1.02</t>
  </si>
  <si>
    <t>ATOH8</t>
  </si>
  <si>
    <t>M5623_1.02</t>
  </si>
  <si>
    <t>MEOX1</t>
  </si>
  <si>
    <t>M5480_1.02</t>
  </si>
  <si>
    <t>GBX1</t>
  </si>
  <si>
    <t>M5425_1.02</t>
  </si>
  <si>
    <t>ETV6</t>
  </si>
  <si>
    <t>M0214_1.02</t>
  </si>
  <si>
    <t>TCF21</t>
  </si>
  <si>
    <t>M6500_1.02</t>
  </si>
  <si>
    <t>TAL1</t>
  </si>
  <si>
    <t>M6201_1.02</t>
  </si>
  <si>
    <t>EGR4</t>
  </si>
  <si>
    <t>M5584_1.02</t>
  </si>
  <si>
    <t>ISX</t>
  </si>
  <si>
    <t>M0969_1.02</t>
  </si>
  <si>
    <t>LHX8</t>
  </si>
  <si>
    <t>M5714_1.02</t>
  </si>
  <si>
    <t>PHOX2A</t>
  </si>
  <si>
    <t>M6438_1.02</t>
  </si>
  <si>
    <t>PROP1</t>
  </si>
  <si>
    <t>M6157_1.02</t>
  </si>
  <si>
    <t>BARX2</t>
  </si>
  <si>
    <t>M6415_1.02</t>
  </si>
  <si>
    <t>PDX1</t>
  </si>
  <si>
    <t>M4971_1.02</t>
  </si>
  <si>
    <t>FERD3L</t>
  </si>
  <si>
    <t>M5591_1.02</t>
  </si>
  <si>
    <t>KLF13</t>
  </si>
  <si>
    <t>M5388_1.02</t>
  </si>
  <si>
    <t>EMX2</t>
  </si>
  <si>
    <t>M5715_1.02</t>
  </si>
  <si>
    <t>PHOX2B</t>
  </si>
  <si>
    <t>M2299_1.02</t>
  </si>
  <si>
    <t>MYF5</t>
  </si>
  <si>
    <t>M6242_1.02</t>
  </si>
  <si>
    <t>FOXJ3</t>
  </si>
  <si>
    <t>M6468_1.02</t>
  </si>
  <si>
    <t>SNAI1</t>
  </si>
  <si>
    <t>M1025_1.02</t>
  </si>
  <si>
    <t>HOXD1</t>
  </si>
  <si>
    <t>M6244_1.02</t>
  </si>
  <si>
    <t>FOXM1</t>
  </si>
  <si>
    <t>M5310_1.02</t>
  </si>
  <si>
    <t>BSX</t>
  </si>
  <si>
    <t>M6303_1.02</t>
  </si>
  <si>
    <t>HOXD4</t>
  </si>
  <si>
    <t>M0300_1.02</t>
  </si>
  <si>
    <t>ATF2</t>
  </si>
  <si>
    <t>M6221_1.02</t>
  </si>
  <si>
    <t>ETS2</t>
  </si>
  <si>
    <t>M6189_1.02</t>
  </si>
  <si>
    <t>DLX3</t>
  </si>
  <si>
    <t>M6119_1.02</t>
  </si>
  <si>
    <t>SPI1</t>
  </si>
  <si>
    <t>M5636_1.02</t>
  </si>
  <si>
    <t>MSC</t>
  </si>
  <si>
    <t>M6354_1.02</t>
  </si>
  <si>
    <t>MYOD1</t>
  </si>
  <si>
    <t>M5705_1.02</t>
  </si>
  <si>
    <t>PAX4</t>
  </si>
  <si>
    <t>M5291_1.02</t>
  </si>
  <si>
    <t>ARX</t>
  </si>
  <si>
    <t>M6188_1.02</t>
  </si>
  <si>
    <t>DLX2</t>
  </si>
  <si>
    <t>M5421_1.02</t>
  </si>
  <si>
    <t>ETV2</t>
  </si>
  <si>
    <t>M5740_1.02</t>
  </si>
  <si>
    <t>POU4F1</t>
  </si>
  <si>
    <t>M6285_1.02</t>
  </si>
  <si>
    <t>ONECUT1</t>
  </si>
  <si>
    <t>M6355_1.02</t>
  </si>
  <si>
    <t>MYOG</t>
  </si>
  <si>
    <t>M0890_1.02</t>
  </si>
  <si>
    <t>LHX6</t>
  </si>
  <si>
    <t>M6213_1.02</t>
  </si>
  <si>
    <t>ERG</t>
  </si>
  <si>
    <t>M5743_1.02</t>
  </si>
  <si>
    <t>POU4F3</t>
  </si>
  <si>
    <t>M5518_1.02</t>
  </si>
  <si>
    <t>HMX1</t>
  </si>
  <si>
    <t>M6199_1.02</t>
  </si>
  <si>
    <t>EGR2</t>
  </si>
  <si>
    <t>M4708_1.02</t>
  </si>
  <si>
    <t>TBP</t>
  </si>
  <si>
    <t>M4463_1.02</t>
  </si>
  <si>
    <t>IRF4</t>
  </si>
  <si>
    <t>M4453_1.02</t>
  </si>
  <si>
    <t>BCL11A</t>
  </si>
  <si>
    <t>M5941_1.02</t>
  </si>
  <si>
    <t>UNCX</t>
  </si>
  <si>
    <t>M0891_1.02</t>
  </si>
  <si>
    <t>TLX2</t>
  </si>
  <si>
    <t>M6534_1.02</t>
  </si>
  <si>
    <t>VSX2</t>
  </si>
  <si>
    <t>M0422_1.02</t>
  </si>
  <si>
    <t>ZIC5</t>
  </si>
  <si>
    <t>M5339_1.02</t>
  </si>
  <si>
    <t>DLX1</t>
  </si>
  <si>
    <t>M1018_1.02</t>
  </si>
  <si>
    <t>HLX</t>
  </si>
  <si>
    <t>M6410_1.02</t>
  </si>
  <si>
    <t>PAX6</t>
  </si>
  <si>
    <t>M6322_1.02</t>
  </si>
  <si>
    <t>KLF1</t>
  </si>
  <si>
    <t>M4479_1.02</t>
  </si>
  <si>
    <t>TCF12</t>
  </si>
  <si>
    <t>M1034_1.02</t>
  </si>
  <si>
    <t>DBX2</t>
  </si>
  <si>
    <t>M5520_1.02</t>
  </si>
  <si>
    <t>HMX3</t>
  </si>
  <si>
    <t>M5428_1.02</t>
  </si>
  <si>
    <t>EVX2</t>
  </si>
  <si>
    <t>M5693_1.02</t>
  </si>
  <si>
    <t>OLIG3</t>
  </si>
  <si>
    <t>M4850_1.02</t>
  </si>
  <si>
    <t>TCF15</t>
  </si>
  <si>
    <t>M1884_1.02</t>
  </si>
  <si>
    <t>MEF2A</t>
  </si>
  <si>
    <t>M0217_1.02</t>
  </si>
  <si>
    <t>NEUROG1</t>
  </si>
  <si>
    <t>M5660_1.02</t>
  </si>
  <si>
    <t>NFIA</t>
  </si>
  <si>
    <t>M6141_1.02</t>
  </si>
  <si>
    <t>ALX1</t>
  </si>
  <si>
    <t>M6331_1.02</t>
  </si>
  <si>
    <t>MAFB</t>
  </si>
  <si>
    <t>M5287_1.02</t>
  </si>
  <si>
    <t>ALX4</t>
  </si>
  <si>
    <t>M5652_1.02</t>
  </si>
  <si>
    <t>NEUROD2</t>
  </si>
  <si>
    <t>M6277_1.02</t>
  </si>
  <si>
    <t>HLF</t>
  </si>
  <si>
    <t>M5308_1.02</t>
  </si>
  <si>
    <t>BHLHE23</t>
  </si>
  <si>
    <t>M6342_1.02</t>
  </si>
  <si>
    <t>MEF2D</t>
  </si>
  <si>
    <t>M5471_1.02</t>
  </si>
  <si>
    <t>FOXO6</t>
  </si>
  <si>
    <t>M5616_1.02</t>
  </si>
  <si>
    <t>MEF2B</t>
  </si>
  <si>
    <t>M5691_1.02</t>
  </si>
  <si>
    <t>OLIG2</t>
  </si>
  <si>
    <t>M5427_1.02</t>
  </si>
  <si>
    <t>EVX1</t>
  </si>
  <si>
    <t>M6147_1.02</t>
  </si>
  <si>
    <t>ARID3A</t>
  </si>
  <si>
    <t>M5965_1.02</t>
  </si>
  <si>
    <t>ZIC4</t>
  </si>
  <si>
    <t>M6347_1.02</t>
  </si>
  <si>
    <t>MSX2</t>
  </si>
  <si>
    <t>M5583_1.02</t>
  </si>
  <si>
    <t>ISL2</t>
  </si>
  <si>
    <t>M6328_1.02</t>
  </si>
  <si>
    <t>LHX2</t>
  </si>
  <si>
    <t>M6513_1.02</t>
  </si>
  <si>
    <t>TFAP4</t>
  </si>
  <si>
    <t>M6292_1.02</t>
  </si>
  <si>
    <t>HOXA5</t>
  </si>
  <si>
    <t>M5690_1.02</t>
  </si>
  <si>
    <t>OLIG1</t>
  </si>
  <si>
    <t>M5519_1.02</t>
  </si>
  <si>
    <t>HMX2</t>
  </si>
  <si>
    <t>M6527_1.02</t>
  </si>
  <si>
    <t>TWIST1</t>
  </si>
  <si>
    <t>M4467_1.02</t>
  </si>
  <si>
    <t>MEF2C</t>
  </si>
  <si>
    <t>M6312_1.02</t>
  </si>
  <si>
    <t>IRF7</t>
  </si>
  <si>
    <t>M5934_1.02</t>
  </si>
  <si>
    <t>TGIF2</t>
  </si>
  <si>
    <t>M5430_1.02</t>
  </si>
  <si>
    <t>FIGLA</t>
  </si>
  <si>
    <t>M6321_1.02</t>
  </si>
  <si>
    <t>KLF15</t>
  </si>
  <si>
    <t>M5998_1.02</t>
  </si>
  <si>
    <t>CREB5</t>
  </si>
  <si>
    <t>M5662_1.02</t>
  </si>
  <si>
    <t>NFIB</t>
  </si>
  <si>
    <t>M4635_1.02</t>
  </si>
  <si>
    <t>STAT2</t>
  </si>
  <si>
    <t>M5307_1.02</t>
  </si>
  <si>
    <t>BHLHE22</t>
  </si>
  <si>
    <t>M6490_1.02</t>
  </si>
  <si>
    <t>SRY</t>
  </si>
  <si>
    <t>M6353_1.02</t>
  </si>
  <si>
    <t>MYF6</t>
  </si>
  <si>
    <t>M6304_1.02</t>
  </si>
  <si>
    <t>HOXD9</t>
  </si>
  <si>
    <t>M5493_1.02</t>
  </si>
  <si>
    <t>GMEB2</t>
  </si>
  <si>
    <t>M6356_1.02</t>
  </si>
  <si>
    <t>MZF1</t>
  </si>
  <si>
    <t>M6251_1.02</t>
  </si>
  <si>
    <t>FUBP1</t>
  </si>
  <si>
    <t>M5490_1.02</t>
  </si>
  <si>
    <t>GLIS1</t>
  </si>
  <si>
    <t>M6485_1.02</t>
  </si>
  <si>
    <t>SPIB</t>
  </si>
  <si>
    <t>M6309_1.02</t>
  </si>
  <si>
    <t>IRF3</t>
  </si>
  <si>
    <t>M5491_1.02</t>
  </si>
  <si>
    <t>GLIS2</t>
  </si>
  <si>
    <t>M5304_1.02</t>
  </si>
  <si>
    <t>BHLHA15</t>
  </si>
  <si>
    <t>M5935_1.02</t>
  </si>
  <si>
    <t>TGIF2LX</t>
  </si>
  <si>
    <t>M5746_1.02</t>
  </si>
  <si>
    <t>POU6F2</t>
  </si>
  <si>
    <t>M0105_1.02</t>
  </si>
  <si>
    <t>ARID3C</t>
  </si>
  <si>
    <t>M5653_1.02</t>
  </si>
  <si>
    <t>NEUROG2</t>
  </si>
  <si>
    <t>M6267_1.02</t>
  </si>
  <si>
    <t>GLIS3</t>
  </si>
  <si>
    <t>M6368_1.02</t>
  </si>
  <si>
    <t>NFIL3</t>
  </si>
  <si>
    <t>M2289_1.02</t>
  </si>
  <si>
    <t>JUN</t>
  </si>
  <si>
    <t>M6236_1.02</t>
  </si>
  <si>
    <t>FOXC2</t>
  </si>
  <si>
    <t>M5293_1.02</t>
  </si>
  <si>
    <t>ATF7</t>
  </si>
  <si>
    <t>M0404_1.02</t>
  </si>
  <si>
    <t>ZNF202</t>
  </si>
  <si>
    <t>M0437_1.02</t>
  </si>
  <si>
    <t>ZNF32</t>
  </si>
  <si>
    <t>M0177_1.02</t>
  </si>
  <si>
    <t>TWIST2</t>
  </si>
  <si>
    <t>M5750_1.02</t>
  </si>
  <si>
    <t>PRDM4</t>
  </si>
  <si>
    <t>M1030_1.02</t>
  </si>
  <si>
    <t>NKX2-3</t>
  </si>
  <si>
    <t>M6554_1.02</t>
  </si>
  <si>
    <t>ZNF238</t>
  </si>
  <si>
    <t>M6427_1.02</t>
  </si>
  <si>
    <t>POU4F2</t>
  </si>
  <si>
    <t>M5804_1.02</t>
  </si>
  <si>
    <t>SCRT1</t>
  </si>
  <si>
    <t>M4471_1.02</t>
  </si>
  <si>
    <t>PAX5</t>
  </si>
  <si>
    <t>M6441_1.02</t>
  </si>
  <si>
    <t>PTF1A</t>
  </si>
  <si>
    <t>M6378_1.02</t>
  </si>
  <si>
    <t>NKX3-1</t>
  </si>
  <si>
    <t>M6344_1.02</t>
  </si>
  <si>
    <t>MEIS2</t>
  </si>
  <si>
    <t>M6171_1.02</t>
  </si>
  <si>
    <t>CEBPD</t>
  </si>
  <si>
    <t>M5697_1.02</t>
  </si>
  <si>
    <t>ONECUT3</t>
  </si>
  <si>
    <t>M6186_1.02</t>
  </si>
  <si>
    <t>DBP</t>
  </si>
  <si>
    <t>M5805_1.02</t>
  </si>
  <si>
    <t>SCRT2</t>
  </si>
  <si>
    <t>M0961_1.02</t>
  </si>
  <si>
    <t>BARHL1</t>
  </si>
  <si>
    <t>M0887_1.02</t>
  </si>
  <si>
    <t>HOXA2</t>
  </si>
  <si>
    <t>M5300_1.02</t>
  </si>
  <si>
    <t>BARX1</t>
  </si>
  <si>
    <t>M5594_1.02</t>
  </si>
  <si>
    <t>LBX2</t>
  </si>
  <si>
    <t>M5302_1.02</t>
  </si>
  <si>
    <t>BATF3</t>
  </si>
  <si>
    <t>M5323_1.02</t>
  </si>
  <si>
    <t>CREB3</t>
  </si>
  <si>
    <t>M6297_1.02</t>
  </si>
  <si>
    <t>HOXB7</t>
  </si>
  <si>
    <t>M5735_1.02</t>
  </si>
  <si>
    <t>POU3F3</t>
  </si>
  <si>
    <t>M1281_1.02</t>
  </si>
  <si>
    <t>NAIF1</t>
  </si>
  <si>
    <t>M6445_1.02</t>
  </si>
  <si>
    <t>RARB</t>
  </si>
  <si>
    <t>M6298_1.02</t>
  </si>
  <si>
    <t>HOXB8</t>
  </si>
  <si>
    <t>M6333_1.02</t>
  </si>
  <si>
    <t>MAFG</t>
  </si>
  <si>
    <t>M6180_1.02</t>
  </si>
  <si>
    <t>CREB1</t>
  </si>
  <si>
    <t>M6270_1.02</t>
  </si>
  <si>
    <t>NHLH1</t>
  </si>
  <si>
    <t>M6399_1.02</t>
  </si>
  <si>
    <t>ONECUT2</t>
  </si>
  <si>
    <t>M6323_1.02</t>
  </si>
  <si>
    <t>KLF3</t>
  </si>
  <si>
    <t>M2273_1.02</t>
  </si>
  <si>
    <t>E2F6</t>
  </si>
  <si>
    <t>M6510_1.02</t>
  </si>
  <si>
    <t>TEF</t>
  </si>
  <si>
    <t>M1928_1.02</t>
  </si>
  <si>
    <t>NFKB1</t>
  </si>
  <si>
    <t>M6301_1.02</t>
  </si>
  <si>
    <t>HOXD10</t>
  </si>
  <si>
    <t>M4461_1.02</t>
  </si>
  <si>
    <t>ETS1</t>
  </si>
  <si>
    <t>M0898_1.02</t>
  </si>
  <si>
    <t>ZHX1</t>
  </si>
  <si>
    <t>M4511_1.02</t>
  </si>
  <si>
    <t>RXRA</t>
  </si>
  <si>
    <t>M1955_1.02</t>
  </si>
  <si>
    <t>STAT1</t>
  </si>
  <si>
    <t>M6448_1.02</t>
  </si>
  <si>
    <t>RELB</t>
  </si>
  <si>
    <t>M6443_1.02</t>
  </si>
  <si>
    <t>RARA</t>
  </si>
  <si>
    <t>M4478_1.02</t>
  </si>
  <si>
    <t>STAT3</t>
  </si>
  <si>
    <t>M6152_1.02</t>
  </si>
  <si>
    <t>ATF1</t>
  </si>
  <si>
    <t>M6456_1.02</t>
  </si>
  <si>
    <t>RREB1</t>
  </si>
  <si>
    <t>M0398_1.02</t>
  </si>
  <si>
    <t>ZSCAN10</t>
  </si>
  <si>
    <t>M1157_1.02</t>
  </si>
  <si>
    <t>HOXB9</t>
  </si>
  <si>
    <t>M0216_1.02</t>
  </si>
  <si>
    <t>NHLH2</t>
  </si>
  <si>
    <t>M1919_1.02</t>
  </si>
  <si>
    <t>YY1</t>
  </si>
  <si>
    <t>M5322_1.02</t>
  </si>
  <si>
    <t>CPEB1</t>
  </si>
  <si>
    <t>M6375_1.02</t>
  </si>
  <si>
    <t>NKX2-2</t>
  </si>
  <si>
    <t>M6172_1.02</t>
  </si>
  <si>
    <t>CEBPE</t>
  </si>
  <si>
    <t>M5702_1.02</t>
  </si>
  <si>
    <t>PAX1</t>
  </si>
  <si>
    <t>M0607_1.02</t>
  </si>
  <si>
    <t>KDM2B</t>
  </si>
  <si>
    <t>M6359_1.02</t>
  </si>
  <si>
    <t>NFE2L1</t>
  </si>
  <si>
    <t>M5325_1.02</t>
  </si>
  <si>
    <t>CREB3L1</t>
  </si>
  <si>
    <t>M4527_1.02</t>
  </si>
  <si>
    <t>SMARCC2</t>
  </si>
  <si>
    <t>M6423_1.02</t>
  </si>
  <si>
    <t>POU2F1</t>
  </si>
  <si>
    <t>M6492_1.02</t>
  </si>
  <si>
    <t>STAT5B</t>
  </si>
  <si>
    <t>M2303_1.02</t>
  </si>
  <si>
    <t>NR2C2</t>
  </si>
  <si>
    <t>M6532_1.02</t>
  </si>
  <si>
    <t>VDR</t>
  </si>
  <si>
    <t>M1432_1.02</t>
  </si>
  <si>
    <t>NR2E1</t>
  </si>
  <si>
    <t>M5744_1.02</t>
  </si>
  <si>
    <t>POU5F1B</t>
  </si>
  <si>
    <t>M5711_1.02</t>
  </si>
  <si>
    <t>PAX9</t>
  </si>
  <si>
    <t>M5709_1.02</t>
  </si>
  <si>
    <t>PAX7</t>
  </si>
  <si>
    <t>M2268_1.02</t>
  </si>
  <si>
    <t>CEBPB</t>
  </si>
  <si>
    <t>M6314_1.02</t>
  </si>
  <si>
    <t>IRF9</t>
  </si>
  <si>
    <t>M6461_1.02</t>
  </si>
  <si>
    <t>RXRB</t>
  </si>
  <si>
    <t>M6430_1.02</t>
  </si>
  <si>
    <t>PPARA</t>
  </si>
  <si>
    <t>M5729_1.02</t>
  </si>
  <si>
    <t>POU2F3</t>
  </si>
  <si>
    <t>M5551_1.02</t>
  </si>
  <si>
    <t>HOXC12</t>
  </si>
  <si>
    <t>M1889_1.02</t>
  </si>
  <si>
    <t>MAX</t>
  </si>
  <si>
    <t>M6389_1.02</t>
  </si>
  <si>
    <t>NR2C1</t>
  </si>
  <si>
    <t>M6544_1.02</t>
  </si>
  <si>
    <t>HIVEP1</t>
  </si>
  <si>
    <t>M6381_1.02</t>
  </si>
  <si>
    <t>NR0B1</t>
  </si>
  <si>
    <t>M4484_1.02</t>
  </si>
  <si>
    <t>ZNF143</t>
  </si>
  <si>
    <t>M4444_1.02</t>
  </si>
  <si>
    <t>RELA</t>
  </si>
  <si>
    <t>M6491_1.02</t>
  </si>
  <si>
    <t>STAT5A</t>
  </si>
  <si>
    <t>M6455_1.02</t>
  </si>
  <si>
    <t>RORC</t>
  </si>
  <si>
    <t>M5571_1.02</t>
  </si>
  <si>
    <t>ID4</t>
  </si>
  <si>
    <t>M5292_1.02</t>
  </si>
  <si>
    <t>ATF4</t>
  </si>
  <si>
    <t>M1507_1.02</t>
  </si>
  <si>
    <t>LCOR</t>
  </si>
  <si>
    <t>M6497_1.02</t>
  </si>
  <si>
    <t>STAT6</t>
  </si>
  <si>
    <t>M5557_1.02</t>
  </si>
  <si>
    <t>HOXD12</t>
  </si>
  <si>
    <t>M6387_1.02</t>
  </si>
  <si>
    <t>NR1I3</t>
  </si>
  <si>
    <t>M6357_1.02</t>
  </si>
  <si>
    <t>NANOG</t>
  </si>
  <si>
    <t>M6181_1.02</t>
  </si>
  <si>
    <t>CREM</t>
  </si>
  <si>
    <t>M5738_1.02</t>
  </si>
  <si>
    <t>POU3F4</t>
  </si>
  <si>
    <t>M4636_1.02</t>
  </si>
  <si>
    <t>THAP1</t>
  </si>
  <si>
    <r>
      <rPr>
        <b/>
        <sz val="12"/>
        <color theme="1"/>
        <rFont val="Calibri"/>
        <family val="2"/>
        <scheme val="minor"/>
      </rPr>
      <t>STable 2.</t>
    </r>
    <r>
      <rPr>
        <sz val="12"/>
        <color theme="1"/>
        <rFont val="Calibri"/>
        <family val="2"/>
        <scheme val="minor"/>
      </rPr>
      <t xml:space="preserve"> Tested sets of CNN hyperparameters. Convolutional neural networks with each set of hyperparameters differing in numbers and sizes of convolutional filters were trained 100 times, for a total of 1000 CNNs trained.</t>
    </r>
  </si>
  <si>
    <r>
      <rPr>
        <b/>
        <sz val="12"/>
        <color theme="1"/>
        <rFont val="Calibri"/>
        <family val="2"/>
        <scheme val="minor"/>
      </rPr>
      <t>STable3.</t>
    </r>
    <r>
      <rPr>
        <sz val="12"/>
        <color theme="1"/>
        <rFont val="Calibri"/>
        <family val="2"/>
        <scheme val="minor"/>
      </rPr>
      <t xml:space="preserve"> Full list of transcription factor binding motifs with &lt;5% FDR sequence match to motifs activating convolutional filters from the first layers of the 1000 CNN ensemble. No motif redundancy removal was applied here.</t>
    </r>
  </si>
  <si>
    <t>Feature</t>
  </si>
  <si>
    <t>Source</t>
  </si>
  <si>
    <t>Data type</t>
  </si>
  <si>
    <t>Tissue</t>
  </si>
  <si>
    <t>Data re-processing</t>
  </si>
  <si>
    <t>Peak count</t>
  </si>
  <si>
    <t>ATAC</t>
  </si>
  <si>
    <t>Thurner et. al. 2018</t>
  </si>
  <si>
    <t>ATAC-seq</t>
  </si>
  <si>
    <t>Human pancreatic islets</t>
  </si>
  <si>
    <t>ATAC-seq/DNaseq-seq pipeline</t>
  </si>
  <si>
    <t>Ackermann et al. 2016</t>
  </si>
  <si>
    <t>FACS-sorted acinar cells from human pancreatic islets</t>
  </si>
  <si>
    <t>FACS-sorted alpha cells from human pancreatic islets</t>
  </si>
  <si>
    <t>FACS-sorted beta cells from human pancreatic islets</t>
  </si>
  <si>
    <t>Pasquali et al. 2013</t>
  </si>
  <si>
    <t>ChIP-seq</t>
  </si>
  <si>
    <t>AQUAS ChIP-seq pipeline</t>
  </si>
  <si>
    <t>DNase</t>
  </si>
  <si>
    <t>ENCODE</t>
  </si>
  <si>
    <t>DNase-seq</t>
  </si>
  <si>
    <t>None; raw data not available</t>
  </si>
  <si>
    <t>H2A.Z</t>
  </si>
  <si>
    <t>H2K4me1</t>
  </si>
  <si>
    <t>Bhandare et al.  2010</t>
  </si>
  <si>
    <t>H2K4me2</t>
  </si>
  <si>
    <t>H3K27ac</t>
  </si>
  <si>
    <t>Roadmap Epigenomics</t>
  </si>
  <si>
    <t>H3K27me3</t>
  </si>
  <si>
    <t>Bramswig et al. 2013</t>
  </si>
  <si>
    <t>FACS-sorted exocrine cells from human pancreatic islets</t>
  </si>
  <si>
    <t>H3K36me3</t>
  </si>
  <si>
    <t>H3K4me1</t>
  </si>
  <si>
    <t>H3K4me3</t>
  </si>
  <si>
    <t>FACS-sorted cells alpha from human pancreatic islets</t>
  </si>
  <si>
    <t>H3K79me2</t>
  </si>
  <si>
    <t>Stitzel et al. 2010</t>
  </si>
  <si>
    <t>H3K9me3</t>
  </si>
  <si>
    <t>H3K9ac</t>
  </si>
  <si>
    <t>LMR</t>
  </si>
  <si>
    <t>WGBS</t>
  </si>
  <si>
    <t>None</t>
  </si>
  <si>
    <t>NKX2.2</t>
  </si>
  <si>
    <t>NKX6.1</t>
  </si>
  <si>
    <t>UMR</t>
  </si>
  <si>
    <t xml:space="preserve">None </t>
  </si>
  <si>
    <t>a_ATAC</t>
  </si>
  <si>
    <t>aci_ATAC</t>
  </si>
  <si>
    <t>b_ATAC</t>
  </si>
  <si>
    <t>a_H3K27me3</t>
  </si>
  <si>
    <t>b_H3K27me3</t>
  </si>
  <si>
    <t>e_H3K27me3</t>
  </si>
  <si>
    <t>a_H3K4me3</t>
  </si>
  <si>
    <t>b_H3K4me3</t>
  </si>
  <si>
    <t>e_H3K4me3</t>
  </si>
  <si>
    <t>Parameter</t>
  </si>
  <si>
    <t>Layer</t>
  </si>
  <si>
    <t>set 1</t>
  </si>
  <si>
    <t>set 2</t>
  </si>
  <si>
    <t>set 3</t>
  </si>
  <si>
    <t>set 4</t>
  </si>
  <si>
    <t>set 5</t>
  </si>
  <si>
    <t>set 6</t>
  </si>
  <si>
    <t>set 7</t>
  </si>
  <si>
    <t>set 8</t>
  </si>
  <si>
    <t>set 9</t>
  </si>
  <si>
    <t>set 10</t>
  </si>
  <si>
    <t>Convolutional filters</t>
  </si>
  <si>
    <r>
      <t>1</t>
    </r>
    <r>
      <rPr>
        <vertAlign val="superscript"/>
        <sz val="12"/>
        <color theme="1"/>
        <rFont val="Arial"/>
        <family val="2"/>
      </rPr>
      <t>st</t>
    </r>
  </si>
  <si>
    <r>
      <t>2</t>
    </r>
    <r>
      <rPr>
        <vertAlign val="superscript"/>
        <sz val="12"/>
        <color theme="1"/>
        <rFont val="Arial"/>
        <family val="2"/>
      </rPr>
      <t>nd</t>
    </r>
  </si>
  <si>
    <r>
      <t>3</t>
    </r>
    <r>
      <rPr>
        <vertAlign val="superscript"/>
        <sz val="12"/>
        <color theme="1"/>
        <rFont val="Arial"/>
        <family val="2"/>
      </rPr>
      <t>rd</t>
    </r>
  </si>
  <si>
    <t>Convolutional filter sizes</t>
  </si>
  <si>
    <t>Pooling width</t>
  </si>
  <si>
    <t>Hidden layer units</t>
  </si>
  <si>
    <t>Hidden layer dropouts</t>
  </si>
  <si>
    <t>Learning rate</t>
  </si>
  <si>
    <t>-</t>
  </si>
  <si>
    <t>Momentum</t>
  </si>
  <si>
    <t>Optimization</t>
  </si>
  <si>
    <t>adam</t>
  </si>
  <si>
    <t>variant</t>
  </si>
  <si>
    <t>Allele</t>
  </si>
  <si>
    <t>GWAS locus</t>
  </si>
  <si>
    <t>gPPA</t>
  </si>
  <si>
    <t>fPPA</t>
  </si>
  <si>
    <t>ChromHMM</t>
  </si>
  <si>
    <t>lowest_Q</t>
  </si>
  <si>
    <t>Top CNN feature</t>
  </si>
  <si>
    <t>Mean CNN prediction</t>
  </si>
  <si>
    <t>rs34584161</t>
  </si>
  <si>
    <t>A/G</t>
  </si>
  <si>
    <t>RNF6</t>
  </si>
  <si>
    <t>OSE</t>
  </si>
  <si>
    <t>rs10830963</t>
  </si>
  <si>
    <t>C/G</t>
  </si>
  <si>
    <t>MTNR1B</t>
  </si>
  <si>
    <t>CSE</t>
  </si>
  <si>
    <t>rs917195</t>
  </si>
  <si>
    <t>C/T</t>
  </si>
  <si>
    <t>CRHR2</t>
  </si>
  <si>
    <t>OWE</t>
  </si>
  <si>
    <t>rs191830490</t>
  </si>
  <si>
    <t>FAM57B</t>
  </si>
  <si>
    <t>rs11257655</t>
  </si>
  <si>
    <t>CDC123/CAMK1D</t>
  </si>
  <si>
    <t>rs80102379</t>
  </si>
  <si>
    <t>G/T</t>
  </si>
  <si>
    <t>KCNQ1_4</t>
  </si>
  <si>
    <t>rs7732130</t>
  </si>
  <si>
    <t>G/A</t>
  </si>
  <si>
    <t>ZBED3</t>
  </si>
  <si>
    <t>rs348330</t>
  </si>
  <si>
    <t>ABCB10</t>
  </si>
  <si>
    <t>rs7903146</t>
  </si>
  <si>
    <t>TCF7L2</t>
  </si>
  <si>
    <t>rs963740</t>
  </si>
  <si>
    <t>DLEU1</t>
  </si>
  <si>
    <t>rs13266634</t>
  </si>
  <si>
    <t>SLC30A8</t>
  </si>
  <si>
    <t>rs76549217</t>
  </si>
  <si>
    <t>ANKH_5</t>
  </si>
  <si>
    <t>rs41277236</t>
  </si>
  <si>
    <t>NEUROG3_4</t>
  </si>
  <si>
    <t>WP</t>
  </si>
  <si>
    <t>rs878521</t>
  </si>
  <si>
    <t>GCK</t>
  </si>
  <si>
    <t>rs560716466</t>
  </si>
  <si>
    <t>EYA2_2</t>
  </si>
  <si>
    <t>AP</t>
  </si>
  <si>
    <t>rs10974438</t>
  </si>
  <si>
    <t>A/C</t>
  </si>
  <si>
    <t>rs6885132</t>
  </si>
  <si>
    <t>ANKH_4</t>
  </si>
  <si>
    <t>rs17168486</t>
  </si>
  <si>
    <t>DGKB_2</t>
  </si>
  <si>
    <t>rs2066827</t>
  </si>
  <si>
    <t>CDKN1B</t>
  </si>
  <si>
    <t>rs12454712</t>
  </si>
  <si>
    <t>T/C</t>
  </si>
  <si>
    <t>BCL2A</t>
  </si>
  <si>
    <t>LMWE</t>
  </si>
  <si>
    <t>rs13262861</t>
  </si>
  <si>
    <t>ANK1</t>
  </si>
  <si>
    <t>rs199795270</t>
  </si>
  <si>
    <t>FAM57B_2</t>
  </si>
  <si>
    <t>rs2925979</t>
  </si>
  <si>
    <t>CMIP</t>
  </si>
  <si>
    <t>CWE</t>
  </si>
  <si>
    <t>rs231361</t>
  </si>
  <si>
    <t>KCNQ1_6</t>
  </si>
  <si>
    <t>rs429358</t>
  </si>
  <si>
    <t>TOMM40/APOE</t>
  </si>
  <si>
    <t>HET</t>
  </si>
  <si>
    <t>rs2307111</t>
  </si>
  <si>
    <t>POC5</t>
  </si>
  <si>
    <t>E14</t>
  </si>
  <si>
    <t>rs62271373</t>
  </si>
  <si>
    <t>TSC22D2</t>
  </si>
  <si>
    <t>rs2796441</t>
  </si>
  <si>
    <t>TLE1</t>
  </si>
  <si>
    <t>A/T</t>
  </si>
  <si>
    <t>T/G</t>
  </si>
  <si>
    <t>G/C</t>
  </si>
  <si>
    <t>T/A</t>
  </si>
  <si>
    <t>locus</t>
  </si>
  <si>
    <t>top_CNN_feature</t>
  </si>
  <si>
    <t>CNN_score_diff</t>
  </si>
  <si>
    <t>ABO_rs505922_Known_1</t>
  </si>
  <si>
    <t>rs529565</t>
  </si>
  <si>
    <t>PR</t>
  </si>
  <si>
    <t>rs505922</t>
  </si>
  <si>
    <t>ANKRD55_rs96844_Known_4</t>
  </si>
  <si>
    <t>rs33320</t>
  </si>
  <si>
    <t>rs252924</t>
  </si>
  <si>
    <t>rs2591960</t>
  </si>
  <si>
    <t>TE</t>
  </si>
  <si>
    <t>ARL15_rs62370480_Known_2</t>
  </si>
  <si>
    <t>rs55744247</t>
  </si>
  <si>
    <t>rs62370480</t>
  </si>
  <si>
    <t>ATP1B2_rs1641523_Novel_1</t>
  </si>
  <si>
    <t>rs1624085</t>
  </si>
  <si>
    <t>rs1642762</t>
  </si>
  <si>
    <t>ATP1B2_rs62059712_Novel_2</t>
  </si>
  <si>
    <t>rs62059712</t>
  </si>
  <si>
    <t>rs7503751</t>
  </si>
  <si>
    <t>Alpha_H3K4me3</t>
  </si>
  <si>
    <t>CDKN2A/B_rs10811660_Known_1</t>
  </si>
  <si>
    <t>rs10811660</t>
  </si>
  <si>
    <t>rs10811661</t>
  </si>
  <si>
    <t>DGKB_rs10228066_Known_1</t>
  </si>
  <si>
    <t>rs2191349</t>
  </si>
  <si>
    <t>rs10258074</t>
  </si>
  <si>
    <t>rs10228796</t>
  </si>
  <si>
    <t>rs2191348</t>
  </si>
  <si>
    <t>ETS1_rs67232546_Novel_1</t>
  </si>
  <si>
    <t>rs11819995</t>
  </si>
  <si>
    <t>rs11820002</t>
  </si>
  <si>
    <t>Beta_H3K27me3</t>
  </si>
  <si>
    <t>rs11221333</t>
  </si>
  <si>
    <t>GE</t>
  </si>
  <si>
    <t>FARSA_rs3111316_Novel_1</t>
  </si>
  <si>
    <t>rs2242517</t>
  </si>
  <si>
    <t>rs3111316</t>
  </si>
  <si>
    <t>rs10419627</t>
  </si>
  <si>
    <t>rs2900660</t>
  </si>
  <si>
    <t>rs1049481</t>
  </si>
  <si>
    <t>FTO_rs78020297_Known_3</t>
  </si>
  <si>
    <t>rs76036961</t>
  </si>
  <si>
    <t>rs76488452</t>
  </si>
  <si>
    <t>rs16952479</t>
  </si>
  <si>
    <t>rs78020297</t>
  </si>
  <si>
    <t>rs117502563</t>
  </si>
  <si>
    <t>rs113735368</t>
  </si>
  <si>
    <t>rs76062288</t>
  </si>
  <si>
    <t>GPSM1_rs28505901_Known_1</t>
  </si>
  <si>
    <t>rs28429551</t>
  </si>
  <si>
    <t>rs28562046</t>
  </si>
  <si>
    <t>HHEX/IDE_rs1112718_Known_3</t>
  </si>
  <si>
    <t>rs10882106</t>
  </si>
  <si>
    <t>rs1112718</t>
  </si>
  <si>
    <t>rs11187149</t>
  </si>
  <si>
    <t>HMG20A_rs1005752_Known_1</t>
  </si>
  <si>
    <t>rs62007299</t>
  </si>
  <si>
    <t>rs34591043</t>
  </si>
  <si>
    <t>rs952472</t>
  </si>
  <si>
    <t>rs952471</t>
  </si>
  <si>
    <t>HMGB1_rs11842871_Novel_1</t>
  </si>
  <si>
    <t>rs2249825</t>
  </si>
  <si>
    <t>rs3742305</t>
  </si>
  <si>
    <t>rs1056130</t>
  </si>
  <si>
    <t>HNF1B_rs10908278_Known_1</t>
  </si>
  <si>
    <t>rs11263763</t>
  </si>
  <si>
    <t>rs10908278</t>
  </si>
  <si>
    <t>rs11651755</t>
  </si>
  <si>
    <t>IGF2BP3_rs78840640_Novel_2</t>
  </si>
  <si>
    <t>rs78840640</t>
  </si>
  <si>
    <t>rs73281643</t>
  </si>
  <si>
    <t>IRS2_rs7987740_Novel_1</t>
  </si>
  <si>
    <t>rs7333413</t>
  </si>
  <si>
    <t>rs7335249</t>
  </si>
  <si>
    <t>rs9515043</t>
  </si>
  <si>
    <t>KCNQ1_rs234853_Known_8</t>
  </si>
  <si>
    <t>rs234852</t>
  </si>
  <si>
    <t>rs234853</t>
  </si>
  <si>
    <t>rs234854</t>
  </si>
  <si>
    <t>rs234866</t>
  </si>
  <si>
    <t>KL_rs576674_Known_1</t>
  </si>
  <si>
    <t>rs488321</t>
  </si>
  <si>
    <t>rs488166</t>
  </si>
  <si>
    <t>rs576674</t>
  </si>
  <si>
    <t>rs2858980</t>
  </si>
  <si>
    <t>KSR2_rs34965774_Novel_1</t>
  </si>
  <si>
    <t>rs4766891</t>
  </si>
  <si>
    <t>rs79310463</t>
  </si>
  <si>
    <t>rs55834317</t>
  </si>
  <si>
    <t>rs34965774</t>
  </si>
  <si>
    <t>rs7313918</t>
  </si>
  <si>
    <t>rs116861488</t>
  </si>
  <si>
    <t>rs74855230</t>
  </si>
  <si>
    <t>MAP2K7_rs4804833_Novel_1</t>
  </si>
  <si>
    <t>rs2115107</t>
  </si>
  <si>
    <t>rs4804833</t>
  </si>
  <si>
    <t>rs2303700</t>
  </si>
  <si>
    <t>NEUROG3_rs61850200_Novel_3</t>
  </si>
  <si>
    <t>rs34673046</t>
  </si>
  <si>
    <t>rs61849864</t>
  </si>
  <si>
    <t>PABPC4L_rs1296328_Novel_1</t>
  </si>
  <si>
    <t>rs1296328</t>
  </si>
  <si>
    <t>rs1724557</t>
  </si>
  <si>
    <t>rs1724556</t>
  </si>
  <si>
    <t>PROX1_rs79687284_Known_2</t>
  </si>
  <si>
    <t>rs17712208</t>
  </si>
  <si>
    <t>rs79687284</t>
  </si>
  <si>
    <t>PTPRS_rs116953931_Novel_2</t>
  </si>
  <si>
    <t>rs61729778</t>
  </si>
  <si>
    <t>rs116953931</t>
  </si>
  <si>
    <t>rs45439595</t>
  </si>
  <si>
    <t>SHQ1_rs13085136_Novel_1</t>
  </si>
  <si>
    <t>rs13080180</t>
  </si>
  <si>
    <t>rs13085136</t>
  </si>
  <si>
    <t>rs13061060</t>
  </si>
  <si>
    <t>SLC12A8_rs649961_Novel_1</t>
  </si>
  <si>
    <t>rs4679370</t>
  </si>
  <si>
    <t>Beta_ATAC</t>
  </si>
  <si>
    <t>rs649961</t>
  </si>
  <si>
    <t>rs569255</t>
  </si>
  <si>
    <t>SLC7A7_rs17122772_Novel_1</t>
  </si>
  <si>
    <t>rs17122782</t>
  </si>
  <si>
    <t>rs17122772</t>
  </si>
  <si>
    <t>rs17122779</t>
  </si>
  <si>
    <t>rs17122776</t>
  </si>
  <si>
    <t>SLCO6A1_rs138337556_Novel_1</t>
  </si>
  <si>
    <t>rs77487268</t>
  </si>
  <si>
    <t>rs114546213</t>
  </si>
  <si>
    <t>rs78162670</t>
  </si>
  <si>
    <t>TCEA2_rs59944054_Novel_1</t>
  </si>
  <si>
    <t>rs80067828</t>
  </si>
  <si>
    <t>rs73322872</t>
  </si>
  <si>
    <t>rs6010716</t>
  </si>
  <si>
    <t>TCF7L2_rs34855922_Known_8</t>
  </si>
  <si>
    <t>rs11196234</t>
  </si>
  <si>
    <t>rs34855922</t>
  </si>
  <si>
    <t>TM6SF2_rs8107974_Known_1</t>
  </si>
  <si>
    <t>rs10401969</t>
  </si>
  <si>
    <t>rs58542926</t>
  </si>
  <si>
    <t>rs8107974</t>
  </si>
  <si>
    <t>rs739846</t>
  </si>
  <si>
    <t>TMEM154_rs7669833_Known_1</t>
  </si>
  <si>
    <t>rs6813195</t>
  </si>
  <si>
    <t>rs7669833</t>
  </si>
  <si>
    <t>rs7686797</t>
  </si>
  <si>
    <t>TMEM18_rs62107261_Known_1</t>
  </si>
  <si>
    <t>rs62106258</t>
  </si>
  <si>
    <t>rs62107261</t>
  </si>
  <si>
    <t>Exocrine_H3K27me3</t>
  </si>
  <si>
    <t>rs62106252</t>
  </si>
  <si>
    <t>TP53INP1_rs10097617_Known_1</t>
  </si>
  <si>
    <t>rs896853</t>
  </si>
  <si>
    <t>rs10097617</t>
  </si>
  <si>
    <t>rs2879813</t>
  </si>
  <si>
    <t>ZMIZ1_rs703972_Known_1</t>
  </si>
  <si>
    <t>rs703977</t>
  </si>
  <si>
    <t>rs703980</t>
  </si>
  <si>
    <t>rs703976</t>
  </si>
  <si>
    <t>rs810517</t>
  </si>
  <si>
    <t>rs703981</t>
  </si>
  <si>
    <t>ZNF169_rs12236906_Novel_2</t>
  </si>
  <si>
    <t>rs10993329</t>
  </si>
  <si>
    <t>rs12236906</t>
  </si>
  <si>
    <t>rs12344256</t>
  </si>
  <si>
    <t>TF</t>
  </si>
  <si>
    <t>Primer</t>
  </si>
  <si>
    <t>Sequence (5’ – 3’)</t>
  </si>
  <si>
    <t>Prox1_enhancer_Forward</t>
  </si>
  <si>
    <t>TGCTTTGATAGGAATGTGCGG</t>
  </si>
  <si>
    <t>Prox1_enhancer_Reverse</t>
  </si>
  <si>
    <t>TGAAGTAGCTCCCAGTGAAGG</t>
  </si>
  <si>
    <t>Prox1_enhancer_Forward_internal</t>
  </si>
  <si>
    <t>TGGGGTCTATGGCAGTCTGA</t>
  </si>
  <si>
    <t>Prox1_enhancer_Reverse_internal</t>
  </si>
  <si>
    <t>CTCTTATCTGGGGCAGCTGG</t>
  </si>
  <si>
    <t>Prox1_rs17712208_SDM_Forward</t>
  </si>
  <si>
    <t>TCCCTAATCAGTCAATAATTATCCATAGCTCCATTAACGATCC</t>
  </si>
  <si>
    <t>Prox1_rs17712208_SDM_Reverse</t>
  </si>
  <si>
    <t>GGATCGTTAATGGAGCTATGGATAATTATTGACTGATTAGGGA</t>
  </si>
  <si>
    <t>Prox1_rs79687284_SDM_Forward</t>
  </si>
  <si>
    <t>TGGATTCTCACCCAGGGGCATCACCAGAC</t>
  </si>
  <si>
    <t>Prox1_rs79687284_SDM_Reverse</t>
  </si>
  <si>
    <t>GTCTGGTGATGCCCCTGGGTGAGAATCCA</t>
  </si>
  <si>
    <r>
      <rPr>
        <b/>
        <sz val="12"/>
        <color theme="1"/>
        <rFont val="Calibri"/>
        <family val="2"/>
        <scheme val="minor"/>
      </rPr>
      <t>STable 1.</t>
    </r>
    <r>
      <rPr>
        <sz val="12"/>
        <color theme="1"/>
        <rFont val="Calibri"/>
        <family val="2"/>
        <scheme val="minor"/>
      </rPr>
      <t xml:space="preserve"> Summary of publicly available datasets used to train the CNN models of human pancreatic islet epigenomic features. </t>
    </r>
  </si>
  <si>
    <r>
      <rPr>
        <b/>
        <sz val="12"/>
        <color theme="1"/>
        <rFont val="Calibri"/>
        <family val="2"/>
        <scheme val="minor"/>
      </rPr>
      <t xml:space="preserve">STable 4. </t>
    </r>
    <r>
      <rPr>
        <sz val="12"/>
        <color theme="1"/>
        <rFont val="Calibri"/>
        <family val="2"/>
        <scheme val="minor"/>
      </rPr>
      <t>CNN regulatory predictions at 28 T2D association signals fine-mapped to a single most likely causal variant with genetic PPA (gPPA) &gt;=0.80 or functional PPA (fPPA) &gt;= 0.80.</t>
    </r>
  </si>
  <si>
    <r>
      <rPr>
        <b/>
        <sz val="12"/>
        <color theme="1"/>
        <rFont val="Calibri"/>
        <family val="2"/>
        <scheme val="minor"/>
      </rPr>
      <t>STable 6.</t>
    </r>
    <r>
      <rPr>
        <sz val="12"/>
        <color theme="1"/>
        <rFont val="Calibri"/>
        <family val="2"/>
        <scheme val="minor"/>
      </rPr>
      <t xml:space="preserve"> Primer sequences used for cloning of the Prox1 enhancer. Prox1_enhancer_Forward (Reverse)_internal were designed for sequence validation. Restriction enzymes NheI and XhoI were used for all subsequent cloning. SDM= site-directed mutagenesis.</t>
    </r>
  </si>
  <si>
    <r>
      <rPr>
        <b/>
        <sz val="12"/>
        <color theme="1"/>
        <rFont val="Calibri"/>
        <family val="2"/>
        <scheme val="minor"/>
      </rPr>
      <t>STable 5.</t>
    </r>
    <r>
      <rPr>
        <sz val="12"/>
        <color theme="1"/>
        <rFont val="Calibri"/>
        <family val="2"/>
        <scheme val="minor"/>
      </rPr>
      <t xml:space="preserve"> CNN regulatory predictions at signals with at least 2 variants with functional PPAs (fPPAs)&gt;=0.2. These are the signals where incorporating CNN predictions downstream of fine-mapping can yield the largest benefits. The table lists all the variants with fPPA&gt;=0.05 at these signals, together with their CNN q-value (lowest_Q), and the corresponding top scoring CNN feature and the mean predicted score difference across the 1000 trained models.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</si>
</sst>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5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Arial"/>
      <family val="2"/>
    </font>
    <font>
      <vertAlign val="superscript"/>
      <sz val="12"/>
      <color theme="1"/>
      <name val="Arial"/>
      <family val="2"/>
    </font>
    <font>
      <sz val="12"/>
      <color rgb="FF00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0" fontId="2" fillId="0" borderId="2" xfId="0" applyFont="1" applyBorder="1" applyAlignment="1">
      <alignment horizontal="right" vertical="center" wrapText="1"/>
    </xf>
    <xf numFmtId="0" fontId="2" fillId="0" borderId="3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3" fontId="2" fillId="0" borderId="4" xfId="0" applyNumberFormat="1" applyFont="1" applyBorder="1" applyAlignment="1">
      <alignment horizontal="righ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11" fontId="0" fillId="0" borderId="0" xfId="0" applyNumberFormat="1"/>
    <xf numFmtId="164" fontId="0" fillId="0" borderId="0" xfId="0" applyNumberFormat="1"/>
    <xf numFmtId="0" fontId="0" fillId="0" borderId="0" xfId="0" applyFill="1"/>
    <xf numFmtId="11" fontId="0" fillId="0" borderId="0" xfId="0" applyNumberFormat="1" applyFill="1"/>
    <xf numFmtId="164" fontId="0" fillId="0" borderId="0" xfId="0" applyNumberFormat="1" applyFill="1"/>
    <xf numFmtId="0" fontId="4" fillId="0" borderId="0" xfId="0" applyFont="1" applyFill="1"/>
    <xf numFmtId="0" fontId="0" fillId="2" borderId="0" xfId="0" applyFill="1"/>
    <xf numFmtId="11" fontId="0" fillId="2" borderId="0" xfId="0" applyNumberFormat="1" applyFill="1"/>
    <xf numFmtId="164" fontId="0" fillId="2" borderId="0" xfId="0" applyNumberFormat="1" applyFill="1"/>
    <xf numFmtId="0" fontId="4" fillId="2" borderId="0" xfId="0" applyFont="1" applyFill="1"/>
    <xf numFmtId="0" fontId="2" fillId="0" borderId="6" xfId="0" applyFont="1" applyBorder="1" applyAlignment="1">
      <alignment vertical="center" wrapText="1"/>
    </xf>
    <xf numFmtId="0" fontId="2" fillId="0" borderId="5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</cellXfs>
  <cellStyles count="1">
    <cellStyle name="Normal" xfId="0" builtinId="0"/>
  </cellStyles>
  <dxfs count="13">
    <dxf>
      <numFmt numFmtId="164" formatCode="0.000"/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numFmt numFmtId="15" formatCode="0.00E+00"/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numFmt numFmtId="15" formatCode="0.00E+0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9F7213A8-1A4C-1042-AFCE-1B41E40EC472}" name="Table3" displayName="Table3" ref="A3:C54" totalsRowShown="0" headerRowDxfId="12">
  <autoFilter ref="A3:C54" xr:uid="{FB15436B-013E-9A49-A0EC-0DDC86C2B13B}"/>
  <tableColumns count="3">
    <tableColumn id="1" xr3:uid="{AD23B692-C366-CC4A-9C09-385BE93853CF}" name="# CNNs at q&lt;0.05"/>
    <tableColumn id="2" xr3:uid="{15E33003-B17D-6F4F-98F7-54124DA8AC5D}" name="motif"/>
    <tableColumn id="3" xr3:uid="{6434FF17-93AF-A14F-991E-DCA9A69C0403}" name="TF"/>
  </tableColumns>
  <tableStyleInfo name="TableStyleLight11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71419795-D39A-7847-8BFE-6DB3867118F1}" name="Table1" displayName="Table1" ref="A3:I31" totalsRowShown="0">
  <autoFilter ref="A3:I31" xr:uid="{3FDB0BD7-775A-154A-8866-68F4FAC1C9A7}"/>
  <tableColumns count="9">
    <tableColumn id="1" xr3:uid="{966170BD-2268-894B-AE21-67D92DDF758A}" name="variant"/>
    <tableColumn id="2" xr3:uid="{A2E48D64-1CA3-3345-A093-7746CD9B3318}" name="Allele"/>
    <tableColumn id="3" xr3:uid="{51E92189-4C1A-8740-B847-A1BF50B9ABBC}" name="GWAS locus"/>
    <tableColumn id="4" xr3:uid="{2494C450-F7AF-E249-93C6-84AA3846CD94}" name="gPPA"/>
    <tableColumn id="5" xr3:uid="{0F2837E9-BB8D-7C41-A9CF-F940B1E327A3}" name="fPPA"/>
    <tableColumn id="6" xr3:uid="{EE5AC3E7-F48D-774F-AEC7-B1637C7ADC18}" name="ChromHMM"/>
    <tableColumn id="7" xr3:uid="{832F9192-30F2-BE4C-874D-585A3F424FE5}" name="lowest_Q" dataDxfId="11"/>
    <tableColumn id="8" xr3:uid="{3AE45CA2-61E4-A848-8D8B-BB5495322774}" name="Top CNN feature"/>
    <tableColumn id="9" xr3:uid="{F0205A14-291A-8E42-B883-F1CA620AAE37}" name="Mean CNN prediction"/>
  </tableColumns>
  <tableStyleInfo name="TableStyleLight11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2117760C-6026-1E4D-B73B-65E77F0896B9}" name="Table2" displayName="Table2" ref="A3:H122" totalsRowShown="0" dataDxfId="8">
  <autoFilter ref="A3:H122" xr:uid="{895274EF-93FE-D641-B52B-4A06C600C051}"/>
  <tableColumns count="8">
    <tableColumn id="1" xr3:uid="{02644B09-436D-E74E-BD15-5BA1BFCC9FF4}" name="locus" dataDxfId="7"/>
    <tableColumn id="2" xr3:uid="{E7BF9931-8505-C846-96F5-8059326EC70D}" name="variant" dataDxfId="6"/>
    <tableColumn id="3" xr3:uid="{91B09729-3BE6-1845-BA5C-B8FBF95D5883}" name="lowest_Q" dataDxfId="5"/>
    <tableColumn id="4" xr3:uid="{934CD49A-70C9-EF43-865F-5E33C5999A68}" name="gPPA" dataDxfId="4"/>
    <tableColumn id="5" xr3:uid="{AAEB0222-0B3B-A64C-BD61-3A5ACE4A95AD}" name="fPPA" dataDxfId="3"/>
    <tableColumn id="6" xr3:uid="{4BA1A371-4D79-634A-8363-CD03A3B6E8DF}" name="ChromHMM" dataDxfId="2"/>
    <tableColumn id="7" xr3:uid="{F72D5DB2-DDCC-8D4C-A193-12840331347A}" name="top_CNN_feature" dataDxfId="1"/>
    <tableColumn id="8" xr3:uid="{B59CD0EE-27FB-954A-B08F-3F6182936FD5}" name="CNN_score_diff" dataDxfId="0"/>
  </tableColumns>
  <tableStyleInfo name="TableStyleLight11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C037257F-99E3-8246-BAC0-9B761E9F311B}" name="Table5" displayName="Table5" ref="A3:B11" totalsRowShown="0">
  <autoFilter ref="A3:B11" xr:uid="{159C432D-6252-5649-8D97-47BE6ABE6774}"/>
  <tableColumns count="2">
    <tableColumn id="1" xr3:uid="{A5FB98AC-1897-5A41-991E-80AF54F3C9D6}" name="Primer"/>
    <tableColumn id="2" xr3:uid="{679DB509-7B72-4644-A756-8D878AA50343}" name="Sequence (5’ – 3’)"/>
  </tableColumns>
  <tableStyleInfo name="TableStyleLight1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table" Target="../tables/table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93C6D0-15A9-C04E-9BFD-114579D18080}">
  <dimension ref="A1:F34"/>
  <sheetViews>
    <sheetView workbookViewId="0">
      <selection activeCell="A2" sqref="A2"/>
    </sheetView>
  </sheetViews>
  <sheetFormatPr baseColWidth="10" defaultRowHeight="16" x14ac:dyDescent="0.2"/>
  <cols>
    <col min="1" max="1" width="20.5" customWidth="1"/>
    <col min="2" max="2" width="22.33203125" customWidth="1"/>
    <col min="3" max="3" width="16.6640625" customWidth="1"/>
    <col min="4" max="4" width="48.33203125" customWidth="1"/>
    <col min="5" max="5" width="29.83203125" customWidth="1"/>
    <col min="6" max="6" width="12.1640625" customWidth="1"/>
  </cols>
  <sheetData>
    <row r="1" spans="1:6" x14ac:dyDescent="0.2">
      <c r="A1" t="s">
        <v>1100</v>
      </c>
    </row>
    <row r="2" spans="1:6" x14ac:dyDescent="0.2">
      <c r="A2" t="s">
        <v>0</v>
      </c>
    </row>
    <row r="3" spans="1:6" ht="17" thickBot="1" x14ac:dyDescent="0.25"/>
    <row r="4" spans="1:6" ht="18" thickBot="1" x14ac:dyDescent="0.25">
      <c r="A4" s="2" t="s">
        <v>751</v>
      </c>
      <c r="B4" s="3" t="s">
        <v>752</v>
      </c>
      <c r="C4" s="3" t="s">
        <v>753</v>
      </c>
      <c r="D4" s="3" t="s">
        <v>754</v>
      </c>
      <c r="E4" s="3" t="s">
        <v>755</v>
      </c>
      <c r="F4" s="4" t="s">
        <v>756</v>
      </c>
    </row>
    <row r="5" spans="1:6" ht="35" thickBot="1" x14ac:dyDescent="0.25">
      <c r="A5" s="5" t="s">
        <v>757</v>
      </c>
      <c r="B5" s="6" t="s">
        <v>758</v>
      </c>
      <c r="C5" s="6" t="s">
        <v>759</v>
      </c>
      <c r="D5" s="6" t="s">
        <v>760</v>
      </c>
      <c r="E5" s="6" t="s">
        <v>761</v>
      </c>
      <c r="F5" s="7">
        <v>140765</v>
      </c>
    </row>
    <row r="6" spans="1:6" ht="35" thickBot="1" x14ac:dyDescent="0.25">
      <c r="A6" s="5" t="s">
        <v>798</v>
      </c>
      <c r="B6" s="6" t="s">
        <v>762</v>
      </c>
      <c r="C6" s="6" t="s">
        <v>759</v>
      </c>
      <c r="D6" s="6" t="s">
        <v>763</v>
      </c>
      <c r="E6" s="6" t="s">
        <v>761</v>
      </c>
      <c r="F6" s="7">
        <v>84062</v>
      </c>
    </row>
    <row r="7" spans="1:6" ht="35" thickBot="1" x14ac:dyDescent="0.25">
      <c r="A7" s="5" t="s">
        <v>797</v>
      </c>
      <c r="B7" s="6" t="s">
        <v>762</v>
      </c>
      <c r="C7" s="6" t="s">
        <v>759</v>
      </c>
      <c r="D7" s="6" t="s">
        <v>764</v>
      </c>
      <c r="E7" s="6" t="s">
        <v>761</v>
      </c>
      <c r="F7" s="7">
        <v>172331</v>
      </c>
    </row>
    <row r="8" spans="1:6" ht="35" thickBot="1" x14ac:dyDescent="0.25">
      <c r="A8" s="5" t="s">
        <v>799</v>
      </c>
      <c r="B8" s="6" t="s">
        <v>762</v>
      </c>
      <c r="C8" s="6" t="s">
        <v>759</v>
      </c>
      <c r="D8" s="6" t="s">
        <v>765</v>
      </c>
      <c r="E8" s="6" t="s">
        <v>761</v>
      </c>
      <c r="F8" s="7">
        <v>117943</v>
      </c>
    </row>
    <row r="9" spans="1:6" ht="18" thickBot="1" x14ac:dyDescent="0.25">
      <c r="A9" s="5" t="s">
        <v>6</v>
      </c>
      <c r="B9" s="6" t="s">
        <v>766</v>
      </c>
      <c r="C9" s="6" t="s">
        <v>767</v>
      </c>
      <c r="D9" s="6" t="s">
        <v>760</v>
      </c>
      <c r="E9" s="6" t="s">
        <v>768</v>
      </c>
      <c r="F9" s="7">
        <v>38607</v>
      </c>
    </row>
    <row r="10" spans="1:6" ht="18" thickBot="1" x14ac:dyDescent="0.25">
      <c r="A10" s="5" t="s">
        <v>769</v>
      </c>
      <c r="B10" s="6" t="s">
        <v>770</v>
      </c>
      <c r="C10" s="6" t="s">
        <v>771</v>
      </c>
      <c r="D10" s="6" t="s">
        <v>760</v>
      </c>
      <c r="E10" s="6" t="s">
        <v>772</v>
      </c>
      <c r="F10" s="7">
        <v>92255</v>
      </c>
    </row>
    <row r="11" spans="1:6" ht="18" thickBot="1" x14ac:dyDescent="0.25">
      <c r="A11" s="5" t="s">
        <v>14</v>
      </c>
      <c r="B11" s="6" t="s">
        <v>766</v>
      </c>
      <c r="C11" s="6" t="s">
        <v>767</v>
      </c>
      <c r="D11" s="6" t="s">
        <v>760</v>
      </c>
      <c r="E11" s="6" t="s">
        <v>768</v>
      </c>
      <c r="F11" s="7">
        <v>57848</v>
      </c>
    </row>
    <row r="12" spans="1:6" ht="18" thickBot="1" x14ac:dyDescent="0.25">
      <c r="A12" s="5" t="s">
        <v>773</v>
      </c>
      <c r="B12" s="6" t="s">
        <v>766</v>
      </c>
      <c r="C12" s="6" t="s">
        <v>767</v>
      </c>
      <c r="D12" s="6" t="s">
        <v>760</v>
      </c>
      <c r="E12" s="6" t="s">
        <v>768</v>
      </c>
      <c r="F12" s="7">
        <v>163194</v>
      </c>
    </row>
    <row r="13" spans="1:6" ht="18" thickBot="1" x14ac:dyDescent="0.25">
      <c r="A13" s="5" t="s">
        <v>774</v>
      </c>
      <c r="B13" s="6" t="s">
        <v>775</v>
      </c>
      <c r="C13" s="6" t="s">
        <v>767</v>
      </c>
      <c r="D13" s="6" t="s">
        <v>760</v>
      </c>
      <c r="E13" s="6" t="s">
        <v>768</v>
      </c>
      <c r="F13" s="7">
        <v>10059</v>
      </c>
    </row>
    <row r="14" spans="1:6" ht="18" thickBot="1" x14ac:dyDescent="0.25">
      <c r="A14" s="5" t="s">
        <v>776</v>
      </c>
      <c r="B14" s="6" t="s">
        <v>775</v>
      </c>
      <c r="C14" s="6" t="s">
        <v>767</v>
      </c>
      <c r="D14" s="6" t="s">
        <v>760</v>
      </c>
      <c r="E14" s="6" t="s">
        <v>768</v>
      </c>
      <c r="F14" s="7">
        <v>11421</v>
      </c>
    </row>
    <row r="15" spans="1:6" ht="35" thickBot="1" x14ac:dyDescent="0.25">
      <c r="A15" s="5" t="s">
        <v>777</v>
      </c>
      <c r="B15" s="6" t="s">
        <v>778</v>
      </c>
      <c r="C15" s="6" t="s">
        <v>767</v>
      </c>
      <c r="D15" s="6" t="s">
        <v>760</v>
      </c>
      <c r="E15" s="6" t="s">
        <v>768</v>
      </c>
      <c r="F15" s="7">
        <v>64698</v>
      </c>
    </row>
    <row r="16" spans="1:6" ht="35" thickBot="1" x14ac:dyDescent="0.25">
      <c r="A16" s="5" t="s">
        <v>779</v>
      </c>
      <c r="B16" s="6" t="s">
        <v>778</v>
      </c>
      <c r="C16" s="6" t="s">
        <v>767</v>
      </c>
      <c r="D16" s="6" t="s">
        <v>760</v>
      </c>
      <c r="E16" s="6" t="s">
        <v>768</v>
      </c>
      <c r="F16" s="7">
        <v>9594</v>
      </c>
    </row>
    <row r="17" spans="1:6" ht="35" thickBot="1" x14ac:dyDescent="0.25">
      <c r="A17" s="5" t="s">
        <v>800</v>
      </c>
      <c r="B17" s="6" t="s">
        <v>780</v>
      </c>
      <c r="C17" s="6" t="s">
        <v>767</v>
      </c>
      <c r="D17" s="6" t="s">
        <v>764</v>
      </c>
      <c r="E17" s="6" t="s">
        <v>768</v>
      </c>
      <c r="F17" s="7">
        <v>77234</v>
      </c>
    </row>
    <row r="18" spans="1:6" ht="35" thickBot="1" x14ac:dyDescent="0.25">
      <c r="A18" s="5" t="s">
        <v>801</v>
      </c>
      <c r="B18" s="6" t="s">
        <v>780</v>
      </c>
      <c r="C18" s="6" t="s">
        <v>767</v>
      </c>
      <c r="D18" s="6" t="s">
        <v>765</v>
      </c>
      <c r="E18" s="6" t="s">
        <v>768</v>
      </c>
      <c r="F18" s="7">
        <v>28350</v>
      </c>
    </row>
    <row r="19" spans="1:6" ht="35" thickBot="1" x14ac:dyDescent="0.25">
      <c r="A19" s="5" t="s">
        <v>802</v>
      </c>
      <c r="B19" s="6" t="s">
        <v>780</v>
      </c>
      <c r="C19" s="6" t="s">
        <v>767</v>
      </c>
      <c r="D19" s="6" t="s">
        <v>781</v>
      </c>
      <c r="E19" s="6" t="s">
        <v>768</v>
      </c>
      <c r="F19" s="7">
        <v>47184</v>
      </c>
    </row>
    <row r="20" spans="1:6" ht="35" thickBot="1" x14ac:dyDescent="0.25">
      <c r="A20" s="5" t="s">
        <v>782</v>
      </c>
      <c r="B20" s="6" t="s">
        <v>778</v>
      </c>
      <c r="C20" s="6" t="s">
        <v>767</v>
      </c>
      <c r="D20" s="6" t="s">
        <v>760</v>
      </c>
      <c r="E20" s="6" t="s">
        <v>768</v>
      </c>
      <c r="F20" s="7">
        <v>58104</v>
      </c>
    </row>
    <row r="21" spans="1:6" ht="35" thickBot="1" x14ac:dyDescent="0.25">
      <c r="A21" s="5" t="s">
        <v>783</v>
      </c>
      <c r="B21" s="6" t="s">
        <v>778</v>
      </c>
      <c r="C21" s="6" t="s">
        <v>767</v>
      </c>
      <c r="D21" s="6" t="s">
        <v>760</v>
      </c>
      <c r="E21" s="6" t="s">
        <v>768</v>
      </c>
      <c r="F21" s="7">
        <v>27341</v>
      </c>
    </row>
    <row r="22" spans="1:6" ht="35" thickBot="1" x14ac:dyDescent="0.25">
      <c r="A22" s="5" t="s">
        <v>784</v>
      </c>
      <c r="B22" s="6" t="s">
        <v>778</v>
      </c>
      <c r="C22" s="6" t="s">
        <v>767</v>
      </c>
      <c r="D22" s="6" t="s">
        <v>760</v>
      </c>
      <c r="E22" s="6" t="s">
        <v>768</v>
      </c>
      <c r="F22" s="7">
        <v>21683</v>
      </c>
    </row>
    <row r="23" spans="1:6" ht="35" thickBot="1" x14ac:dyDescent="0.25">
      <c r="A23" s="5" t="s">
        <v>803</v>
      </c>
      <c r="B23" s="6" t="s">
        <v>780</v>
      </c>
      <c r="C23" s="6" t="s">
        <v>767</v>
      </c>
      <c r="D23" s="6" t="s">
        <v>785</v>
      </c>
      <c r="E23" s="6" t="s">
        <v>768</v>
      </c>
      <c r="F23" s="7">
        <v>27440</v>
      </c>
    </row>
    <row r="24" spans="1:6" ht="35" thickBot="1" x14ac:dyDescent="0.25">
      <c r="A24" s="5" t="s">
        <v>804</v>
      </c>
      <c r="B24" s="6" t="s">
        <v>780</v>
      </c>
      <c r="C24" s="6" t="s">
        <v>767</v>
      </c>
      <c r="D24" s="6" t="s">
        <v>765</v>
      </c>
      <c r="E24" s="6" t="s">
        <v>768</v>
      </c>
      <c r="F24" s="7">
        <v>26065</v>
      </c>
    </row>
    <row r="25" spans="1:6" ht="35" thickBot="1" x14ac:dyDescent="0.25">
      <c r="A25" s="5" t="s">
        <v>805</v>
      </c>
      <c r="B25" s="6" t="s">
        <v>780</v>
      </c>
      <c r="C25" s="6" t="s">
        <v>767</v>
      </c>
      <c r="D25" s="6" t="s">
        <v>781</v>
      </c>
      <c r="E25" s="6" t="s">
        <v>768</v>
      </c>
      <c r="F25" s="7">
        <v>25556</v>
      </c>
    </row>
    <row r="26" spans="1:6" ht="18" thickBot="1" x14ac:dyDescent="0.25">
      <c r="A26" s="5" t="s">
        <v>786</v>
      </c>
      <c r="B26" s="6" t="s">
        <v>787</v>
      </c>
      <c r="C26" s="6" t="s">
        <v>767</v>
      </c>
      <c r="D26" s="6" t="s">
        <v>760</v>
      </c>
      <c r="E26" s="6" t="s">
        <v>768</v>
      </c>
      <c r="F26" s="7">
        <v>118678</v>
      </c>
    </row>
    <row r="27" spans="1:6" ht="35" thickBot="1" x14ac:dyDescent="0.25">
      <c r="A27" s="5" t="s">
        <v>788</v>
      </c>
      <c r="B27" s="6" t="s">
        <v>778</v>
      </c>
      <c r="C27" s="6" t="s">
        <v>767</v>
      </c>
      <c r="D27" s="6" t="s">
        <v>760</v>
      </c>
      <c r="E27" s="6" t="s">
        <v>768</v>
      </c>
      <c r="F27" s="7">
        <v>13186</v>
      </c>
    </row>
    <row r="28" spans="1:6" ht="35" thickBot="1" x14ac:dyDescent="0.25">
      <c r="A28" s="5" t="s">
        <v>789</v>
      </c>
      <c r="B28" s="6" t="s">
        <v>778</v>
      </c>
      <c r="C28" s="6" t="s">
        <v>767</v>
      </c>
      <c r="D28" s="6" t="s">
        <v>760</v>
      </c>
      <c r="E28" s="6" t="s">
        <v>768</v>
      </c>
      <c r="F28" s="7">
        <v>62373</v>
      </c>
    </row>
    <row r="29" spans="1:6" ht="18" thickBot="1" x14ac:dyDescent="0.25">
      <c r="A29" s="5" t="s">
        <v>790</v>
      </c>
      <c r="B29" s="6" t="s">
        <v>758</v>
      </c>
      <c r="C29" s="6" t="s">
        <v>791</v>
      </c>
      <c r="D29" s="6" t="s">
        <v>760</v>
      </c>
      <c r="E29" s="6" t="s">
        <v>792</v>
      </c>
      <c r="F29" s="7">
        <v>37122</v>
      </c>
    </row>
    <row r="30" spans="1:6" ht="18" thickBot="1" x14ac:dyDescent="0.25">
      <c r="A30" s="5" t="s">
        <v>474</v>
      </c>
      <c r="B30" s="6" t="s">
        <v>766</v>
      </c>
      <c r="C30" s="6" t="s">
        <v>767</v>
      </c>
      <c r="D30" s="6" t="s">
        <v>760</v>
      </c>
      <c r="E30" s="6" t="s">
        <v>768</v>
      </c>
      <c r="F30" s="7">
        <v>18612</v>
      </c>
    </row>
    <row r="31" spans="1:6" ht="18" thickBot="1" x14ac:dyDescent="0.25">
      <c r="A31" s="5" t="s">
        <v>793</v>
      </c>
      <c r="B31" s="6" t="s">
        <v>766</v>
      </c>
      <c r="C31" s="6" t="s">
        <v>767</v>
      </c>
      <c r="D31" s="6" t="s">
        <v>760</v>
      </c>
      <c r="E31" s="6" t="s">
        <v>768</v>
      </c>
      <c r="F31" s="7">
        <v>55358</v>
      </c>
    </row>
    <row r="32" spans="1:6" ht="18" thickBot="1" x14ac:dyDescent="0.25">
      <c r="A32" s="5" t="s">
        <v>794</v>
      </c>
      <c r="B32" s="6" t="s">
        <v>766</v>
      </c>
      <c r="C32" s="6" t="s">
        <v>767</v>
      </c>
      <c r="D32" s="6" t="s">
        <v>760</v>
      </c>
      <c r="E32" s="6" t="s">
        <v>768</v>
      </c>
      <c r="F32" s="7">
        <v>22697</v>
      </c>
    </row>
    <row r="33" spans="1:6" ht="18" thickBot="1" x14ac:dyDescent="0.25">
      <c r="A33" s="5" t="s">
        <v>372</v>
      </c>
      <c r="B33" s="6" t="s">
        <v>766</v>
      </c>
      <c r="C33" s="6" t="s">
        <v>767</v>
      </c>
      <c r="D33" s="6" t="s">
        <v>760</v>
      </c>
      <c r="E33" s="6" t="s">
        <v>768</v>
      </c>
      <c r="F33" s="7">
        <v>32975</v>
      </c>
    </row>
    <row r="34" spans="1:6" ht="18" thickBot="1" x14ac:dyDescent="0.25">
      <c r="A34" s="5" t="s">
        <v>795</v>
      </c>
      <c r="B34" s="6" t="s">
        <v>758</v>
      </c>
      <c r="C34" s="6" t="s">
        <v>791</v>
      </c>
      <c r="D34" s="6" t="s">
        <v>760</v>
      </c>
      <c r="E34" s="6" t="s">
        <v>796</v>
      </c>
      <c r="F34" s="7">
        <v>13637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E6139B-5F3B-104A-9490-87C436BF4AD0}">
  <dimension ref="A1:L19"/>
  <sheetViews>
    <sheetView workbookViewId="0"/>
  </sheetViews>
  <sheetFormatPr baseColWidth="10" defaultRowHeight="16" x14ac:dyDescent="0.2"/>
  <cols>
    <col min="1" max="1" width="16.6640625" customWidth="1"/>
  </cols>
  <sheetData>
    <row r="1" spans="1:12" x14ac:dyDescent="0.2">
      <c r="A1" t="s">
        <v>749</v>
      </c>
    </row>
    <row r="2" spans="1:12" ht="17" thickBot="1" x14ac:dyDescent="0.25"/>
    <row r="3" spans="1:12" ht="18" thickBot="1" x14ac:dyDescent="0.25">
      <c r="A3" s="2" t="s">
        <v>806</v>
      </c>
      <c r="B3" s="8" t="s">
        <v>807</v>
      </c>
      <c r="C3" s="8" t="s">
        <v>808</v>
      </c>
      <c r="D3" s="8" t="s">
        <v>809</v>
      </c>
      <c r="E3" s="8" t="s">
        <v>810</v>
      </c>
      <c r="F3" s="8" t="s">
        <v>811</v>
      </c>
      <c r="G3" s="8" t="s">
        <v>812</v>
      </c>
      <c r="H3" s="8" t="s">
        <v>813</v>
      </c>
      <c r="I3" s="8" t="s">
        <v>814</v>
      </c>
      <c r="J3" s="8" t="s">
        <v>815</v>
      </c>
      <c r="K3" s="8" t="s">
        <v>816</v>
      </c>
      <c r="L3" s="8" t="s">
        <v>817</v>
      </c>
    </row>
    <row r="4" spans="1:12" ht="20" thickBot="1" x14ac:dyDescent="0.25">
      <c r="A4" s="20" t="s">
        <v>818</v>
      </c>
      <c r="B4" s="9" t="s">
        <v>819</v>
      </c>
      <c r="C4" s="9">
        <v>320</v>
      </c>
      <c r="D4" s="9">
        <v>320</v>
      </c>
      <c r="E4" s="9">
        <v>320</v>
      </c>
      <c r="F4" s="9">
        <v>320</v>
      </c>
      <c r="G4" s="9">
        <v>320</v>
      </c>
      <c r="H4" s="9">
        <v>320</v>
      </c>
      <c r="I4" s="9">
        <v>320</v>
      </c>
      <c r="J4" s="9">
        <v>320</v>
      </c>
      <c r="K4" s="9">
        <v>320</v>
      </c>
      <c r="L4" s="9">
        <v>320</v>
      </c>
    </row>
    <row r="5" spans="1:12" ht="20" thickBot="1" x14ac:dyDescent="0.25">
      <c r="A5" s="21"/>
      <c r="B5" s="9" t="s">
        <v>820</v>
      </c>
      <c r="C5" s="9">
        <v>480</v>
      </c>
      <c r="D5" s="9">
        <v>480</v>
      </c>
      <c r="E5" s="9">
        <v>480</v>
      </c>
      <c r="F5" s="9">
        <v>320</v>
      </c>
      <c r="G5" s="9">
        <v>320</v>
      </c>
      <c r="H5" s="9">
        <v>320</v>
      </c>
      <c r="I5" s="9">
        <v>320</v>
      </c>
      <c r="J5" s="9">
        <v>260</v>
      </c>
      <c r="K5" s="9">
        <v>260</v>
      </c>
      <c r="L5" s="9">
        <v>260</v>
      </c>
    </row>
    <row r="6" spans="1:12" ht="20" thickBot="1" x14ac:dyDescent="0.25">
      <c r="A6" s="22"/>
      <c r="B6" s="9" t="s">
        <v>821</v>
      </c>
      <c r="C6" s="9">
        <v>960</v>
      </c>
      <c r="D6" s="9">
        <v>960</v>
      </c>
      <c r="E6" s="9">
        <v>960</v>
      </c>
      <c r="F6" s="9">
        <v>320</v>
      </c>
      <c r="G6" s="9">
        <v>320</v>
      </c>
      <c r="H6" s="9">
        <v>320</v>
      </c>
      <c r="I6" s="9">
        <v>320</v>
      </c>
      <c r="J6" s="9">
        <v>200</v>
      </c>
      <c r="K6" s="9">
        <v>200</v>
      </c>
      <c r="L6" s="9">
        <v>200</v>
      </c>
    </row>
    <row r="7" spans="1:12" ht="20" thickBot="1" x14ac:dyDescent="0.25">
      <c r="A7" s="20" t="s">
        <v>822</v>
      </c>
      <c r="B7" s="9" t="s">
        <v>819</v>
      </c>
      <c r="C7" s="9">
        <v>7</v>
      </c>
      <c r="D7" s="9">
        <v>9</v>
      </c>
      <c r="E7" s="9">
        <v>11</v>
      </c>
      <c r="F7" s="9">
        <v>13</v>
      </c>
      <c r="G7" s="9">
        <v>15</v>
      </c>
      <c r="H7" s="9">
        <v>17</v>
      </c>
      <c r="I7" s="9">
        <v>19</v>
      </c>
      <c r="J7" s="9">
        <v>21</v>
      </c>
      <c r="K7" s="9">
        <v>23</v>
      </c>
      <c r="L7" s="9">
        <v>25</v>
      </c>
    </row>
    <row r="8" spans="1:12" ht="20" thickBot="1" x14ac:dyDescent="0.25">
      <c r="A8" s="21"/>
      <c r="B8" s="9" t="s">
        <v>820</v>
      </c>
      <c r="C8" s="9">
        <v>7</v>
      </c>
      <c r="D8" s="9">
        <v>9</v>
      </c>
      <c r="E8" s="9">
        <v>9</v>
      </c>
      <c r="F8" s="9">
        <v>9</v>
      </c>
      <c r="G8" s="9">
        <v>11</v>
      </c>
      <c r="H8" s="9">
        <v>13</v>
      </c>
      <c r="I8" s="9">
        <v>13</v>
      </c>
      <c r="J8" s="9">
        <v>13</v>
      </c>
      <c r="K8" s="9">
        <v>15</v>
      </c>
      <c r="L8" s="9">
        <v>15</v>
      </c>
    </row>
    <row r="9" spans="1:12" ht="20" thickBot="1" x14ac:dyDescent="0.25">
      <c r="A9" s="22"/>
      <c r="B9" s="9" t="s">
        <v>821</v>
      </c>
      <c r="C9" s="9">
        <v>7</v>
      </c>
      <c r="D9" s="9">
        <v>7</v>
      </c>
      <c r="E9" s="9">
        <v>7</v>
      </c>
      <c r="F9" s="9">
        <v>7</v>
      </c>
      <c r="G9" s="9">
        <v>7</v>
      </c>
      <c r="H9" s="9">
        <v>7</v>
      </c>
      <c r="I9" s="9">
        <v>7</v>
      </c>
      <c r="J9" s="9">
        <v>7</v>
      </c>
      <c r="K9" s="9">
        <v>7</v>
      </c>
      <c r="L9" s="9">
        <v>7</v>
      </c>
    </row>
    <row r="10" spans="1:12" ht="20" thickBot="1" x14ac:dyDescent="0.25">
      <c r="A10" s="20" t="s">
        <v>823</v>
      </c>
      <c r="B10" s="9" t="s">
        <v>819</v>
      </c>
      <c r="C10" s="9">
        <v>3</v>
      </c>
      <c r="D10" s="9">
        <v>3</v>
      </c>
      <c r="E10" s="9">
        <v>3</v>
      </c>
      <c r="F10" s="9">
        <v>3</v>
      </c>
      <c r="G10" s="9">
        <v>3</v>
      </c>
      <c r="H10" s="9">
        <v>3</v>
      </c>
      <c r="I10" s="9">
        <v>3</v>
      </c>
      <c r="J10" s="9">
        <v>3</v>
      </c>
      <c r="K10" s="9">
        <v>3</v>
      </c>
      <c r="L10" s="9">
        <v>3</v>
      </c>
    </row>
    <row r="11" spans="1:12" ht="20" thickBot="1" x14ac:dyDescent="0.25">
      <c r="A11" s="21"/>
      <c r="B11" s="9" t="s">
        <v>820</v>
      </c>
      <c r="C11" s="9">
        <v>4</v>
      </c>
      <c r="D11" s="9">
        <v>4</v>
      </c>
      <c r="E11" s="9">
        <v>4</v>
      </c>
      <c r="F11" s="9">
        <v>4</v>
      </c>
      <c r="G11" s="9">
        <v>4</v>
      </c>
      <c r="H11" s="9">
        <v>4</v>
      </c>
      <c r="I11" s="9">
        <v>4</v>
      </c>
      <c r="J11" s="9">
        <v>4</v>
      </c>
      <c r="K11" s="9">
        <v>4</v>
      </c>
      <c r="L11" s="9">
        <v>4</v>
      </c>
    </row>
    <row r="12" spans="1:12" ht="20" thickBot="1" x14ac:dyDescent="0.25">
      <c r="A12" s="22"/>
      <c r="B12" s="9" t="s">
        <v>821</v>
      </c>
      <c r="C12" s="9">
        <v>4</v>
      </c>
      <c r="D12" s="9">
        <v>4</v>
      </c>
      <c r="E12" s="9">
        <v>4</v>
      </c>
      <c r="F12" s="9">
        <v>4</v>
      </c>
      <c r="G12" s="9">
        <v>4</v>
      </c>
      <c r="H12" s="9">
        <v>4</v>
      </c>
      <c r="I12" s="9">
        <v>4</v>
      </c>
      <c r="J12" s="9">
        <v>4</v>
      </c>
      <c r="K12" s="9">
        <v>4</v>
      </c>
      <c r="L12" s="9">
        <v>4</v>
      </c>
    </row>
    <row r="13" spans="1:12" ht="20" thickBot="1" x14ac:dyDescent="0.25">
      <c r="A13" s="20" t="s">
        <v>824</v>
      </c>
      <c r="B13" s="9" t="s">
        <v>819</v>
      </c>
      <c r="C13" s="9">
        <v>1000</v>
      </c>
      <c r="D13" s="9">
        <v>1000</v>
      </c>
      <c r="E13" s="9">
        <v>1000</v>
      </c>
      <c r="F13" s="9">
        <v>1000</v>
      </c>
      <c r="G13" s="9">
        <v>1000</v>
      </c>
      <c r="H13" s="9">
        <v>1000</v>
      </c>
      <c r="I13" s="9">
        <v>1000</v>
      </c>
      <c r="J13" s="9">
        <v>1000</v>
      </c>
      <c r="K13" s="9">
        <v>1000</v>
      </c>
      <c r="L13" s="9">
        <v>1000</v>
      </c>
    </row>
    <row r="14" spans="1:12" ht="20" thickBot="1" x14ac:dyDescent="0.25">
      <c r="A14" s="22"/>
      <c r="B14" s="9" t="s">
        <v>820</v>
      </c>
      <c r="C14" s="9">
        <v>1000</v>
      </c>
      <c r="D14" s="9">
        <v>1000</v>
      </c>
      <c r="E14" s="9">
        <v>1000</v>
      </c>
      <c r="F14" s="9">
        <v>1000</v>
      </c>
      <c r="G14" s="9">
        <v>1000</v>
      </c>
      <c r="H14" s="9">
        <v>1000</v>
      </c>
      <c r="I14" s="9">
        <v>1000</v>
      </c>
      <c r="J14" s="9">
        <v>1000</v>
      </c>
      <c r="K14" s="9">
        <v>1000</v>
      </c>
      <c r="L14" s="9">
        <v>1000</v>
      </c>
    </row>
    <row r="15" spans="1:12" ht="28" customHeight="1" thickBot="1" x14ac:dyDescent="0.25">
      <c r="A15" s="20" t="s">
        <v>825</v>
      </c>
      <c r="B15" s="9" t="s">
        <v>819</v>
      </c>
      <c r="C15" s="9">
        <v>0.5</v>
      </c>
      <c r="D15" s="9">
        <v>0.5</v>
      </c>
      <c r="E15" s="9">
        <v>0.5</v>
      </c>
      <c r="F15" s="9">
        <v>0.5</v>
      </c>
      <c r="G15" s="9">
        <v>0.5</v>
      </c>
      <c r="H15" s="9">
        <v>0.5</v>
      </c>
      <c r="I15" s="9">
        <v>0.5</v>
      </c>
      <c r="J15" s="9">
        <v>0.5</v>
      </c>
      <c r="K15" s="9">
        <v>0.5</v>
      </c>
      <c r="L15" s="9">
        <v>0.5</v>
      </c>
    </row>
    <row r="16" spans="1:12" ht="20" thickBot="1" x14ac:dyDescent="0.25">
      <c r="A16" s="22"/>
      <c r="B16" s="9" t="s">
        <v>820</v>
      </c>
      <c r="C16" s="9">
        <v>0.5</v>
      </c>
      <c r="D16" s="9">
        <v>0.5</v>
      </c>
      <c r="E16" s="9">
        <v>0.5</v>
      </c>
      <c r="F16" s="9">
        <v>0.5</v>
      </c>
      <c r="G16" s="9">
        <v>0.5</v>
      </c>
      <c r="H16" s="9">
        <v>0.5</v>
      </c>
      <c r="I16" s="9">
        <v>0.5</v>
      </c>
      <c r="J16" s="9">
        <v>0.5</v>
      </c>
      <c r="K16" s="9">
        <v>0.5</v>
      </c>
      <c r="L16" s="9">
        <v>0.5</v>
      </c>
    </row>
    <row r="17" spans="1:12" ht="35" thickBot="1" x14ac:dyDescent="0.25">
      <c r="A17" s="5" t="s">
        <v>826</v>
      </c>
      <c r="B17" s="9" t="s">
        <v>827</v>
      </c>
      <c r="C17" s="9">
        <v>0.01</v>
      </c>
      <c r="D17" s="9">
        <v>0.01</v>
      </c>
      <c r="E17" s="9">
        <v>0.01</v>
      </c>
      <c r="F17" s="9">
        <v>0.01</v>
      </c>
      <c r="G17" s="9">
        <v>0.01</v>
      </c>
      <c r="H17" s="9">
        <v>0.01</v>
      </c>
      <c r="I17" s="9">
        <v>0.01</v>
      </c>
      <c r="J17" s="9">
        <v>0.01</v>
      </c>
      <c r="K17" s="9">
        <v>0.01</v>
      </c>
      <c r="L17" s="9">
        <v>0.01</v>
      </c>
    </row>
    <row r="18" spans="1:12" ht="35" thickBot="1" x14ac:dyDescent="0.25">
      <c r="A18" s="5" t="s">
        <v>828</v>
      </c>
      <c r="B18" s="9" t="s">
        <v>827</v>
      </c>
      <c r="C18" s="9">
        <v>0.9</v>
      </c>
      <c r="D18" s="9">
        <v>0.9</v>
      </c>
      <c r="E18" s="9">
        <v>0.9</v>
      </c>
      <c r="F18" s="9">
        <v>0.9</v>
      </c>
      <c r="G18" s="9">
        <v>0.9</v>
      </c>
      <c r="H18" s="9">
        <v>0.9</v>
      </c>
      <c r="I18" s="9">
        <v>0.9</v>
      </c>
      <c r="J18" s="9">
        <v>0.9</v>
      </c>
      <c r="K18" s="9">
        <v>0.9</v>
      </c>
      <c r="L18" s="9">
        <v>0.9</v>
      </c>
    </row>
    <row r="19" spans="1:12" ht="35" thickBot="1" x14ac:dyDescent="0.25">
      <c r="A19" s="5" t="s">
        <v>829</v>
      </c>
      <c r="B19" s="9" t="s">
        <v>827</v>
      </c>
      <c r="C19" s="9" t="s">
        <v>830</v>
      </c>
      <c r="D19" s="9" t="s">
        <v>830</v>
      </c>
      <c r="E19" s="9" t="s">
        <v>830</v>
      </c>
      <c r="F19" s="9" t="s">
        <v>830</v>
      </c>
      <c r="G19" s="9" t="s">
        <v>830</v>
      </c>
      <c r="H19" s="9" t="s">
        <v>830</v>
      </c>
      <c r="I19" s="9" t="s">
        <v>830</v>
      </c>
      <c r="J19" s="9" t="s">
        <v>830</v>
      </c>
      <c r="K19" s="9" t="s">
        <v>830</v>
      </c>
      <c r="L19" s="9" t="s">
        <v>830</v>
      </c>
    </row>
  </sheetData>
  <mergeCells count="5">
    <mergeCell ref="A4:A6"/>
    <mergeCell ref="A7:A9"/>
    <mergeCell ref="A10:A12"/>
    <mergeCell ref="A13:A14"/>
    <mergeCell ref="A15:A16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2CD4B1-4B59-7949-AA2E-C38C27DE10B4}">
  <dimension ref="A1:C376"/>
  <sheetViews>
    <sheetView workbookViewId="0"/>
  </sheetViews>
  <sheetFormatPr baseColWidth="10" defaultRowHeight="16" x14ac:dyDescent="0.2"/>
  <cols>
    <col min="1" max="1" width="17.6640625" customWidth="1"/>
    <col min="2" max="2" width="15.6640625" customWidth="1"/>
    <col min="3" max="3" width="19.1640625" customWidth="1"/>
  </cols>
  <sheetData>
    <row r="1" spans="1:3" x14ac:dyDescent="0.2">
      <c r="A1" t="s">
        <v>750</v>
      </c>
    </row>
    <row r="3" spans="1:3" x14ac:dyDescent="0.2">
      <c r="A3" s="1" t="s">
        <v>1</v>
      </c>
      <c r="B3" s="1" t="s">
        <v>2</v>
      </c>
      <c r="C3" s="1" t="s">
        <v>1081</v>
      </c>
    </row>
    <row r="4" spans="1:3" x14ac:dyDescent="0.2">
      <c r="A4">
        <v>838</v>
      </c>
      <c r="B4" t="s">
        <v>3</v>
      </c>
      <c r="C4" t="s">
        <v>4</v>
      </c>
    </row>
    <row r="5" spans="1:3" x14ac:dyDescent="0.2">
      <c r="A5">
        <v>833</v>
      </c>
      <c r="B5" t="s">
        <v>5</v>
      </c>
      <c r="C5" t="s">
        <v>6</v>
      </c>
    </row>
    <row r="6" spans="1:3" x14ac:dyDescent="0.2">
      <c r="A6">
        <v>811</v>
      </c>
      <c r="B6" t="s">
        <v>7</v>
      </c>
      <c r="C6" t="s">
        <v>8</v>
      </c>
    </row>
    <row r="7" spans="1:3" x14ac:dyDescent="0.2">
      <c r="A7">
        <v>755</v>
      </c>
      <c r="B7" t="s">
        <v>9</v>
      </c>
      <c r="C7" t="s">
        <v>10</v>
      </c>
    </row>
    <row r="8" spans="1:3" x14ac:dyDescent="0.2">
      <c r="A8">
        <v>753</v>
      </c>
      <c r="B8" t="s">
        <v>11</v>
      </c>
      <c r="C8" t="s">
        <v>12</v>
      </c>
    </row>
    <row r="9" spans="1:3" x14ac:dyDescent="0.2">
      <c r="A9">
        <v>741</v>
      </c>
      <c r="B9" t="s">
        <v>13</v>
      </c>
      <c r="C9" t="s">
        <v>14</v>
      </c>
    </row>
    <row r="10" spans="1:3" x14ac:dyDescent="0.2">
      <c r="A10">
        <v>736</v>
      </c>
      <c r="B10" t="s">
        <v>15</v>
      </c>
      <c r="C10" t="s">
        <v>16</v>
      </c>
    </row>
    <row r="11" spans="1:3" x14ac:dyDescent="0.2">
      <c r="A11">
        <v>699</v>
      </c>
      <c r="B11" t="s">
        <v>17</v>
      </c>
      <c r="C11" t="s">
        <v>18</v>
      </c>
    </row>
    <row r="12" spans="1:3" x14ac:dyDescent="0.2">
      <c r="A12">
        <v>679</v>
      </c>
      <c r="B12" t="s">
        <v>19</v>
      </c>
      <c r="C12" t="s">
        <v>20</v>
      </c>
    </row>
    <row r="13" spans="1:3" x14ac:dyDescent="0.2">
      <c r="A13">
        <v>677</v>
      </c>
      <c r="B13" t="s">
        <v>21</v>
      </c>
      <c r="C13" t="s">
        <v>22</v>
      </c>
    </row>
    <row r="14" spans="1:3" x14ac:dyDescent="0.2">
      <c r="A14">
        <v>664</v>
      </c>
      <c r="B14" t="s">
        <v>23</v>
      </c>
      <c r="C14" t="s">
        <v>24</v>
      </c>
    </row>
    <row r="15" spans="1:3" x14ac:dyDescent="0.2">
      <c r="A15">
        <v>663</v>
      </c>
      <c r="B15" t="s">
        <v>25</v>
      </c>
      <c r="C15" t="s">
        <v>26</v>
      </c>
    </row>
    <row r="16" spans="1:3" x14ac:dyDescent="0.2">
      <c r="A16">
        <v>657</v>
      </c>
      <c r="B16" t="s">
        <v>27</v>
      </c>
      <c r="C16" t="s">
        <v>28</v>
      </c>
    </row>
    <row r="17" spans="1:3" x14ac:dyDescent="0.2">
      <c r="A17">
        <v>647</v>
      </c>
      <c r="B17" t="s">
        <v>29</v>
      </c>
      <c r="C17" t="s">
        <v>30</v>
      </c>
    </row>
    <row r="18" spans="1:3" x14ac:dyDescent="0.2">
      <c r="A18">
        <v>646</v>
      </c>
      <c r="B18" t="s">
        <v>31</v>
      </c>
      <c r="C18" t="s">
        <v>32</v>
      </c>
    </row>
    <row r="19" spans="1:3" x14ac:dyDescent="0.2">
      <c r="A19">
        <v>629</v>
      </c>
      <c r="B19" t="s">
        <v>33</v>
      </c>
      <c r="C19" t="s">
        <v>34</v>
      </c>
    </row>
    <row r="20" spans="1:3" x14ac:dyDescent="0.2">
      <c r="A20">
        <v>597</v>
      </c>
      <c r="B20" t="s">
        <v>35</v>
      </c>
      <c r="C20" t="s">
        <v>36</v>
      </c>
    </row>
    <row r="21" spans="1:3" x14ac:dyDescent="0.2">
      <c r="A21">
        <v>596</v>
      </c>
      <c r="B21" t="s">
        <v>37</v>
      </c>
      <c r="C21" t="s">
        <v>38</v>
      </c>
    </row>
    <row r="22" spans="1:3" x14ac:dyDescent="0.2">
      <c r="A22">
        <v>591</v>
      </c>
      <c r="B22" t="s">
        <v>39</v>
      </c>
      <c r="C22" t="s">
        <v>40</v>
      </c>
    </row>
    <row r="23" spans="1:3" x14ac:dyDescent="0.2">
      <c r="A23">
        <v>574</v>
      </c>
      <c r="B23" t="s">
        <v>41</v>
      </c>
      <c r="C23" t="s">
        <v>42</v>
      </c>
    </row>
    <row r="24" spans="1:3" x14ac:dyDescent="0.2">
      <c r="A24">
        <v>571</v>
      </c>
      <c r="B24" t="s">
        <v>43</v>
      </c>
      <c r="C24" t="s">
        <v>44</v>
      </c>
    </row>
    <row r="25" spans="1:3" x14ac:dyDescent="0.2">
      <c r="A25">
        <v>557</v>
      </c>
      <c r="B25" t="s">
        <v>45</v>
      </c>
      <c r="C25" t="s">
        <v>46</v>
      </c>
    </row>
    <row r="26" spans="1:3" x14ac:dyDescent="0.2">
      <c r="A26">
        <v>556</v>
      </c>
      <c r="B26" t="s">
        <v>47</v>
      </c>
      <c r="C26" t="s">
        <v>48</v>
      </c>
    </row>
    <row r="27" spans="1:3" x14ac:dyDescent="0.2">
      <c r="A27">
        <v>555</v>
      </c>
      <c r="B27" t="s">
        <v>49</v>
      </c>
      <c r="C27" t="s">
        <v>50</v>
      </c>
    </row>
    <row r="28" spans="1:3" x14ac:dyDescent="0.2">
      <c r="A28">
        <v>555</v>
      </c>
      <c r="B28" t="s">
        <v>51</v>
      </c>
      <c r="C28" t="s">
        <v>52</v>
      </c>
    </row>
    <row r="29" spans="1:3" x14ac:dyDescent="0.2">
      <c r="A29">
        <v>547</v>
      </c>
      <c r="B29" t="s">
        <v>53</v>
      </c>
      <c r="C29" t="s">
        <v>54</v>
      </c>
    </row>
    <row r="30" spans="1:3" x14ac:dyDescent="0.2">
      <c r="A30">
        <v>547</v>
      </c>
      <c r="B30" t="s">
        <v>55</v>
      </c>
      <c r="C30" t="s">
        <v>56</v>
      </c>
    </row>
    <row r="31" spans="1:3" x14ac:dyDescent="0.2">
      <c r="A31">
        <v>546</v>
      </c>
      <c r="B31" t="s">
        <v>57</v>
      </c>
      <c r="C31" t="s">
        <v>58</v>
      </c>
    </row>
    <row r="32" spans="1:3" x14ac:dyDescent="0.2">
      <c r="A32">
        <v>546</v>
      </c>
      <c r="B32" t="s">
        <v>59</v>
      </c>
      <c r="C32" t="s">
        <v>60</v>
      </c>
    </row>
    <row r="33" spans="1:3" x14ac:dyDescent="0.2">
      <c r="A33">
        <v>544</v>
      </c>
      <c r="B33" t="s">
        <v>61</v>
      </c>
      <c r="C33" t="s">
        <v>62</v>
      </c>
    </row>
    <row r="34" spans="1:3" x14ac:dyDescent="0.2">
      <c r="A34">
        <v>541</v>
      </c>
      <c r="B34" t="s">
        <v>63</v>
      </c>
      <c r="C34" t="s">
        <v>64</v>
      </c>
    </row>
    <row r="35" spans="1:3" x14ac:dyDescent="0.2">
      <c r="A35">
        <v>541</v>
      </c>
      <c r="B35" t="s">
        <v>65</v>
      </c>
      <c r="C35" t="s">
        <v>66</v>
      </c>
    </row>
    <row r="36" spans="1:3" x14ac:dyDescent="0.2">
      <c r="A36">
        <v>538</v>
      </c>
      <c r="B36" t="s">
        <v>67</v>
      </c>
      <c r="C36" t="s">
        <v>68</v>
      </c>
    </row>
    <row r="37" spans="1:3" x14ac:dyDescent="0.2">
      <c r="A37">
        <v>535</v>
      </c>
      <c r="B37" t="s">
        <v>69</v>
      </c>
      <c r="C37" t="s">
        <v>70</v>
      </c>
    </row>
    <row r="38" spans="1:3" x14ac:dyDescent="0.2">
      <c r="A38">
        <v>534</v>
      </c>
      <c r="B38" t="s">
        <v>71</v>
      </c>
      <c r="C38" t="s">
        <v>72</v>
      </c>
    </row>
    <row r="39" spans="1:3" x14ac:dyDescent="0.2">
      <c r="A39">
        <v>530</v>
      </c>
      <c r="B39" t="s">
        <v>73</v>
      </c>
      <c r="C39" t="s">
        <v>74</v>
      </c>
    </row>
    <row r="40" spans="1:3" x14ac:dyDescent="0.2">
      <c r="A40">
        <v>530</v>
      </c>
      <c r="B40" t="s">
        <v>75</v>
      </c>
      <c r="C40" t="s">
        <v>76</v>
      </c>
    </row>
    <row r="41" spans="1:3" x14ac:dyDescent="0.2">
      <c r="A41">
        <v>526</v>
      </c>
      <c r="B41" t="s">
        <v>77</v>
      </c>
      <c r="C41" t="s">
        <v>78</v>
      </c>
    </row>
    <row r="42" spans="1:3" x14ac:dyDescent="0.2">
      <c r="A42">
        <v>526</v>
      </c>
      <c r="B42" t="s">
        <v>79</v>
      </c>
      <c r="C42" t="s">
        <v>80</v>
      </c>
    </row>
    <row r="43" spans="1:3" x14ac:dyDescent="0.2">
      <c r="A43">
        <v>522</v>
      </c>
      <c r="B43" t="s">
        <v>81</v>
      </c>
      <c r="C43" t="s">
        <v>82</v>
      </c>
    </row>
    <row r="44" spans="1:3" x14ac:dyDescent="0.2">
      <c r="A44">
        <v>521</v>
      </c>
      <c r="B44" t="s">
        <v>83</v>
      </c>
      <c r="C44" t="s">
        <v>84</v>
      </c>
    </row>
    <row r="45" spans="1:3" x14ac:dyDescent="0.2">
      <c r="A45">
        <v>516</v>
      </c>
      <c r="B45" t="s">
        <v>85</v>
      </c>
      <c r="C45" t="s">
        <v>86</v>
      </c>
    </row>
    <row r="46" spans="1:3" x14ac:dyDescent="0.2">
      <c r="A46">
        <v>510</v>
      </c>
      <c r="B46" t="s">
        <v>87</v>
      </c>
      <c r="C46" t="s">
        <v>88</v>
      </c>
    </row>
    <row r="47" spans="1:3" x14ac:dyDescent="0.2">
      <c r="A47">
        <v>509</v>
      </c>
      <c r="B47" t="s">
        <v>89</v>
      </c>
      <c r="C47" t="s">
        <v>90</v>
      </c>
    </row>
    <row r="48" spans="1:3" x14ac:dyDescent="0.2">
      <c r="A48">
        <v>508</v>
      </c>
      <c r="B48" t="s">
        <v>91</v>
      </c>
      <c r="C48" t="s">
        <v>92</v>
      </c>
    </row>
    <row r="49" spans="1:3" x14ac:dyDescent="0.2">
      <c r="A49">
        <v>507</v>
      </c>
      <c r="B49" t="s">
        <v>93</v>
      </c>
      <c r="C49" t="s">
        <v>94</v>
      </c>
    </row>
    <row r="50" spans="1:3" x14ac:dyDescent="0.2">
      <c r="A50">
        <v>491</v>
      </c>
      <c r="B50" t="s">
        <v>95</v>
      </c>
      <c r="C50" t="s">
        <v>96</v>
      </c>
    </row>
    <row r="51" spans="1:3" x14ac:dyDescent="0.2">
      <c r="A51">
        <v>490</v>
      </c>
      <c r="B51" t="s">
        <v>97</v>
      </c>
      <c r="C51" t="s">
        <v>98</v>
      </c>
    </row>
    <row r="52" spans="1:3" x14ac:dyDescent="0.2">
      <c r="A52">
        <v>488</v>
      </c>
      <c r="B52" t="s">
        <v>99</v>
      </c>
      <c r="C52" t="s">
        <v>100</v>
      </c>
    </row>
    <row r="53" spans="1:3" x14ac:dyDescent="0.2">
      <c r="A53">
        <v>484</v>
      </c>
      <c r="B53" t="s">
        <v>101</v>
      </c>
      <c r="C53" t="s">
        <v>102</v>
      </c>
    </row>
    <row r="54" spans="1:3" x14ac:dyDescent="0.2">
      <c r="A54">
        <v>480</v>
      </c>
      <c r="B54" t="s">
        <v>103</v>
      </c>
      <c r="C54" t="s">
        <v>104</v>
      </c>
    </row>
    <row r="55" spans="1:3" x14ac:dyDescent="0.2">
      <c r="A55">
        <v>478</v>
      </c>
      <c r="B55" t="s">
        <v>105</v>
      </c>
      <c r="C55" t="s">
        <v>106</v>
      </c>
    </row>
    <row r="56" spans="1:3" x14ac:dyDescent="0.2">
      <c r="A56">
        <v>461</v>
      </c>
      <c r="B56" t="s">
        <v>107</v>
      </c>
      <c r="C56" t="s">
        <v>108</v>
      </c>
    </row>
    <row r="57" spans="1:3" x14ac:dyDescent="0.2">
      <c r="A57">
        <v>450</v>
      </c>
      <c r="B57" t="s">
        <v>109</v>
      </c>
      <c r="C57" t="s">
        <v>110</v>
      </c>
    </row>
    <row r="58" spans="1:3" x14ac:dyDescent="0.2">
      <c r="A58">
        <v>449</v>
      </c>
      <c r="B58" t="s">
        <v>111</v>
      </c>
      <c r="C58" t="s">
        <v>112</v>
      </c>
    </row>
    <row r="59" spans="1:3" x14ac:dyDescent="0.2">
      <c r="A59">
        <v>448</v>
      </c>
      <c r="B59" t="s">
        <v>113</v>
      </c>
      <c r="C59" t="s">
        <v>114</v>
      </c>
    </row>
    <row r="60" spans="1:3" x14ac:dyDescent="0.2">
      <c r="A60">
        <v>446</v>
      </c>
      <c r="B60" t="s">
        <v>115</v>
      </c>
      <c r="C60" t="s">
        <v>116</v>
      </c>
    </row>
    <row r="61" spans="1:3" x14ac:dyDescent="0.2">
      <c r="A61">
        <v>446</v>
      </c>
      <c r="B61" t="s">
        <v>117</v>
      </c>
      <c r="C61" t="s">
        <v>118</v>
      </c>
    </row>
    <row r="62" spans="1:3" x14ac:dyDescent="0.2">
      <c r="A62">
        <v>442</v>
      </c>
      <c r="B62" t="s">
        <v>119</v>
      </c>
      <c r="C62" t="s">
        <v>120</v>
      </c>
    </row>
    <row r="63" spans="1:3" x14ac:dyDescent="0.2">
      <c r="A63">
        <v>436</v>
      </c>
      <c r="B63" t="s">
        <v>121</v>
      </c>
      <c r="C63" t="s">
        <v>122</v>
      </c>
    </row>
    <row r="64" spans="1:3" x14ac:dyDescent="0.2">
      <c r="A64">
        <v>429</v>
      </c>
      <c r="B64" t="s">
        <v>123</v>
      </c>
      <c r="C64" t="s">
        <v>124</v>
      </c>
    </row>
    <row r="65" spans="1:3" x14ac:dyDescent="0.2">
      <c r="A65">
        <v>426</v>
      </c>
      <c r="B65" t="s">
        <v>125</v>
      </c>
      <c r="C65" t="s">
        <v>126</v>
      </c>
    </row>
    <row r="66" spans="1:3" x14ac:dyDescent="0.2">
      <c r="A66">
        <v>422</v>
      </c>
      <c r="B66" t="s">
        <v>127</v>
      </c>
      <c r="C66" t="s">
        <v>128</v>
      </c>
    </row>
    <row r="67" spans="1:3" x14ac:dyDescent="0.2">
      <c r="A67">
        <v>419</v>
      </c>
      <c r="B67" t="s">
        <v>129</v>
      </c>
      <c r="C67" t="s">
        <v>130</v>
      </c>
    </row>
    <row r="68" spans="1:3" x14ac:dyDescent="0.2">
      <c r="A68">
        <v>418</v>
      </c>
      <c r="B68" t="s">
        <v>131</v>
      </c>
      <c r="C68" t="s">
        <v>132</v>
      </c>
    </row>
    <row r="69" spans="1:3" x14ac:dyDescent="0.2">
      <c r="A69">
        <v>416</v>
      </c>
      <c r="B69" t="s">
        <v>133</v>
      </c>
      <c r="C69" t="s">
        <v>134</v>
      </c>
    </row>
    <row r="70" spans="1:3" x14ac:dyDescent="0.2">
      <c r="A70">
        <v>409</v>
      </c>
      <c r="B70" t="s">
        <v>135</v>
      </c>
      <c r="C70" t="s">
        <v>136</v>
      </c>
    </row>
    <row r="71" spans="1:3" x14ac:dyDescent="0.2">
      <c r="A71">
        <v>408</v>
      </c>
      <c r="B71" t="s">
        <v>137</v>
      </c>
      <c r="C71" t="s">
        <v>138</v>
      </c>
    </row>
    <row r="72" spans="1:3" x14ac:dyDescent="0.2">
      <c r="A72">
        <v>406</v>
      </c>
      <c r="B72" t="s">
        <v>139</v>
      </c>
      <c r="C72" t="s">
        <v>140</v>
      </c>
    </row>
    <row r="73" spans="1:3" x14ac:dyDescent="0.2">
      <c r="A73">
        <v>403</v>
      </c>
      <c r="B73" t="s">
        <v>141</v>
      </c>
      <c r="C73" t="s">
        <v>142</v>
      </c>
    </row>
    <row r="74" spans="1:3" x14ac:dyDescent="0.2">
      <c r="A74">
        <v>400</v>
      </c>
      <c r="B74" t="s">
        <v>143</v>
      </c>
      <c r="C74" t="s">
        <v>144</v>
      </c>
    </row>
    <row r="75" spans="1:3" x14ac:dyDescent="0.2">
      <c r="A75">
        <v>400</v>
      </c>
      <c r="B75" t="s">
        <v>145</v>
      </c>
      <c r="C75" t="s">
        <v>146</v>
      </c>
    </row>
    <row r="76" spans="1:3" x14ac:dyDescent="0.2">
      <c r="A76">
        <v>396</v>
      </c>
      <c r="B76" t="s">
        <v>147</v>
      </c>
      <c r="C76" t="s">
        <v>148</v>
      </c>
    </row>
    <row r="77" spans="1:3" x14ac:dyDescent="0.2">
      <c r="A77">
        <v>395</v>
      </c>
      <c r="B77" t="s">
        <v>149</v>
      </c>
      <c r="C77" t="s">
        <v>150</v>
      </c>
    </row>
    <row r="78" spans="1:3" x14ac:dyDescent="0.2">
      <c r="A78">
        <v>395</v>
      </c>
      <c r="B78" t="s">
        <v>151</v>
      </c>
      <c r="C78" t="s">
        <v>152</v>
      </c>
    </row>
    <row r="79" spans="1:3" x14ac:dyDescent="0.2">
      <c r="A79">
        <v>394</v>
      </c>
      <c r="B79" t="s">
        <v>153</v>
      </c>
      <c r="C79" t="s">
        <v>154</v>
      </c>
    </row>
    <row r="80" spans="1:3" x14ac:dyDescent="0.2">
      <c r="A80">
        <v>392</v>
      </c>
      <c r="B80" t="s">
        <v>155</v>
      </c>
      <c r="C80" t="s">
        <v>156</v>
      </c>
    </row>
    <row r="81" spans="1:3" x14ac:dyDescent="0.2">
      <c r="A81">
        <v>390</v>
      </c>
      <c r="B81" t="s">
        <v>157</v>
      </c>
      <c r="C81" t="s">
        <v>158</v>
      </c>
    </row>
    <row r="82" spans="1:3" x14ac:dyDescent="0.2">
      <c r="A82">
        <v>388</v>
      </c>
      <c r="B82" t="s">
        <v>159</v>
      </c>
      <c r="C82" t="s">
        <v>160</v>
      </c>
    </row>
    <row r="83" spans="1:3" x14ac:dyDescent="0.2">
      <c r="A83">
        <v>388</v>
      </c>
      <c r="B83" t="s">
        <v>161</v>
      </c>
      <c r="C83" t="s">
        <v>162</v>
      </c>
    </row>
    <row r="84" spans="1:3" x14ac:dyDescent="0.2">
      <c r="A84">
        <v>386</v>
      </c>
      <c r="B84" t="s">
        <v>163</v>
      </c>
      <c r="C84" t="s">
        <v>164</v>
      </c>
    </row>
    <row r="85" spans="1:3" x14ac:dyDescent="0.2">
      <c r="A85">
        <v>377</v>
      </c>
      <c r="B85" t="s">
        <v>165</v>
      </c>
      <c r="C85" t="s">
        <v>166</v>
      </c>
    </row>
    <row r="86" spans="1:3" x14ac:dyDescent="0.2">
      <c r="A86">
        <v>376</v>
      </c>
      <c r="B86" t="s">
        <v>167</v>
      </c>
      <c r="C86" t="s">
        <v>168</v>
      </c>
    </row>
    <row r="87" spans="1:3" x14ac:dyDescent="0.2">
      <c r="A87">
        <v>374</v>
      </c>
      <c r="B87" t="s">
        <v>169</v>
      </c>
      <c r="C87" t="s">
        <v>170</v>
      </c>
    </row>
    <row r="88" spans="1:3" x14ac:dyDescent="0.2">
      <c r="A88">
        <v>374</v>
      </c>
      <c r="B88" t="s">
        <v>171</v>
      </c>
      <c r="C88" t="s">
        <v>172</v>
      </c>
    </row>
    <row r="89" spans="1:3" x14ac:dyDescent="0.2">
      <c r="A89">
        <v>374</v>
      </c>
      <c r="B89" t="s">
        <v>173</v>
      </c>
      <c r="C89" t="s">
        <v>174</v>
      </c>
    </row>
    <row r="90" spans="1:3" x14ac:dyDescent="0.2">
      <c r="A90">
        <v>372</v>
      </c>
      <c r="B90" t="s">
        <v>175</v>
      </c>
      <c r="C90" t="s">
        <v>176</v>
      </c>
    </row>
    <row r="91" spans="1:3" x14ac:dyDescent="0.2">
      <c r="A91">
        <v>370</v>
      </c>
      <c r="B91" t="s">
        <v>177</v>
      </c>
      <c r="C91" t="s">
        <v>178</v>
      </c>
    </row>
    <row r="92" spans="1:3" x14ac:dyDescent="0.2">
      <c r="A92">
        <v>370</v>
      </c>
      <c r="B92" t="s">
        <v>179</v>
      </c>
      <c r="C92" t="s">
        <v>180</v>
      </c>
    </row>
    <row r="93" spans="1:3" x14ac:dyDescent="0.2">
      <c r="A93">
        <v>367</v>
      </c>
      <c r="B93" t="s">
        <v>181</v>
      </c>
      <c r="C93" t="s">
        <v>182</v>
      </c>
    </row>
    <row r="94" spans="1:3" x14ac:dyDescent="0.2">
      <c r="A94">
        <v>367</v>
      </c>
      <c r="B94" t="s">
        <v>183</v>
      </c>
      <c r="C94" t="s">
        <v>184</v>
      </c>
    </row>
    <row r="95" spans="1:3" x14ac:dyDescent="0.2">
      <c r="A95">
        <v>366</v>
      </c>
      <c r="B95" t="s">
        <v>185</v>
      </c>
      <c r="C95" t="s">
        <v>186</v>
      </c>
    </row>
    <row r="96" spans="1:3" x14ac:dyDescent="0.2">
      <c r="A96">
        <v>365</v>
      </c>
      <c r="B96" t="s">
        <v>187</v>
      </c>
      <c r="C96" t="s">
        <v>188</v>
      </c>
    </row>
    <row r="97" spans="1:3" x14ac:dyDescent="0.2">
      <c r="A97">
        <v>365</v>
      </c>
      <c r="B97" t="s">
        <v>189</v>
      </c>
      <c r="C97" t="s">
        <v>190</v>
      </c>
    </row>
    <row r="98" spans="1:3" x14ac:dyDescent="0.2">
      <c r="A98">
        <v>365</v>
      </c>
      <c r="B98" t="s">
        <v>191</v>
      </c>
      <c r="C98" t="s">
        <v>192</v>
      </c>
    </row>
    <row r="99" spans="1:3" x14ac:dyDescent="0.2">
      <c r="A99">
        <v>363</v>
      </c>
      <c r="B99" t="s">
        <v>193</v>
      </c>
      <c r="C99" t="s">
        <v>194</v>
      </c>
    </row>
    <row r="100" spans="1:3" x14ac:dyDescent="0.2">
      <c r="A100">
        <v>362</v>
      </c>
      <c r="B100" t="s">
        <v>195</v>
      </c>
      <c r="C100" t="s">
        <v>196</v>
      </c>
    </row>
    <row r="101" spans="1:3" x14ac:dyDescent="0.2">
      <c r="A101">
        <v>361</v>
      </c>
      <c r="B101" t="s">
        <v>197</v>
      </c>
      <c r="C101" t="s">
        <v>198</v>
      </c>
    </row>
    <row r="102" spans="1:3" x14ac:dyDescent="0.2">
      <c r="A102">
        <v>361</v>
      </c>
      <c r="B102" t="s">
        <v>199</v>
      </c>
      <c r="C102" t="s">
        <v>200</v>
      </c>
    </row>
    <row r="103" spans="1:3" x14ac:dyDescent="0.2">
      <c r="A103">
        <v>360</v>
      </c>
      <c r="B103" t="s">
        <v>201</v>
      </c>
      <c r="C103" t="s">
        <v>202</v>
      </c>
    </row>
    <row r="104" spans="1:3" x14ac:dyDescent="0.2">
      <c r="A104">
        <v>360</v>
      </c>
      <c r="B104" t="s">
        <v>203</v>
      </c>
      <c r="C104" t="s">
        <v>204</v>
      </c>
    </row>
    <row r="105" spans="1:3" x14ac:dyDescent="0.2">
      <c r="A105">
        <v>359</v>
      </c>
      <c r="B105" t="s">
        <v>205</v>
      </c>
      <c r="C105" t="s">
        <v>206</v>
      </c>
    </row>
    <row r="106" spans="1:3" x14ac:dyDescent="0.2">
      <c r="A106">
        <v>358</v>
      </c>
      <c r="B106" t="s">
        <v>207</v>
      </c>
      <c r="C106" t="s">
        <v>208</v>
      </c>
    </row>
    <row r="107" spans="1:3" x14ac:dyDescent="0.2">
      <c r="A107">
        <v>358</v>
      </c>
      <c r="B107" t="s">
        <v>209</v>
      </c>
      <c r="C107" t="s">
        <v>210</v>
      </c>
    </row>
    <row r="108" spans="1:3" x14ac:dyDescent="0.2">
      <c r="A108">
        <v>357</v>
      </c>
      <c r="B108" t="s">
        <v>211</v>
      </c>
      <c r="C108" t="s">
        <v>212</v>
      </c>
    </row>
    <row r="109" spans="1:3" x14ac:dyDescent="0.2">
      <c r="A109">
        <v>357</v>
      </c>
      <c r="B109" t="s">
        <v>213</v>
      </c>
      <c r="C109" t="s">
        <v>214</v>
      </c>
    </row>
    <row r="110" spans="1:3" x14ac:dyDescent="0.2">
      <c r="A110">
        <v>353</v>
      </c>
      <c r="B110" t="s">
        <v>215</v>
      </c>
      <c r="C110" t="s">
        <v>216</v>
      </c>
    </row>
    <row r="111" spans="1:3" x14ac:dyDescent="0.2">
      <c r="A111">
        <v>353</v>
      </c>
      <c r="B111" t="s">
        <v>217</v>
      </c>
      <c r="C111" t="s">
        <v>218</v>
      </c>
    </row>
    <row r="112" spans="1:3" x14ac:dyDescent="0.2">
      <c r="A112">
        <v>350</v>
      </c>
      <c r="B112" t="s">
        <v>219</v>
      </c>
      <c r="C112" t="s">
        <v>220</v>
      </c>
    </row>
    <row r="113" spans="1:3" x14ac:dyDescent="0.2">
      <c r="A113">
        <v>349</v>
      </c>
      <c r="B113" t="s">
        <v>221</v>
      </c>
      <c r="C113" t="s">
        <v>222</v>
      </c>
    </row>
    <row r="114" spans="1:3" x14ac:dyDescent="0.2">
      <c r="A114">
        <v>349</v>
      </c>
      <c r="B114" t="s">
        <v>223</v>
      </c>
      <c r="C114" t="s">
        <v>224</v>
      </c>
    </row>
    <row r="115" spans="1:3" x14ac:dyDescent="0.2">
      <c r="A115">
        <v>348</v>
      </c>
      <c r="B115" t="s">
        <v>225</v>
      </c>
      <c r="C115" t="s">
        <v>226</v>
      </c>
    </row>
    <row r="116" spans="1:3" x14ac:dyDescent="0.2">
      <c r="A116">
        <v>347</v>
      </c>
      <c r="B116" t="s">
        <v>227</v>
      </c>
      <c r="C116" t="s">
        <v>228</v>
      </c>
    </row>
    <row r="117" spans="1:3" x14ac:dyDescent="0.2">
      <c r="A117">
        <v>347</v>
      </c>
      <c r="B117" t="s">
        <v>229</v>
      </c>
      <c r="C117" t="s">
        <v>230</v>
      </c>
    </row>
    <row r="118" spans="1:3" x14ac:dyDescent="0.2">
      <c r="A118">
        <v>346</v>
      </c>
      <c r="B118" t="s">
        <v>231</v>
      </c>
      <c r="C118" t="s">
        <v>232</v>
      </c>
    </row>
    <row r="119" spans="1:3" x14ac:dyDescent="0.2">
      <c r="A119">
        <v>345</v>
      </c>
      <c r="B119" t="s">
        <v>233</v>
      </c>
      <c r="C119" t="s">
        <v>234</v>
      </c>
    </row>
    <row r="120" spans="1:3" x14ac:dyDescent="0.2">
      <c r="A120">
        <v>343</v>
      </c>
      <c r="B120" t="s">
        <v>235</v>
      </c>
      <c r="C120" t="s">
        <v>236</v>
      </c>
    </row>
    <row r="121" spans="1:3" x14ac:dyDescent="0.2">
      <c r="A121">
        <v>343</v>
      </c>
      <c r="B121" t="s">
        <v>237</v>
      </c>
      <c r="C121" t="s">
        <v>238</v>
      </c>
    </row>
    <row r="122" spans="1:3" x14ac:dyDescent="0.2">
      <c r="A122">
        <v>342</v>
      </c>
      <c r="B122" t="s">
        <v>239</v>
      </c>
      <c r="C122" t="s">
        <v>240</v>
      </c>
    </row>
    <row r="123" spans="1:3" x14ac:dyDescent="0.2">
      <c r="A123">
        <v>342</v>
      </c>
      <c r="B123" t="s">
        <v>241</v>
      </c>
      <c r="C123" t="s">
        <v>242</v>
      </c>
    </row>
    <row r="124" spans="1:3" x14ac:dyDescent="0.2">
      <c r="A124">
        <v>341</v>
      </c>
      <c r="B124" t="s">
        <v>243</v>
      </c>
      <c r="C124" t="s">
        <v>244</v>
      </c>
    </row>
    <row r="125" spans="1:3" x14ac:dyDescent="0.2">
      <c r="A125">
        <v>339</v>
      </c>
      <c r="B125" t="s">
        <v>245</v>
      </c>
      <c r="C125" t="s">
        <v>246</v>
      </c>
    </row>
    <row r="126" spans="1:3" x14ac:dyDescent="0.2">
      <c r="A126">
        <v>339</v>
      </c>
      <c r="B126" t="s">
        <v>247</v>
      </c>
      <c r="C126" t="s">
        <v>248</v>
      </c>
    </row>
    <row r="127" spans="1:3" x14ac:dyDescent="0.2">
      <c r="A127">
        <v>338</v>
      </c>
      <c r="B127" t="s">
        <v>249</v>
      </c>
      <c r="C127" t="s">
        <v>250</v>
      </c>
    </row>
    <row r="128" spans="1:3" x14ac:dyDescent="0.2">
      <c r="A128">
        <v>338</v>
      </c>
      <c r="B128" t="s">
        <v>251</v>
      </c>
      <c r="C128" t="s">
        <v>252</v>
      </c>
    </row>
    <row r="129" spans="1:3" x14ac:dyDescent="0.2">
      <c r="A129">
        <v>336</v>
      </c>
      <c r="B129" t="s">
        <v>253</v>
      </c>
      <c r="C129" t="s">
        <v>254</v>
      </c>
    </row>
    <row r="130" spans="1:3" x14ac:dyDescent="0.2">
      <c r="A130">
        <v>335</v>
      </c>
      <c r="B130" t="s">
        <v>255</v>
      </c>
      <c r="C130" t="s">
        <v>256</v>
      </c>
    </row>
    <row r="131" spans="1:3" x14ac:dyDescent="0.2">
      <c r="A131">
        <v>334</v>
      </c>
      <c r="B131" t="s">
        <v>257</v>
      </c>
      <c r="C131" t="s">
        <v>258</v>
      </c>
    </row>
    <row r="132" spans="1:3" x14ac:dyDescent="0.2">
      <c r="A132">
        <v>334</v>
      </c>
      <c r="B132" t="s">
        <v>259</v>
      </c>
      <c r="C132" t="s">
        <v>260</v>
      </c>
    </row>
    <row r="133" spans="1:3" x14ac:dyDescent="0.2">
      <c r="A133">
        <v>334</v>
      </c>
      <c r="B133" t="s">
        <v>261</v>
      </c>
      <c r="C133" t="s">
        <v>262</v>
      </c>
    </row>
    <row r="134" spans="1:3" x14ac:dyDescent="0.2">
      <c r="A134">
        <v>331</v>
      </c>
      <c r="B134" t="s">
        <v>263</v>
      </c>
      <c r="C134" t="s">
        <v>264</v>
      </c>
    </row>
    <row r="135" spans="1:3" x14ac:dyDescent="0.2">
      <c r="A135">
        <v>331</v>
      </c>
      <c r="B135" t="s">
        <v>265</v>
      </c>
      <c r="C135" t="s">
        <v>266</v>
      </c>
    </row>
    <row r="136" spans="1:3" x14ac:dyDescent="0.2">
      <c r="A136">
        <v>331</v>
      </c>
      <c r="B136" t="s">
        <v>267</v>
      </c>
      <c r="C136" t="s">
        <v>268</v>
      </c>
    </row>
    <row r="137" spans="1:3" x14ac:dyDescent="0.2">
      <c r="A137">
        <v>329</v>
      </c>
      <c r="B137" t="s">
        <v>269</v>
      </c>
      <c r="C137" t="s">
        <v>270</v>
      </c>
    </row>
    <row r="138" spans="1:3" x14ac:dyDescent="0.2">
      <c r="A138">
        <v>328</v>
      </c>
      <c r="B138" t="s">
        <v>271</v>
      </c>
      <c r="C138" t="s">
        <v>272</v>
      </c>
    </row>
    <row r="139" spans="1:3" x14ac:dyDescent="0.2">
      <c r="A139">
        <v>328</v>
      </c>
      <c r="B139" t="s">
        <v>273</v>
      </c>
      <c r="C139" t="s">
        <v>274</v>
      </c>
    </row>
    <row r="140" spans="1:3" x14ac:dyDescent="0.2">
      <c r="A140">
        <v>326</v>
      </c>
      <c r="B140" t="s">
        <v>275</v>
      </c>
      <c r="C140" t="s">
        <v>276</v>
      </c>
    </row>
    <row r="141" spans="1:3" x14ac:dyDescent="0.2">
      <c r="A141">
        <v>326</v>
      </c>
      <c r="B141" t="s">
        <v>277</v>
      </c>
      <c r="C141" t="s">
        <v>278</v>
      </c>
    </row>
    <row r="142" spans="1:3" x14ac:dyDescent="0.2">
      <c r="A142">
        <v>325</v>
      </c>
      <c r="B142" t="s">
        <v>279</v>
      </c>
      <c r="C142" t="s">
        <v>280</v>
      </c>
    </row>
    <row r="143" spans="1:3" x14ac:dyDescent="0.2">
      <c r="A143">
        <v>325</v>
      </c>
      <c r="B143" t="s">
        <v>281</v>
      </c>
      <c r="C143" t="s">
        <v>282</v>
      </c>
    </row>
    <row r="144" spans="1:3" x14ac:dyDescent="0.2">
      <c r="A144">
        <v>323</v>
      </c>
      <c r="B144" t="s">
        <v>283</v>
      </c>
      <c r="C144" t="s">
        <v>284</v>
      </c>
    </row>
    <row r="145" spans="1:3" x14ac:dyDescent="0.2">
      <c r="A145">
        <v>320</v>
      </c>
      <c r="B145" t="s">
        <v>285</v>
      </c>
      <c r="C145" t="s">
        <v>286</v>
      </c>
    </row>
    <row r="146" spans="1:3" x14ac:dyDescent="0.2">
      <c r="A146">
        <v>319</v>
      </c>
      <c r="B146" t="s">
        <v>287</v>
      </c>
      <c r="C146" t="s">
        <v>288</v>
      </c>
    </row>
    <row r="147" spans="1:3" x14ac:dyDescent="0.2">
      <c r="A147">
        <v>319</v>
      </c>
      <c r="B147" t="s">
        <v>289</v>
      </c>
      <c r="C147" t="s">
        <v>290</v>
      </c>
    </row>
    <row r="148" spans="1:3" x14ac:dyDescent="0.2">
      <c r="A148">
        <v>317</v>
      </c>
      <c r="B148" t="s">
        <v>291</v>
      </c>
      <c r="C148" t="s">
        <v>292</v>
      </c>
    </row>
    <row r="149" spans="1:3" x14ac:dyDescent="0.2">
      <c r="A149">
        <v>316</v>
      </c>
      <c r="B149" t="s">
        <v>293</v>
      </c>
      <c r="C149" t="s">
        <v>294</v>
      </c>
    </row>
    <row r="150" spans="1:3" x14ac:dyDescent="0.2">
      <c r="A150">
        <v>316</v>
      </c>
      <c r="B150" t="s">
        <v>295</v>
      </c>
      <c r="C150" t="s">
        <v>296</v>
      </c>
    </row>
    <row r="151" spans="1:3" x14ac:dyDescent="0.2">
      <c r="A151">
        <v>315</v>
      </c>
      <c r="B151" t="s">
        <v>297</v>
      </c>
      <c r="C151" t="s">
        <v>298</v>
      </c>
    </row>
    <row r="152" spans="1:3" x14ac:dyDescent="0.2">
      <c r="A152">
        <v>315</v>
      </c>
      <c r="B152" t="s">
        <v>299</v>
      </c>
      <c r="C152" t="s">
        <v>300</v>
      </c>
    </row>
    <row r="153" spans="1:3" x14ac:dyDescent="0.2">
      <c r="A153">
        <v>313</v>
      </c>
      <c r="B153" t="s">
        <v>301</v>
      </c>
      <c r="C153" t="s">
        <v>302</v>
      </c>
    </row>
    <row r="154" spans="1:3" x14ac:dyDescent="0.2">
      <c r="A154">
        <v>313</v>
      </c>
      <c r="B154" t="s">
        <v>303</v>
      </c>
      <c r="C154" t="s">
        <v>304</v>
      </c>
    </row>
    <row r="155" spans="1:3" x14ac:dyDescent="0.2">
      <c r="A155">
        <v>311</v>
      </c>
      <c r="B155" t="s">
        <v>305</v>
      </c>
      <c r="C155" t="s">
        <v>306</v>
      </c>
    </row>
    <row r="156" spans="1:3" x14ac:dyDescent="0.2">
      <c r="A156">
        <v>309</v>
      </c>
      <c r="B156" t="s">
        <v>307</v>
      </c>
      <c r="C156" t="s">
        <v>308</v>
      </c>
    </row>
    <row r="157" spans="1:3" x14ac:dyDescent="0.2">
      <c r="A157">
        <v>308</v>
      </c>
      <c r="B157" t="s">
        <v>309</v>
      </c>
      <c r="C157" t="s">
        <v>310</v>
      </c>
    </row>
    <row r="158" spans="1:3" x14ac:dyDescent="0.2">
      <c r="A158">
        <v>308</v>
      </c>
      <c r="B158" t="s">
        <v>311</v>
      </c>
      <c r="C158" t="s">
        <v>312</v>
      </c>
    </row>
    <row r="159" spans="1:3" x14ac:dyDescent="0.2">
      <c r="A159">
        <v>308</v>
      </c>
      <c r="B159" t="s">
        <v>313</v>
      </c>
      <c r="C159" t="s">
        <v>314</v>
      </c>
    </row>
    <row r="160" spans="1:3" x14ac:dyDescent="0.2">
      <c r="A160">
        <v>307</v>
      </c>
      <c r="B160" t="s">
        <v>315</v>
      </c>
      <c r="C160" t="s">
        <v>316</v>
      </c>
    </row>
    <row r="161" spans="1:3" x14ac:dyDescent="0.2">
      <c r="A161">
        <v>305</v>
      </c>
      <c r="B161" t="s">
        <v>317</v>
      </c>
      <c r="C161" t="s">
        <v>318</v>
      </c>
    </row>
    <row r="162" spans="1:3" x14ac:dyDescent="0.2">
      <c r="A162">
        <v>304</v>
      </c>
      <c r="B162" t="s">
        <v>319</v>
      </c>
      <c r="C162" t="s">
        <v>320</v>
      </c>
    </row>
    <row r="163" spans="1:3" x14ac:dyDescent="0.2">
      <c r="A163">
        <v>301</v>
      </c>
      <c r="B163" t="s">
        <v>321</v>
      </c>
      <c r="C163" t="s">
        <v>322</v>
      </c>
    </row>
    <row r="164" spans="1:3" x14ac:dyDescent="0.2">
      <c r="A164">
        <v>301</v>
      </c>
      <c r="B164" t="s">
        <v>323</v>
      </c>
      <c r="C164" t="s">
        <v>324</v>
      </c>
    </row>
    <row r="165" spans="1:3" x14ac:dyDescent="0.2">
      <c r="A165">
        <v>300</v>
      </c>
      <c r="B165" t="s">
        <v>325</v>
      </c>
      <c r="C165" t="s">
        <v>326</v>
      </c>
    </row>
    <row r="166" spans="1:3" x14ac:dyDescent="0.2">
      <c r="A166">
        <v>291</v>
      </c>
      <c r="B166" t="s">
        <v>327</v>
      </c>
      <c r="C166" t="s">
        <v>328</v>
      </c>
    </row>
    <row r="167" spans="1:3" x14ac:dyDescent="0.2">
      <c r="A167">
        <v>288</v>
      </c>
      <c r="B167" t="s">
        <v>329</v>
      </c>
      <c r="C167" t="s">
        <v>330</v>
      </c>
    </row>
    <row r="168" spans="1:3" x14ac:dyDescent="0.2">
      <c r="A168">
        <v>288</v>
      </c>
      <c r="B168" t="s">
        <v>331</v>
      </c>
      <c r="C168" t="s">
        <v>332</v>
      </c>
    </row>
    <row r="169" spans="1:3" x14ac:dyDescent="0.2">
      <c r="A169">
        <v>287</v>
      </c>
      <c r="B169" t="s">
        <v>333</v>
      </c>
      <c r="C169" t="s">
        <v>334</v>
      </c>
    </row>
    <row r="170" spans="1:3" x14ac:dyDescent="0.2">
      <c r="A170">
        <v>285</v>
      </c>
      <c r="B170" t="s">
        <v>335</v>
      </c>
      <c r="C170" t="s">
        <v>336</v>
      </c>
    </row>
    <row r="171" spans="1:3" x14ac:dyDescent="0.2">
      <c r="A171">
        <v>283</v>
      </c>
      <c r="B171" t="s">
        <v>337</v>
      </c>
      <c r="C171" t="s">
        <v>338</v>
      </c>
    </row>
    <row r="172" spans="1:3" x14ac:dyDescent="0.2">
      <c r="A172">
        <v>283</v>
      </c>
      <c r="B172" t="s">
        <v>339</v>
      </c>
      <c r="C172" t="s">
        <v>340</v>
      </c>
    </row>
    <row r="173" spans="1:3" x14ac:dyDescent="0.2">
      <c r="A173">
        <v>283</v>
      </c>
      <c r="B173" t="s">
        <v>341</v>
      </c>
      <c r="C173" t="s">
        <v>342</v>
      </c>
    </row>
    <row r="174" spans="1:3" x14ac:dyDescent="0.2">
      <c r="A174">
        <v>281</v>
      </c>
      <c r="B174" t="s">
        <v>343</v>
      </c>
      <c r="C174" t="s">
        <v>344</v>
      </c>
    </row>
    <row r="175" spans="1:3" x14ac:dyDescent="0.2">
      <c r="A175">
        <v>281</v>
      </c>
      <c r="B175" t="s">
        <v>345</v>
      </c>
      <c r="C175" t="s">
        <v>346</v>
      </c>
    </row>
    <row r="176" spans="1:3" x14ac:dyDescent="0.2">
      <c r="A176">
        <v>279</v>
      </c>
      <c r="B176" t="s">
        <v>347</v>
      </c>
      <c r="C176" t="s">
        <v>348</v>
      </c>
    </row>
    <row r="177" spans="1:3" x14ac:dyDescent="0.2">
      <c r="A177">
        <v>278</v>
      </c>
      <c r="B177" t="s">
        <v>349</v>
      </c>
      <c r="C177" t="s">
        <v>350</v>
      </c>
    </row>
    <row r="178" spans="1:3" x14ac:dyDescent="0.2">
      <c r="A178">
        <v>277</v>
      </c>
      <c r="B178" t="s">
        <v>351</v>
      </c>
      <c r="C178" t="s">
        <v>352</v>
      </c>
    </row>
    <row r="179" spans="1:3" x14ac:dyDescent="0.2">
      <c r="A179">
        <v>277</v>
      </c>
      <c r="B179" t="s">
        <v>353</v>
      </c>
      <c r="C179" t="s">
        <v>354</v>
      </c>
    </row>
    <row r="180" spans="1:3" x14ac:dyDescent="0.2">
      <c r="A180">
        <v>277</v>
      </c>
      <c r="B180" t="s">
        <v>355</v>
      </c>
      <c r="C180" t="s">
        <v>356</v>
      </c>
    </row>
    <row r="181" spans="1:3" x14ac:dyDescent="0.2">
      <c r="A181">
        <v>275</v>
      </c>
      <c r="B181" t="s">
        <v>357</v>
      </c>
      <c r="C181" t="s">
        <v>358</v>
      </c>
    </row>
    <row r="182" spans="1:3" x14ac:dyDescent="0.2">
      <c r="A182">
        <v>275</v>
      </c>
      <c r="B182" t="s">
        <v>359</v>
      </c>
      <c r="C182" t="s">
        <v>360</v>
      </c>
    </row>
    <row r="183" spans="1:3" x14ac:dyDescent="0.2">
      <c r="A183">
        <v>275</v>
      </c>
      <c r="B183" t="s">
        <v>361</v>
      </c>
      <c r="C183" t="s">
        <v>362</v>
      </c>
    </row>
    <row r="184" spans="1:3" x14ac:dyDescent="0.2">
      <c r="A184">
        <v>273</v>
      </c>
      <c r="B184" t="s">
        <v>363</v>
      </c>
      <c r="C184" t="s">
        <v>364</v>
      </c>
    </row>
    <row r="185" spans="1:3" x14ac:dyDescent="0.2">
      <c r="A185">
        <v>272</v>
      </c>
      <c r="B185" t="s">
        <v>365</v>
      </c>
      <c r="C185" t="s">
        <v>366</v>
      </c>
    </row>
    <row r="186" spans="1:3" x14ac:dyDescent="0.2">
      <c r="A186">
        <v>270</v>
      </c>
      <c r="B186" t="s">
        <v>367</v>
      </c>
      <c r="C186" t="s">
        <v>368</v>
      </c>
    </row>
    <row r="187" spans="1:3" x14ac:dyDescent="0.2">
      <c r="A187">
        <v>270</v>
      </c>
      <c r="B187" t="s">
        <v>369</v>
      </c>
      <c r="C187" t="s">
        <v>370</v>
      </c>
    </row>
    <row r="188" spans="1:3" x14ac:dyDescent="0.2">
      <c r="A188">
        <v>269</v>
      </c>
      <c r="B188" t="s">
        <v>371</v>
      </c>
      <c r="C188" t="s">
        <v>372</v>
      </c>
    </row>
    <row r="189" spans="1:3" x14ac:dyDescent="0.2">
      <c r="A189">
        <v>267</v>
      </c>
      <c r="B189" t="s">
        <v>373</v>
      </c>
      <c r="C189" t="s">
        <v>374</v>
      </c>
    </row>
    <row r="190" spans="1:3" x14ac:dyDescent="0.2">
      <c r="A190">
        <v>266</v>
      </c>
      <c r="B190" t="s">
        <v>375</v>
      </c>
      <c r="C190" t="s">
        <v>376</v>
      </c>
    </row>
    <row r="191" spans="1:3" x14ac:dyDescent="0.2">
      <c r="A191">
        <v>266</v>
      </c>
      <c r="B191" t="s">
        <v>377</v>
      </c>
      <c r="C191" t="s">
        <v>378</v>
      </c>
    </row>
    <row r="192" spans="1:3" x14ac:dyDescent="0.2">
      <c r="A192">
        <v>265</v>
      </c>
      <c r="B192" t="s">
        <v>379</v>
      </c>
      <c r="C192" t="s">
        <v>380</v>
      </c>
    </row>
    <row r="193" spans="1:3" x14ac:dyDescent="0.2">
      <c r="A193">
        <v>265</v>
      </c>
      <c r="B193" t="s">
        <v>381</v>
      </c>
      <c r="C193" t="s">
        <v>382</v>
      </c>
    </row>
    <row r="194" spans="1:3" x14ac:dyDescent="0.2">
      <c r="A194">
        <v>264</v>
      </c>
      <c r="B194" t="s">
        <v>383</v>
      </c>
      <c r="C194" t="s">
        <v>384</v>
      </c>
    </row>
    <row r="195" spans="1:3" x14ac:dyDescent="0.2">
      <c r="A195">
        <v>263</v>
      </c>
      <c r="B195" t="s">
        <v>385</v>
      </c>
      <c r="C195" t="s">
        <v>386</v>
      </c>
    </row>
    <row r="196" spans="1:3" x14ac:dyDescent="0.2">
      <c r="A196">
        <v>263</v>
      </c>
      <c r="B196" t="s">
        <v>387</v>
      </c>
      <c r="C196" t="s">
        <v>388</v>
      </c>
    </row>
    <row r="197" spans="1:3" x14ac:dyDescent="0.2">
      <c r="A197">
        <v>259</v>
      </c>
      <c r="B197" t="s">
        <v>389</v>
      </c>
      <c r="C197" t="s">
        <v>390</v>
      </c>
    </row>
    <row r="198" spans="1:3" x14ac:dyDescent="0.2">
      <c r="A198">
        <v>259</v>
      </c>
      <c r="B198" t="s">
        <v>391</v>
      </c>
      <c r="C198" t="s">
        <v>392</v>
      </c>
    </row>
    <row r="199" spans="1:3" x14ac:dyDescent="0.2">
      <c r="A199">
        <v>258</v>
      </c>
      <c r="B199" t="s">
        <v>393</v>
      </c>
      <c r="C199" t="s">
        <v>394</v>
      </c>
    </row>
    <row r="200" spans="1:3" x14ac:dyDescent="0.2">
      <c r="A200">
        <v>258</v>
      </c>
      <c r="B200" t="s">
        <v>395</v>
      </c>
      <c r="C200" t="s">
        <v>396</v>
      </c>
    </row>
    <row r="201" spans="1:3" x14ac:dyDescent="0.2">
      <c r="A201">
        <v>256</v>
      </c>
      <c r="B201" t="s">
        <v>397</v>
      </c>
      <c r="C201" t="s">
        <v>398</v>
      </c>
    </row>
    <row r="202" spans="1:3" x14ac:dyDescent="0.2">
      <c r="A202">
        <v>256</v>
      </c>
      <c r="B202" t="s">
        <v>399</v>
      </c>
      <c r="C202" t="s">
        <v>400</v>
      </c>
    </row>
    <row r="203" spans="1:3" x14ac:dyDescent="0.2">
      <c r="A203">
        <v>256</v>
      </c>
      <c r="B203" t="s">
        <v>401</v>
      </c>
      <c r="C203" t="s">
        <v>402</v>
      </c>
    </row>
    <row r="204" spans="1:3" x14ac:dyDescent="0.2">
      <c r="A204">
        <v>256</v>
      </c>
      <c r="B204" t="s">
        <v>403</v>
      </c>
      <c r="C204" t="s">
        <v>404</v>
      </c>
    </row>
    <row r="205" spans="1:3" x14ac:dyDescent="0.2">
      <c r="A205">
        <v>254</v>
      </c>
      <c r="B205" t="s">
        <v>405</v>
      </c>
      <c r="C205" t="s">
        <v>406</v>
      </c>
    </row>
    <row r="206" spans="1:3" x14ac:dyDescent="0.2">
      <c r="A206">
        <v>252</v>
      </c>
      <c r="B206" t="s">
        <v>407</v>
      </c>
      <c r="C206" t="s">
        <v>408</v>
      </c>
    </row>
    <row r="207" spans="1:3" x14ac:dyDescent="0.2">
      <c r="A207">
        <v>250</v>
      </c>
      <c r="B207" t="s">
        <v>409</v>
      </c>
      <c r="C207" t="s">
        <v>410</v>
      </c>
    </row>
    <row r="208" spans="1:3" x14ac:dyDescent="0.2">
      <c r="A208">
        <v>249</v>
      </c>
      <c r="B208" t="s">
        <v>411</v>
      </c>
      <c r="C208" t="s">
        <v>412</v>
      </c>
    </row>
    <row r="209" spans="1:3" x14ac:dyDescent="0.2">
      <c r="A209">
        <v>249</v>
      </c>
      <c r="B209" t="s">
        <v>413</v>
      </c>
      <c r="C209" t="s">
        <v>414</v>
      </c>
    </row>
    <row r="210" spans="1:3" x14ac:dyDescent="0.2">
      <c r="A210">
        <v>246</v>
      </c>
      <c r="B210" t="s">
        <v>415</v>
      </c>
      <c r="C210" t="s">
        <v>416</v>
      </c>
    </row>
    <row r="211" spans="1:3" x14ac:dyDescent="0.2">
      <c r="A211">
        <v>245</v>
      </c>
      <c r="B211" t="s">
        <v>417</v>
      </c>
      <c r="C211" t="s">
        <v>418</v>
      </c>
    </row>
    <row r="212" spans="1:3" x14ac:dyDescent="0.2">
      <c r="A212">
        <v>244</v>
      </c>
      <c r="B212" t="s">
        <v>419</v>
      </c>
      <c r="C212" t="s">
        <v>420</v>
      </c>
    </row>
    <row r="213" spans="1:3" x14ac:dyDescent="0.2">
      <c r="A213">
        <v>236</v>
      </c>
      <c r="B213" t="s">
        <v>421</v>
      </c>
      <c r="C213" t="s">
        <v>422</v>
      </c>
    </row>
    <row r="214" spans="1:3" x14ac:dyDescent="0.2">
      <c r="A214">
        <v>235</v>
      </c>
      <c r="B214" t="s">
        <v>423</v>
      </c>
      <c r="C214" t="s">
        <v>424</v>
      </c>
    </row>
    <row r="215" spans="1:3" x14ac:dyDescent="0.2">
      <c r="A215">
        <v>233</v>
      </c>
      <c r="B215" t="s">
        <v>425</v>
      </c>
      <c r="C215" t="s">
        <v>426</v>
      </c>
    </row>
    <row r="216" spans="1:3" x14ac:dyDescent="0.2">
      <c r="A216">
        <v>231</v>
      </c>
      <c r="B216" t="s">
        <v>427</v>
      </c>
      <c r="C216" t="s">
        <v>428</v>
      </c>
    </row>
    <row r="217" spans="1:3" x14ac:dyDescent="0.2">
      <c r="A217">
        <v>230</v>
      </c>
      <c r="B217" t="s">
        <v>429</v>
      </c>
      <c r="C217" t="s">
        <v>430</v>
      </c>
    </row>
    <row r="218" spans="1:3" x14ac:dyDescent="0.2">
      <c r="A218">
        <v>229</v>
      </c>
      <c r="B218" t="s">
        <v>431</v>
      </c>
      <c r="C218" t="s">
        <v>432</v>
      </c>
    </row>
    <row r="219" spans="1:3" x14ac:dyDescent="0.2">
      <c r="A219">
        <v>229</v>
      </c>
      <c r="B219" t="s">
        <v>433</v>
      </c>
      <c r="C219" t="s">
        <v>434</v>
      </c>
    </row>
    <row r="220" spans="1:3" x14ac:dyDescent="0.2">
      <c r="A220">
        <v>229</v>
      </c>
      <c r="B220" t="s">
        <v>435</v>
      </c>
      <c r="C220" t="s">
        <v>436</v>
      </c>
    </row>
    <row r="221" spans="1:3" x14ac:dyDescent="0.2">
      <c r="A221">
        <v>224</v>
      </c>
      <c r="B221" t="s">
        <v>437</v>
      </c>
      <c r="C221" t="s">
        <v>438</v>
      </c>
    </row>
    <row r="222" spans="1:3" x14ac:dyDescent="0.2">
      <c r="A222">
        <v>223</v>
      </c>
      <c r="B222" t="s">
        <v>439</v>
      </c>
      <c r="C222" t="s">
        <v>440</v>
      </c>
    </row>
    <row r="223" spans="1:3" x14ac:dyDescent="0.2">
      <c r="A223">
        <v>222</v>
      </c>
      <c r="B223" t="s">
        <v>441</v>
      </c>
      <c r="C223" t="s">
        <v>442</v>
      </c>
    </row>
    <row r="224" spans="1:3" x14ac:dyDescent="0.2">
      <c r="A224">
        <v>222</v>
      </c>
      <c r="B224" t="s">
        <v>443</v>
      </c>
      <c r="C224" t="s">
        <v>444</v>
      </c>
    </row>
    <row r="225" spans="1:3" x14ac:dyDescent="0.2">
      <c r="A225">
        <v>221</v>
      </c>
      <c r="B225" t="s">
        <v>445</v>
      </c>
      <c r="C225" t="s">
        <v>446</v>
      </c>
    </row>
    <row r="226" spans="1:3" x14ac:dyDescent="0.2">
      <c r="A226">
        <v>218</v>
      </c>
      <c r="B226" t="s">
        <v>447</v>
      </c>
      <c r="C226" t="s">
        <v>448</v>
      </c>
    </row>
    <row r="227" spans="1:3" x14ac:dyDescent="0.2">
      <c r="A227">
        <v>216</v>
      </c>
      <c r="B227" t="s">
        <v>449</v>
      </c>
      <c r="C227" t="s">
        <v>450</v>
      </c>
    </row>
    <row r="228" spans="1:3" x14ac:dyDescent="0.2">
      <c r="A228">
        <v>215</v>
      </c>
      <c r="B228" t="s">
        <v>451</v>
      </c>
      <c r="C228" t="s">
        <v>452</v>
      </c>
    </row>
    <row r="229" spans="1:3" x14ac:dyDescent="0.2">
      <c r="A229">
        <v>212</v>
      </c>
      <c r="B229" t="s">
        <v>453</v>
      </c>
      <c r="C229" t="s">
        <v>454</v>
      </c>
    </row>
    <row r="230" spans="1:3" x14ac:dyDescent="0.2">
      <c r="A230">
        <v>212</v>
      </c>
      <c r="B230" t="s">
        <v>455</v>
      </c>
      <c r="C230" t="s">
        <v>456</v>
      </c>
    </row>
    <row r="231" spans="1:3" x14ac:dyDescent="0.2">
      <c r="A231">
        <v>211</v>
      </c>
      <c r="B231" t="s">
        <v>457</v>
      </c>
      <c r="C231" t="s">
        <v>458</v>
      </c>
    </row>
    <row r="232" spans="1:3" x14ac:dyDescent="0.2">
      <c r="A232">
        <v>211</v>
      </c>
      <c r="B232" t="s">
        <v>459</v>
      </c>
      <c r="C232" t="s">
        <v>460</v>
      </c>
    </row>
    <row r="233" spans="1:3" x14ac:dyDescent="0.2">
      <c r="A233">
        <v>209</v>
      </c>
      <c r="B233" t="s">
        <v>461</v>
      </c>
      <c r="C233" t="s">
        <v>462</v>
      </c>
    </row>
    <row r="234" spans="1:3" x14ac:dyDescent="0.2">
      <c r="A234">
        <v>209</v>
      </c>
      <c r="B234" t="s">
        <v>463</v>
      </c>
      <c r="C234" t="s">
        <v>464</v>
      </c>
    </row>
    <row r="235" spans="1:3" x14ac:dyDescent="0.2">
      <c r="A235">
        <v>206</v>
      </c>
      <c r="B235" t="s">
        <v>465</v>
      </c>
      <c r="C235" t="s">
        <v>466</v>
      </c>
    </row>
    <row r="236" spans="1:3" x14ac:dyDescent="0.2">
      <c r="A236">
        <v>206</v>
      </c>
      <c r="B236" t="s">
        <v>467</v>
      </c>
      <c r="C236" t="s">
        <v>468</v>
      </c>
    </row>
    <row r="237" spans="1:3" x14ac:dyDescent="0.2">
      <c r="A237">
        <v>205</v>
      </c>
      <c r="B237" t="s">
        <v>469</v>
      </c>
      <c r="C237" t="s">
        <v>470</v>
      </c>
    </row>
    <row r="238" spans="1:3" x14ac:dyDescent="0.2">
      <c r="A238">
        <v>204</v>
      </c>
      <c r="B238" t="s">
        <v>471</v>
      </c>
      <c r="C238" t="s">
        <v>472</v>
      </c>
    </row>
    <row r="239" spans="1:3" x14ac:dyDescent="0.2">
      <c r="A239">
        <v>203</v>
      </c>
      <c r="B239" t="s">
        <v>473</v>
      </c>
      <c r="C239" t="s">
        <v>474</v>
      </c>
    </row>
    <row r="240" spans="1:3" x14ac:dyDescent="0.2">
      <c r="A240">
        <v>203</v>
      </c>
      <c r="B240" t="s">
        <v>475</v>
      </c>
      <c r="C240" t="s">
        <v>476</v>
      </c>
    </row>
    <row r="241" spans="1:3" x14ac:dyDescent="0.2">
      <c r="A241">
        <v>200</v>
      </c>
      <c r="B241" t="s">
        <v>477</v>
      </c>
      <c r="C241" t="s">
        <v>478</v>
      </c>
    </row>
    <row r="242" spans="1:3" x14ac:dyDescent="0.2">
      <c r="A242">
        <v>199</v>
      </c>
      <c r="B242" t="s">
        <v>479</v>
      </c>
      <c r="C242" t="s">
        <v>480</v>
      </c>
    </row>
    <row r="243" spans="1:3" x14ac:dyDescent="0.2">
      <c r="A243">
        <v>199</v>
      </c>
      <c r="B243" t="s">
        <v>481</v>
      </c>
      <c r="C243" t="s">
        <v>482</v>
      </c>
    </row>
    <row r="244" spans="1:3" x14ac:dyDescent="0.2">
      <c r="A244">
        <v>196</v>
      </c>
      <c r="B244" t="s">
        <v>483</v>
      </c>
      <c r="C244" t="s">
        <v>484</v>
      </c>
    </row>
    <row r="245" spans="1:3" x14ac:dyDescent="0.2">
      <c r="A245">
        <v>196</v>
      </c>
      <c r="B245" t="s">
        <v>485</v>
      </c>
      <c r="C245" t="s">
        <v>486</v>
      </c>
    </row>
    <row r="246" spans="1:3" x14ac:dyDescent="0.2">
      <c r="A246">
        <v>194</v>
      </c>
      <c r="B246" t="s">
        <v>487</v>
      </c>
      <c r="C246" t="s">
        <v>488</v>
      </c>
    </row>
    <row r="247" spans="1:3" x14ac:dyDescent="0.2">
      <c r="A247">
        <v>192</v>
      </c>
      <c r="B247" t="s">
        <v>489</v>
      </c>
      <c r="C247" t="s">
        <v>490</v>
      </c>
    </row>
    <row r="248" spans="1:3" x14ac:dyDescent="0.2">
      <c r="A248">
        <v>191</v>
      </c>
      <c r="B248" t="s">
        <v>491</v>
      </c>
      <c r="C248" t="s">
        <v>492</v>
      </c>
    </row>
    <row r="249" spans="1:3" x14ac:dyDescent="0.2">
      <c r="A249">
        <v>190</v>
      </c>
      <c r="B249" t="s">
        <v>493</v>
      </c>
      <c r="C249" t="s">
        <v>494</v>
      </c>
    </row>
    <row r="250" spans="1:3" x14ac:dyDescent="0.2">
      <c r="A250">
        <v>189</v>
      </c>
      <c r="B250" t="s">
        <v>495</v>
      </c>
      <c r="C250" t="s">
        <v>496</v>
      </c>
    </row>
    <row r="251" spans="1:3" x14ac:dyDescent="0.2">
      <c r="A251">
        <v>188</v>
      </c>
      <c r="B251" t="s">
        <v>497</v>
      </c>
      <c r="C251" t="s">
        <v>498</v>
      </c>
    </row>
    <row r="252" spans="1:3" x14ac:dyDescent="0.2">
      <c r="A252">
        <v>188</v>
      </c>
      <c r="B252" t="s">
        <v>499</v>
      </c>
      <c r="C252" t="s">
        <v>500</v>
      </c>
    </row>
    <row r="253" spans="1:3" x14ac:dyDescent="0.2">
      <c r="A253">
        <v>185</v>
      </c>
      <c r="B253" t="s">
        <v>501</v>
      </c>
      <c r="C253" t="s">
        <v>502</v>
      </c>
    </row>
    <row r="254" spans="1:3" x14ac:dyDescent="0.2">
      <c r="A254">
        <v>184</v>
      </c>
      <c r="B254" t="s">
        <v>503</v>
      </c>
      <c r="C254" t="s">
        <v>504</v>
      </c>
    </row>
    <row r="255" spans="1:3" x14ac:dyDescent="0.2">
      <c r="A255">
        <v>184</v>
      </c>
      <c r="B255" t="s">
        <v>505</v>
      </c>
      <c r="C255" t="s">
        <v>506</v>
      </c>
    </row>
    <row r="256" spans="1:3" x14ac:dyDescent="0.2">
      <c r="A256">
        <v>181</v>
      </c>
      <c r="B256" t="s">
        <v>507</v>
      </c>
      <c r="C256" t="s">
        <v>508</v>
      </c>
    </row>
    <row r="257" spans="1:3" x14ac:dyDescent="0.2">
      <c r="A257">
        <v>181</v>
      </c>
      <c r="B257" t="s">
        <v>509</v>
      </c>
      <c r="C257" t="s">
        <v>510</v>
      </c>
    </row>
    <row r="258" spans="1:3" x14ac:dyDescent="0.2">
      <c r="A258">
        <v>180</v>
      </c>
      <c r="B258" t="s">
        <v>511</v>
      </c>
      <c r="C258" t="s">
        <v>512</v>
      </c>
    </row>
    <row r="259" spans="1:3" x14ac:dyDescent="0.2">
      <c r="A259">
        <v>180</v>
      </c>
      <c r="B259" t="s">
        <v>513</v>
      </c>
      <c r="C259" t="s">
        <v>514</v>
      </c>
    </row>
    <row r="260" spans="1:3" x14ac:dyDescent="0.2">
      <c r="A260">
        <v>173</v>
      </c>
      <c r="B260" t="s">
        <v>515</v>
      </c>
      <c r="C260" t="s">
        <v>516</v>
      </c>
    </row>
    <row r="261" spans="1:3" x14ac:dyDescent="0.2">
      <c r="A261">
        <v>173</v>
      </c>
      <c r="B261" t="s">
        <v>517</v>
      </c>
      <c r="C261" t="s">
        <v>518</v>
      </c>
    </row>
    <row r="262" spans="1:3" x14ac:dyDescent="0.2">
      <c r="A262">
        <v>173</v>
      </c>
      <c r="B262" t="s">
        <v>519</v>
      </c>
      <c r="C262" t="s">
        <v>520</v>
      </c>
    </row>
    <row r="263" spans="1:3" x14ac:dyDescent="0.2">
      <c r="A263">
        <v>168</v>
      </c>
      <c r="B263" t="s">
        <v>521</v>
      </c>
      <c r="C263" t="s">
        <v>522</v>
      </c>
    </row>
    <row r="264" spans="1:3" x14ac:dyDescent="0.2">
      <c r="A264">
        <v>165</v>
      </c>
      <c r="B264" t="s">
        <v>523</v>
      </c>
      <c r="C264" t="s">
        <v>524</v>
      </c>
    </row>
    <row r="265" spans="1:3" x14ac:dyDescent="0.2">
      <c r="A265">
        <v>164</v>
      </c>
      <c r="B265" t="s">
        <v>525</v>
      </c>
      <c r="C265" t="s">
        <v>526</v>
      </c>
    </row>
    <row r="266" spans="1:3" x14ac:dyDescent="0.2">
      <c r="A266">
        <v>164</v>
      </c>
      <c r="B266" t="s">
        <v>527</v>
      </c>
      <c r="C266" t="s">
        <v>528</v>
      </c>
    </row>
    <row r="267" spans="1:3" x14ac:dyDescent="0.2">
      <c r="A267">
        <v>160</v>
      </c>
      <c r="B267" t="s">
        <v>529</v>
      </c>
      <c r="C267" t="s">
        <v>530</v>
      </c>
    </row>
    <row r="268" spans="1:3" x14ac:dyDescent="0.2">
      <c r="A268">
        <v>159</v>
      </c>
      <c r="B268" t="s">
        <v>531</v>
      </c>
      <c r="C268" t="s">
        <v>532</v>
      </c>
    </row>
    <row r="269" spans="1:3" x14ac:dyDescent="0.2">
      <c r="A269">
        <v>155</v>
      </c>
      <c r="B269" t="s">
        <v>533</v>
      </c>
      <c r="C269" t="s">
        <v>534</v>
      </c>
    </row>
    <row r="270" spans="1:3" x14ac:dyDescent="0.2">
      <c r="A270">
        <v>154</v>
      </c>
      <c r="B270" t="s">
        <v>535</v>
      </c>
      <c r="C270" t="s">
        <v>536</v>
      </c>
    </row>
    <row r="271" spans="1:3" x14ac:dyDescent="0.2">
      <c r="A271">
        <v>154</v>
      </c>
      <c r="B271" t="s">
        <v>537</v>
      </c>
      <c r="C271" t="s">
        <v>538</v>
      </c>
    </row>
    <row r="272" spans="1:3" x14ac:dyDescent="0.2">
      <c r="A272">
        <v>153</v>
      </c>
      <c r="B272" t="s">
        <v>539</v>
      </c>
      <c r="C272" t="s">
        <v>540</v>
      </c>
    </row>
    <row r="273" spans="1:3" x14ac:dyDescent="0.2">
      <c r="A273">
        <v>151</v>
      </c>
      <c r="B273" t="s">
        <v>541</v>
      </c>
      <c r="C273" t="s">
        <v>542</v>
      </c>
    </row>
    <row r="274" spans="1:3" x14ac:dyDescent="0.2">
      <c r="A274">
        <v>151</v>
      </c>
      <c r="B274" t="s">
        <v>543</v>
      </c>
      <c r="C274" t="s">
        <v>544</v>
      </c>
    </row>
    <row r="275" spans="1:3" x14ac:dyDescent="0.2">
      <c r="A275">
        <v>150</v>
      </c>
      <c r="B275" t="s">
        <v>545</v>
      </c>
      <c r="C275" t="s">
        <v>546</v>
      </c>
    </row>
    <row r="276" spans="1:3" x14ac:dyDescent="0.2">
      <c r="A276">
        <v>150</v>
      </c>
      <c r="B276" t="s">
        <v>547</v>
      </c>
      <c r="C276" t="s">
        <v>548</v>
      </c>
    </row>
    <row r="277" spans="1:3" x14ac:dyDescent="0.2">
      <c r="A277">
        <v>149</v>
      </c>
      <c r="B277" t="s">
        <v>549</v>
      </c>
      <c r="C277" t="s">
        <v>550</v>
      </c>
    </row>
    <row r="278" spans="1:3" x14ac:dyDescent="0.2">
      <c r="A278">
        <v>148</v>
      </c>
      <c r="B278" t="s">
        <v>551</v>
      </c>
      <c r="C278" t="s">
        <v>552</v>
      </c>
    </row>
    <row r="279" spans="1:3" x14ac:dyDescent="0.2">
      <c r="A279">
        <v>147</v>
      </c>
      <c r="B279" t="s">
        <v>553</v>
      </c>
      <c r="C279" t="s">
        <v>554</v>
      </c>
    </row>
    <row r="280" spans="1:3" x14ac:dyDescent="0.2">
      <c r="A280">
        <v>147</v>
      </c>
      <c r="B280" t="s">
        <v>555</v>
      </c>
      <c r="C280" t="s">
        <v>556</v>
      </c>
    </row>
    <row r="281" spans="1:3" x14ac:dyDescent="0.2">
      <c r="A281">
        <v>146</v>
      </c>
      <c r="B281" t="s">
        <v>557</v>
      </c>
      <c r="C281" t="s">
        <v>558</v>
      </c>
    </row>
    <row r="282" spans="1:3" x14ac:dyDescent="0.2">
      <c r="A282">
        <v>144</v>
      </c>
      <c r="B282" t="s">
        <v>559</v>
      </c>
      <c r="C282" t="s">
        <v>560</v>
      </c>
    </row>
    <row r="283" spans="1:3" x14ac:dyDescent="0.2">
      <c r="A283">
        <v>143</v>
      </c>
      <c r="B283" t="s">
        <v>561</v>
      </c>
      <c r="C283" t="s">
        <v>562</v>
      </c>
    </row>
    <row r="284" spans="1:3" x14ac:dyDescent="0.2">
      <c r="A284">
        <v>142</v>
      </c>
      <c r="B284" t="s">
        <v>563</v>
      </c>
      <c r="C284" t="s">
        <v>564</v>
      </c>
    </row>
    <row r="285" spans="1:3" x14ac:dyDescent="0.2">
      <c r="A285">
        <v>141</v>
      </c>
      <c r="B285" t="s">
        <v>565</v>
      </c>
      <c r="C285" t="s">
        <v>566</v>
      </c>
    </row>
    <row r="286" spans="1:3" x14ac:dyDescent="0.2">
      <c r="A286">
        <v>139</v>
      </c>
      <c r="B286" t="s">
        <v>567</v>
      </c>
      <c r="C286" t="s">
        <v>568</v>
      </c>
    </row>
    <row r="287" spans="1:3" x14ac:dyDescent="0.2">
      <c r="A287">
        <v>137</v>
      </c>
      <c r="B287" t="s">
        <v>569</v>
      </c>
      <c r="C287" t="s">
        <v>570</v>
      </c>
    </row>
    <row r="288" spans="1:3" x14ac:dyDescent="0.2">
      <c r="A288">
        <v>136</v>
      </c>
      <c r="B288" t="s">
        <v>571</v>
      </c>
      <c r="C288" t="s">
        <v>572</v>
      </c>
    </row>
    <row r="289" spans="1:3" x14ac:dyDescent="0.2">
      <c r="A289">
        <v>131</v>
      </c>
      <c r="B289" t="s">
        <v>573</v>
      </c>
      <c r="C289" t="s">
        <v>574</v>
      </c>
    </row>
    <row r="290" spans="1:3" x14ac:dyDescent="0.2">
      <c r="A290">
        <v>131</v>
      </c>
      <c r="B290" t="s">
        <v>575</v>
      </c>
      <c r="C290" t="s">
        <v>576</v>
      </c>
    </row>
    <row r="291" spans="1:3" x14ac:dyDescent="0.2">
      <c r="A291">
        <v>130</v>
      </c>
      <c r="B291" t="s">
        <v>577</v>
      </c>
      <c r="C291" t="s">
        <v>578</v>
      </c>
    </row>
    <row r="292" spans="1:3" x14ac:dyDescent="0.2">
      <c r="A292">
        <v>130</v>
      </c>
      <c r="B292" t="s">
        <v>579</v>
      </c>
      <c r="C292" t="s">
        <v>580</v>
      </c>
    </row>
    <row r="293" spans="1:3" x14ac:dyDescent="0.2">
      <c r="A293">
        <v>129</v>
      </c>
      <c r="B293" t="s">
        <v>581</v>
      </c>
      <c r="C293" t="s">
        <v>582</v>
      </c>
    </row>
    <row r="294" spans="1:3" x14ac:dyDescent="0.2">
      <c r="A294">
        <v>129</v>
      </c>
      <c r="B294" t="s">
        <v>583</v>
      </c>
      <c r="C294" t="s">
        <v>584</v>
      </c>
    </row>
    <row r="295" spans="1:3" x14ac:dyDescent="0.2">
      <c r="A295">
        <v>127</v>
      </c>
      <c r="B295" t="s">
        <v>585</v>
      </c>
      <c r="C295" t="s">
        <v>586</v>
      </c>
    </row>
    <row r="296" spans="1:3" x14ac:dyDescent="0.2">
      <c r="A296">
        <v>125</v>
      </c>
      <c r="B296" t="s">
        <v>587</v>
      </c>
      <c r="C296" t="s">
        <v>588</v>
      </c>
    </row>
    <row r="297" spans="1:3" x14ac:dyDescent="0.2">
      <c r="A297">
        <v>123</v>
      </c>
      <c r="B297" t="s">
        <v>589</v>
      </c>
      <c r="C297" t="s">
        <v>590</v>
      </c>
    </row>
    <row r="298" spans="1:3" x14ac:dyDescent="0.2">
      <c r="A298">
        <v>121</v>
      </c>
      <c r="B298" t="s">
        <v>591</v>
      </c>
      <c r="C298" t="s">
        <v>592</v>
      </c>
    </row>
    <row r="299" spans="1:3" x14ac:dyDescent="0.2">
      <c r="A299">
        <v>119</v>
      </c>
      <c r="B299" t="s">
        <v>593</v>
      </c>
      <c r="C299" t="s">
        <v>594</v>
      </c>
    </row>
    <row r="300" spans="1:3" x14ac:dyDescent="0.2">
      <c r="A300">
        <v>119</v>
      </c>
      <c r="B300" t="s">
        <v>595</v>
      </c>
      <c r="C300" t="s">
        <v>596</v>
      </c>
    </row>
    <row r="301" spans="1:3" x14ac:dyDescent="0.2">
      <c r="A301">
        <v>119</v>
      </c>
      <c r="B301" t="s">
        <v>597</v>
      </c>
      <c r="C301" t="s">
        <v>598</v>
      </c>
    </row>
    <row r="302" spans="1:3" x14ac:dyDescent="0.2">
      <c r="A302">
        <v>118</v>
      </c>
      <c r="B302" t="s">
        <v>599</v>
      </c>
      <c r="C302" t="s">
        <v>600</v>
      </c>
    </row>
    <row r="303" spans="1:3" x14ac:dyDescent="0.2">
      <c r="A303">
        <v>117</v>
      </c>
      <c r="B303" t="s">
        <v>601</v>
      </c>
      <c r="C303" t="s">
        <v>602</v>
      </c>
    </row>
    <row r="304" spans="1:3" x14ac:dyDescent="0.2">
      <c r="A304">
        <v>114</v>
      </c>
      <c r="B304" t="s">
        <v>603</v>
      </c>
      <c r="C304" t="s">
        <v>604</v>
      </c>
    </row>
    <row r="305" spans="1:3" x14ac:dyDescent="0.2">
      <c r="A305">
        <v>114</v>
      </c>
      <c r="B305" t="s">
        <v>605</v>
      </c>
      <c r="C305" t="s">
        <v>606</v>
      </c>
    </row>
    <row r="306" spans="1:3" x14ac:dyDescent="0.2">
      <c r="A306">
        <v>113</v>
      </c>
      <c r="B306" t="s">
        <v>607</v>
      </c>
      <c r="C306" t="s">
        <v>608</v>
      </c>
    </row>
    <row r="307" spans="1:3" x14ac:dyDescent="0.2">
      <c r="A307">
        <v>111</v>
      </c>
      <c r="B307" t="s">
        <v>609</v>
      </c>
      <c r="C307" t="s">
        <v>610</v>
      </c>
    </row>
    <row r="308" spans="1:3" x14ac:dyDescent="0.2">
      <c r="A308">
        <v>111</v>
      </c>
      <c r="B308" t="s">
        <v>611</v>
      </c>
      <c r="C308" t="s">
        <v>612</v>
      </c>
    </row>
    <row r="309" spans="1:3" x14ac:dyDescent="0.2">
      <c r="A309">
        <v>110</v>
      </c>
      <c r="B309" t="s">
        <v>613</v>
      </c>
      <c r="C309" t="s">
        <v>614</v>
      </c>
    </row>
    <row r="310" spans="1:3" x14ac:dyDescent="0.2">
      <c r="A310">
        <v>109</v>
      </c>
      <c r="B310" t="s">
        <v>615</v>
      </c>
      <c r="C310" t="s">
        <v>616</v>
      </c>
    </row>
    <row r="311" spans="1:3" x14ac:dyDescent="0.2">
      <c r="A311">
        <v>108</v>
      </c>
      <c r="B311" t="s">
        <v>617</v>
      </c>
      <c r="C311" t="s">
        <v>618</v>
      </c>
    </row>
    <row r="312" spans="1:3" x14ac:dyDescent="0.2">
      <c r="A312">
        <v>105</v>
      </c>
      <c r="B312" t="s">
        <v>619</v>
      </c>
      <c r="C312" t="s">
        <v>620</v>
      </c>
    </row>
    <row r="313" spans="1:3" x14ac:dyDescent="0.2">
      <c r="A313">
        <v>102</v>
      </c>
      <c r="B313" t="s">
        <v>621</v>
      </c>
      <c r="C313" t="s">
        <v>622</v>
      </c>
    </row>
    <row r="314" spans="1:3" x14ac:dyDescent="0.2">
      <c r="A314">
        <v>102</v>
      </c>
      <c r="B314" t="s">
        <v>623</v>
      </c>
      <c r="C314" t="s">
        <v>624</v>
      </c>
    </row>
    <row r="315" spans="1:3" x14ac:dyDescent="0.2">
      <c r="A315">
        <v>99</v>
      </c>
      <c r="B315" t="s">
        <v>625</v>
      </c>
      <c r="C315" t="s">
        <v>626</v>
      </c>
    </row>
    <row r="316" spans="1:3" x14ac:dyDescent="0.2">
      <c r="A316">
        <v>99</v>
      </c>
      <c r="B316" t="s">
        <v>627</v>
      </c>
      <c r="C316" t="s">
        <v>628</v>
      </c>
    </row>
    <row r="317" spans="1:3" x14ac:dyDescent="0.2">
      <c r="A317">
        <v>96</v>
      </c>
      <c r="B317" t="s">
        <v>629</v>
      </c>
      <c r="C317" t="s">
        <v>630</v>
      </c>
    </row>
    <row r="318" spans="1:3" x14ac:dyDescent="0.2">
      <c r="A318">
        <v>93</v>
      </c>
      <c r="B318" t="s">
        <v>631</v>
      </c>
      <c r="C318" t="s">
        <v>632</v>
      </c>
    </row>
    <row r="319" spans="1:3" x14ac:dyDescent="0.2">
      <c r="A319">
        <v>89</v>
      </c>
      <c r="B319" t="s">
        <v>633</v>
      </c>
      <c r="C319" t="s">
        <v>634</v>
      </c>
    </row>
    <row r="320" spans="1:3" x14ac:dyDescent="0.2">
      <c r="A320">
        <v>87</v>
      </c>
      <c r="B320" t="s">
        <v>635</v>
      </c>
      <c r="C320" t="s">
        <v>636</v>
      </c>
    </row>
    <row r="321" spans="1:3" x14ac:dyDescent="0.2">
      <c r="A321">
        <v>86</v>
      </c>
      <c r="B321" t="s">
        <v>637</v>
      </c>
      <c r="C321" t="s">
        <v>638</v>
      </c>
    </row>
    <row r="322" spans="1:3" x14ac:dyDescent="0.2">
      <c r="A322">
        <v>86</v>
      </c>
      <c r="B322" t="s">
        <v>639</v>
      </c>
      <c r="C322" t="s">
        <v>640</v>
      </c>
    </row>
    <row r="323" spans="1:3" x14ac:dyDescent="0.2">
      <c r="A323">
        <v>85</v>
      </c>
      <c r="B323" t="s">
        <v>641</v>
      </c>
      <c r="C323" t="s">
        <v>642</v>
      </c>
    </row>
    <row r="324" spans="1:3" x14ac:dyDescent="0.2">
      <c r="A324">
        <v>84</v>
      </c>
      <c r="B324" t="s">
        <v>643</v>
      </c>
      <c r="C324" t="s">
        <v>644</v>
      </c>
    </row>
    <row r="325" spans="1:3" x14ac:dyDescent="0.2">
      <c r="A325">
        <v>84</v>
      </c>
      <c r="B325" t="s">
        <v>645</v>
      </c>
      <c r="C325" t="s">
        <v>646</v>
      </c>
    </row>
    <row r="326" spans="1:3" x14ac:dyDescent="0.2">
      <c r="A326">
        <v>83</v>
      </c>
      <c r="B326" t="s">
        <v>647</v>
      </c>
      <c r="C326" t="s">
        <v>648</v>
      </c>
    </row>
    <row r="327" spans="1:3" x14ac:dyDescent="0.2">
      <c r="A327">
        <v>82</v>
      </c>
      <c r="B327" t="s">
        <v>649</v>
      </c>
      <c r="C327" t="s">
        <v>650</v>
      </c>
    </row>
    <row r="328" spans="1:3" x14ac:dyDescent="0.2">
      <c r="A328">
        <v>81</v>
      </c>
      <c r="B328" t="s">
        <v>651</v>
      </c>
      <c r="C328" t="s">
        <v>652</v>
      </c>
    </row>
    <row r="329" spans="1:3" x14ac:dyDescent="0.2">
      <c r="A329">
        <v>81</v>
      </c>
      <c r="B329" t="s">
        <v>653</v>
      </c>
      <c r="C329" t="s">
        <v>654</v>
      </c>
    </row>
    <row r="330" spans="1:3" x14ac:dyDescent="0.2">
      <c r="A330">
        <v>80</v>
      </c>
      <c r="B330" t="s">
        <v>655</v>
      </c>
      <c r="C330" t="s">
        <v>656</v>
      </c>
    </row>
    <row r="331" spans="1:3" x14ac:dyDescent="0.2">
      <c r="A331">
        <v>79</v>
      </c>
      <c r="B331" t="s">
        <v>657</v>
      </c>
      <c r="C331" t="s">
        <v>658</v>
      </c>
    </row>
    <row r="332" spans="1:3" x14ac:dyDescent="0.2">
      <c r="A332">
        <v>78</v>
      </c>
      <c r="B332" t="s">
        <v>659</v>
      </c>
      <c r="C332" t="s">
        <v>660</v>
      </c>
    </row>
    <row r="333" spans="1:3" x14ac:dyDescent="0.2">
      <c r="A333">
        <v>78</v>
      </c>
      <c r="B333" t="s">
        <v>661</v>
      </c>
      <c r="C333" t="s">
        <v>662</v>
      </c>
    </row>
    <row r="334" spans="1:3" x14ac:dyDescent="0.2">
      <c r="A334">
        <v>75</v>
      </c>
      <c r="B334" t="s">
        <v>663</v>
      </c>
      <c r="C334" t="s">
        <v>664</v>
      </c>
    </row>
    <row r="335" spans="1:3" x14ac:dyDescent="0.2">
      <c r="A335">
        <v>74</v>
      </c>
      <c r="B335" t="s">
        <v>665</v>
      </c>
      <c r="C335" t="s">
        <v>666</v>
      </c>
    </row>
    <row r="336" spans="1:3" x14ac:dyDescent="0.2">
      <c r="A336">
        <v>73</v>
      </c>
      <c r="B336" t="s">
        <v>667</v>
      </c>
      <c r="C336" t="s">
        <v>668</v>
      </c>
    </row>
    <row r="337" spans="1:3" x14ac:dyDescent="0.2">
      <c r="A337">
        <v>72</v>
      </c>
      <c r="B337" t="s">
        <v>669</v>
      </c>
      <c r="C337" t="s">
        <v>670</v>
      </c>
    </row>
    <row r="338" spans="1:3" x14ac:dyDescent="0.2">
      <c r="A338">
        <v>71</v>
      </c>
      <c r="B338" t="s">
        <v>671</v>
      </c>
      <c r="C338" t="s">
        <v>672</v>
      </c>
    </row>
    <row r="339" spans="1:3" x14ac:dyDescent="0.2">
      <c r="A339">
        <v>71</v>
      </c>
      <c r="B339" t="s">
        <v>673</v>
      </c>
      <c r="C339" t="s">
        <v>674</v>
      </c>
    </row>
    <row r="340" spans="1:3" x14ac:dyDescent="0.2">
      <c r="A340">
        <v>71</v>
      </c>
      <c r="B340" t="s">
        <v>675</v>
      </c>
      <c r="C340" t="s">
        <v>676</v>
      </c>
    </row>
    <row r="341" spans="1:3" x14ac:dyDescent="0.2">
      <c r="A341">
        <v>71</v>
      </c>
      <c r="B341" t="s">
        <v>677</v>
      </c>
      <c r="C341" t="s">
        <v>678</v>
      </c>
    </row>
    <row r="342" spans="1:3" x14ac:dyDescent="0.2">
      <c r="A342">
        <v>68</v>
      </c>
      <c r="B342" t="s">
        <v>679</v>
      </c>
      <c r="C342" t="s">
        <v>680</v>
      </c>
    </row>
    <row r="343" spans="1:3" x14ac:dyDescent="0.2">
      <c r="A343">
        <v>68</v>
      </c>
      <c r="B343" t="s">
        <v>681</v>
      </c>
      <c r="C343" t="s">
        <v>682</v>
      </c>
    </row>
    <row r="344" spans="1:3" x14ac:dyDescent="0.2">
      <c r="A344">
        <v>68</v>
      </c>
      <c r="B344" t="s">
        <v>683</v>
      </c>
      <c r="C344" t="s">
        <v>684</v>
      </c>
    </row>
    <row r="345" spans="1:3" x14ac:dyDescent="0.2">
      <c r="A345">
        <v>67</v>
      </c>
      <c r="B345" t="s">
        <v>685</v>
      </c>
      <c r="C345" t="s">
        <v>686</v>
      </c>
    </row>
    <row r="346" spans="1:3" x14ac:dyDescent="0.2">
      <c r="A346">
        <v>66</v>
      </c>
      <c r="B346" t="s">
        <v>687</v>
      </c>
      <c r="C346" t="s">
        <v>688</v>
      </c>
    </row>
    <row r="347" spans="1:3" x14ac:dyDescent="0.2">
      <c r="A347">
        <v>65</v>
      </c>
      <c r="B347" t="s">
        <v>689</v>
      </c>
      <c r="C347" t="s">
        <v>690</v>
      </c>
    </row>
    <row r="348" spans="1:3" x14ac:dyDescent="0.2">
      <c r="A348">
        <v>64</v>
      </c>
      <c r="B348" t="s">
        <v>691</v>
      </c>
      <c r="C348" t="s">
        <v>692</v>
      </c>
    </row>
    <row r="349" spans="1:3" x14ac:dyDescent="0.2">
      <c r="A349">
        <v>63</v>
      </c>
      <c r="B349" t="s">
        <v>693</v>
      </c>
      <c r="C349" t="s">
        <v>694</v>
      </c>
    </row>
    <row r="350" spans="1:3" x14ac:dyDescent="0.2">
      <c r="A350">
        <v>62</v>
      </c>
      <c r="B350" t="s">
        <v>695</v>
      </c>
      <c r="C350" t="s">
        <v>696</v>
      </c>
    </row>
    <row r="351" spans="1:3" x14ac:dyDescent="0.2">
      <c r="A351">
        <v>62</v>
      </c>
      <c r="B351" t="s">
        <v>697</v>
      </c>
      <c r="C351" t="s">
        <v>698</v>
      </c>
    </row>
    <row r="352" spans="1:3" x14ac:dyDescent="0.2">
      <c r="A352">
        <v>62</v>
      </c>
      <c r="B352" t="s">
        <v>699</v>
      </c>
      <c r="C352" t="s">
        <v>700</v>
      </c>
    </row>
    <row r="353" spans="1:3" x14ac:dyDescent="0.2">
      <c r="A353">
        <v>62</v>
      </c>
      <c r="B353" t="s">
        <v>701</v>
      </c>
      <c r="C353" t="s">
        <v>702</v>
      </c>
    </row>
    <row r="354" spans="1:3" x14ac:dyDescent="0.2">
      <c r="A354">
        <v>61</v>
      </c>
      <c r="B354" t="s">
        <v>703</v>
      </c>
      <c r="C354" t="s">
        <v>704</v>
      </c>
    </row>
    <row r="355" spans="1:3" x14ac:dyDescent="0.2">
      <c r="A355">
        <v>60</v>
      </c>
      <c r="B355" t="s">
        <v>705</v>
      </c>
      <c r="C355" t="s">
        <v>706</v>
      </c>
    </row>
    <row r="356" spans="1:3" x14ac:dyDescent="0.2">
      <c r="A356">
        <v>60</v>
      </c>
      <c r="B356" t="s">
        <v>707</v>
      </c>
      <c r="C356" t="s">
        <v>708</v>
      </c>
    </row>
    <row r="357" spans="1:3" x14ac:dyDescent="0.2">
      <c r="A357">
        <v>60</v>
      </c>
      <c r="B357" t="s">
        <v>709</v>
      </c>
      <c r="C357" t="s">
        <v>710</v>
      </c>
    </row>
    <row r="358" spans="1:3" x14ac:dyDescent="0.2">
      <c r="A358">
        <v>60</v>
      </c>
      <c r="B358" t="s">
        <v>711</v>
      </c>
      <c r="C358" t="s">
        <v>712</v>
      </c>
    </row>
    <row r="359" spans="1:3" x14ac:dyDescent="0.2">
      <c r="A359">
        <v>60</v>
      </c>
      <c r="B359" t="s">
        <v>713</v>
      </c>
      <c r="C359" t="s">
        <v>714</v>
      </c>
    </row>
    <row r="360" spans="1:3" x14ac:dyDescent="0.2">
      <c r="A360">
        <v>58</v>
      </c>
      <c r="B360" t="s">
        <v>715</v>
      </c>
      <c r="C360" t="s">
        <v>716</v>
      </c>
    </row>
    <row r="361" spans="1:3" x14ac:dyDescent="0.2">
      <c r="A361">
        <v>57</v>
      </c>
      <c r="B361" t="s">
        <v>717</v>
      </c>
      <c r="C361" t="s">
        <v>718</v>
      </c>
    </row>
    <row r="362" spans="1:3" x14ac:dyDescent="0.2">
      <c r="A362">
        <v>57</v>
      </c>
      <c r="B362" t="s">
        <v>719</v>
      </c>
      <c r="C362" t="s">
        <v>720</v>
      </c>
    </row>
    <row r="363" spans="1:3" x14ac:dyDescent="0.2">
      <c r="A363">
        <v>57</v>
      </c>
      <c r="B363" t="s">
        <v>721</v>
      </c>
      <c r="C363" t="s">
        <v>722</v>
      </c>
    </row>
    <row r="364" spans="1:3" x14ac:dyDescent="0.2">
      <c r="A364">
        <v>56</v>
      </c>
      <c r="B364" t="s">
        <v>723</v>
      </c>
      <c r="C364" t="s">
        <v>724</v>
      </c>
    </row>
    <row r="365" spans="1:3" x14ac:dyDescent="0.2">
      <c r="A365">
        <v>55</v>
      </c>
      <c r="B365" t="s">
        <v>725</v>
      </c>
      <c r="C365" t="s">
        <v>726</v>
      </c>
    </row>
    <row r="366" spans="1:3" x14ac:dyDescent="0.2">
      <c r="A366">
        <v>55</v>
      </c>
      <c r="B366" t="s">
        <v>727</v>
      </c>
      <c r="C366" t="s">
        <v>728</v>
      </c>
    </row>
    <row r="367" spans="1:3" x14ac:dyDescent="0.2">
      <c r="A367">
        <v>55</v>
      </c>
      <c r="B367" t="s">
        <v>729</v>
      </c>
      <c r="C367" t="s">
        <v>730</v>
      </c>
    </row>
    <row r="368" spans="1:3" x14ac:dyDescent="0.2">
      <c r="A368">
        <v>55</v>
      </c>
      <c r="B368" t="s">
        <v>731</v>
      </c>
      <c r="C368" t="s">
        <v>732</v>
      </c>
    </row>
    <row r="369" spans="1:3" x14ac:dyDescent="0.2">
      <c r="A369">
        <v>54</v>
      </c>
      <c r="B369" t="s">
        <v>733</v>
      </c>
      <c r="C369" t="s">
        <v>734</v>
      </c>
    </row>
    <row r="370" spans="1:3" x14ac:dyDescent="0.2">
      <c r="A370">
        <v>53</v>
      </c>
      <c r="B370" t="s">
        <v>735</v>
      </c>
      <c r="C370" t="s">
        <v>736</v>
      </c>
    </row>
    <row r="371" spans="1:3" x14ac:dyDescent="0.2">
      <c r="A371">
        <v>53</v>
      </c>
      <c r="B371" t="s">
        <v>737</v>
      </c>
      <c r="C371" t="s">
        <v>738</v>
      </c>
    </row>
    <row r="372" spans="1:3" x14ac:dyDescent="0.2">
      <c r="A372">
        <v>52</v>
      </c>
      <c r="B372" t="s">
        <v>739</v>
      </c>
      <c r="C372" t="s">
        <v>740</v>
      </c>
    </row>
    <row r="373" spans="1:3" x14ac:dyDescent="0.2">
      <c r="A373">
        <v>52</v>
      </c>
      <c r="B373" t="s">
        <v>741</v>
      </c>
      <c r="C373" t="s">
        <v>742</v>
      </c>
    </row>
    <row r="374" spans="1:3" x14ac:dyDescent="0.2">
      <c r="A374">
        <v>52</v>
      </c>
      <c r="B374" t="s">
        <v>743</v>
      </c>
      <c r="C374" t="s">
        <v>744</v>
      </c>
    </row>
    <row r="375" spans="1:3" x14ac:dyDescent="0.2">
      <c r="A375">
        <v>52</v>
      </c>
      <c r="B375" t="s">
        <v>745</v>
      </c>
      <c r="C375" t="s">
        <v>746</v>
      </c>
    </row>
    <row r="376" spans="1:3" x14ac:dyDescent="0.2">
      <c r="A376">
        <v>50</v>
      </c>
      <c r="B376" t="s">
        <v>747</v>
      </c>
      <c r="C376" t="s">
        <v>748</v>
      </c>
    </row>
  </sheetData>
  <pageMargins left="0.7" right="0.7" top="0.75" bottom="0.75" header="0.3" footer="0.3"/>
  <tableParts count="1">
    <tablePart r:id="rId1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769123-F6BC-C04E-B7B2-61CB613323AA}">
  <dimension ref="A1:I31"/>
  <sheetViews>
    <sheetView tabSelected="1" workbookViewId="0">
      <selection activeCell="E31" sqref="E31"/>
    </sheetView>
  </sheetViews>
  <sheetFormatPr baseColWidth="10" defaultRowHeight="16" x14ac:dyDescent="0.2"/>
  <cols>
    <col min="1" max="1" width="12.33203125" customWidth="1"/>
    <col min="3" max="3" width="13.5" customWidth="1"/>
    <col min="6" max="6" width="13.33203125" customWidth="1"/>
    <col min="7" max="7" width="11.33203125" customWidth="1"/>
    <col min="8" max="8" width="17.1640625" customWidth="1"/>
    <col min="9" max="9" width="21" customWidth="1"/>
  </cols>
  <sheetData>
    <row r="1" spans="1:9" x14ac:dyDescent="0.2">
      <c r="A1" t="s">
        <v>1101</v>
      </c>
    </row>
    <row r="3" spans="1:9" x14ac:dyDescent="0.2">
      <c r="A3" t="s">
        <v>831</v>
      </c>
      <c r="B3" t="s">
        <v>832</v>
      </c>
      <c r="C3" t="s">
        <v>833</v>
      </c>
      <c r="D3" t="s">
        <v>834</v>
      </c>
      <c r="E3" t="s">
        <v>835</v>
      </c>
      <c r="F3" t="s">
        <v>836</v>
      </c>
      <c r="G3" t="s">
        <v>837</v>
      </c>
      <c r="H3" t="s">
        <v>838</v>
      </c>
      <c r="I3" t="s">
        <v>839</v>
      </c>
    </row>
    <row r="4" spans="1:9" x14ac:dyDescent="0.2">
      <c r="A4" t="s">
        <v>840</v>
      </c>
      <c r="B4" t="s">
        <v>841</v>
      </c>
      <c r="C4" t="s">
        <v>842</v>
      </c>
      <c r="D4">
        <v>0.67154999999999998</v>
      </c>
      <c r="E4">
        <v>0.89820100000000003</v>
      </c>
      <c r="F4" t="s">
        <v>843</v>
      </c>
      <c r="G4" s="10">
        <v>1.2243669999999999E-114</v>
      </c>
      <c r="H4" t="s">
        <v>799</v>
      </c>
      <c r="I4">
        <v>-0.215</v>
      </c>
    </row>
    <row r="5" spans="1:9" x14ac:dyDescent="0.2">
      <c r="A5" t="s">
        <v>844</v>
      </c>
      <c r="B5" t="s">
        <v>845</v>
      </c>
      <c r="C5" t="s">
        <v>846</v>
      </c>
      <c r="D5">
        <v>1</v>
      </c>
      <c r="E5">
        <v>1</v>
      </c>
      <c r="F5" t="s">
        <v>847</v>
      </c>
      <c r="G5" s="10">
        <v>8.6421020000000001E-40</v>
      </c>
      <c r="H5" t="s">
        <v>790</v>
      </c>
      <c r="I5">
        <v>6.4000000000000001E-2</v>
      </c>
    </row>
    <row r="6" spans="1:9" x14ac:dyDescent="0.2">
      <c r="A6" t="s">
        <v>848</v>
      </c>
      <c r="B6" t="s">
        <v>849</v>
      </c>
      <c r="C6" t="s">
        <v>850</v>
      </c>
      <c r="D6">
        <v>0.96192</v>
      </c>
      <c r="E6">
        <v>0.98691779999999996</v>
      </c>
      <c r="F6" t="s">
        <v>851</v>
      </c>
      <c r="G6" s="10">
        <v>1.239146E-33</v>
      </c>
      <c r="H6" t="s">
        <v>793</v>
      </c>
      <c r="I6">
        <v>0.1</v>
      </c>
    </row>
    <row r="7" spans="1:9" x14ac:dyDescent="0.2">
      <c r="A7" t="s">
        <v>852</v>
      </c>
      <c r="B7" t="s">
        <v>860</v>
      </c>
      <c r="C7" t="s">
        <v>853</v>
      </c>
      <c r="D7">
        <v>0.51936000000000004</v>
      </c>
      <c r="E7">
        <v>0.95602580000000004</v>
      </c>
      <c r="F7" t="s">
        <v>843</v>
      </c>
      <c r="G7" s="10">
        <v>4.5079989999999999E-27</v>
      </c>
      <c r="H7" t="s">
        <v>805</v>
      </c>
      <c r="I7">
        <v>-0.01</v>
      </c>
    </row>
    <row r="8" spans="1:9" x14ac:dyDescent="0.2">
      <c r="A8" t="s">
        <v>854</v>
      </c>
      <c r="B8" t="s">
        <v>849</v>
      </c>
      <c r="C8" t="s">
        <v>855</v>
      </c>
      <c r="D8">
        <v>1</v>
      </c>
      <c r="E8">
        <v>0.99999959999999999</v>
      </c>
      <c r="F8" t="s">
        <v>843</v>
      </c>
      <c r="G8" s="10">
        <v>4.2098730000000003E-18</v>
      </c>
      <c r="H8" t="s">
        <v>794</v>
      </c>
      <c r="I8">
        <v>4.7E-2</v>
      </c>
    </row>
    <row r="9" spans="1:9" x14ac:dyDescent="0.2">
      <c r="A9" t="s">
        <v>856</v>
      </c>
      <c r="B9" t="s">
        <v>857</v>
      </c>
      <c r="C9" t="s">
        <v>858</v>
      </c>
      <c r="D9">
        <v>0.67618999999999996</v>
      </c>
      <c r="E9">
        <v>0.89231300000000002</v>
      </c>
      <c r="F9" t="s">
        <v>851</v>
      </c>
      <c r="G9" s="10">
        <v>1.7801129999999999E-14</v>
      </c>
      <c r="H9" t="s">
        <v>474</v>
      </c>
      <c r="I9">
        <v>-6.0999999999999999E-2</v>
      </c>
    </row>
    <row r="10" spans="1:9" x14ac:dyDescent="0.2">
      <c r="A10" t="s">
        <v>859</v>
      </c>
      <c r="B10" t="s">
        <v>860</v>
      </c>
      <c r="C10" t="s">
        <v>861</v>
      </c>
      <c r="D10">
        <v>0.27609</v>
      </c>
      <c r="E10">
        <v>0.83387100000000003</v>
      </c>
      <c r="F10" t="s">
        <v>843</v>
      </c>
      <c r="G10" s="10">
        <v>6.2066329999999999E-13</v>
      </c>
      <c r="H10" t="s">
        <v>794</v>
      </c>
      <c r="I10">
        <v>-0.04</v>
      </c>
    </row>
    <row r="11" spans="1:9" x14ac:dyDescent="0.2">
      <c r="A11" t="s">
        <v>862</v>
      </c>
      <c r="B11" t="s">
        <v>860</v>
      </c>
      <c r="C11" t="s">
        <v>863</v>
      </c>
      <c r="D11">
        <v>0.99999000000000005</v>
      </c>
      <c r="E11">
        <v>0.99999959999999999</v>
      </c>
      <c r="F11" t="s">
        <v>843</v>
      </c>
      <c r="G11" s="10">
        <v>3.0851410000000002E-10</v>
      </c>
      <c r="H11" t="s">
        <v>794</v>
      </c>
      <c r="I11">
        <v>4.7E-2</v>
      </c>
    </row>
    <row r="12" spans="1:9" x14ac:dyDescent="0.2">
      <c r="A12" t="s">
        <v>864</v>
      </c>
      <c r="B12" t="s">
        <v>849</v>
      </c>
      <c r="C12" t="s">
        <v>865</v>
      </c>
      <c r="D12">
        <v>0.59196000000000004</v>
      </c>
      <c r="E12">
        <v>0.97051390000000004</v>
      </c>
      <c r="F12" t="s">
        <v>843</v>
      </c>
      <c r="G12" s="10">
        <v>1.2643850000000001E-9</v>
      </c>
      <c r="H12" t="s">
        <v>794</v>
      </c>
      <c r="I12">
        <v>3.4000000000000002E-2</v>
      </c>
    </row>
    <row r="13" spans="1:9" x14ac:dyDescent="0.2">
      <c r="A13" t="s">
        <v>866</v>
      </c>
      <c r="B13" t="s">
        <v>911</v>
      </c>
      <c r="C13" t="s">
        <v>867</v>
      </c>
      <c r="D13">
        <v>0.50268000000000002</v>
      </c>
      <c r="E13">
        <v>0.87863820000000004</v>
      </c>
      <c r="F13" t="s">
        <v>843</v>
      </c>
      <c r="G13" s="10">
        <v>1.6696200000000001E-9</v>
      </c>
      <c r="H13" t="s">
        <v>794</v>
      </c>
      <c r="I13">
        <v>3.4000000000000002E-2</v>
      </c>
    </row>
    <row r="14" spans="1:9" x14ac:dyDescent="0.2">
      <c r="A14" t="s">
        <v>868</v>
      </c>
      <c r="B14" t="s">
        <v>849</v>
      </c>
      <c r="C14" t="s">
        <v>869</v>
      </c>
      <c r="D14">
        <v>0.35121000000000002</v>
      </c>
      <c r="E14">
        <v>0.96103839999999996</v>
      </c>
      <c r="F14" t="s">
        <v>843</v>
      </c>
      <c r="G14" s="10">
        <v>3.6053579999999998E-9</v>
      </c>
      <c r="H14" t="s">
        <v>794</v>
      </c>
      <c r="I14">
        <v>3.4000000000000002E-2</v>
      </c>
    </row>
    <row r="15" spans="1:9" x14ac:dyDescent="0.2">
      <c r="A15" t="s">
        <v>870</v>
      </c>
      <c r="B15" t="s">
        <v>849</v>
      </c>
      <c r="C15" t="s">
        <v>871</v>
      </c>
      <c r="D15">
        <v>0.99977000000000005</v>
      </c>
      <c r="E15">
        <v>0.999969</v>
      </c>
      <c r="F15" t="s">
        <v>843</v>
      </c>
      <c r="G15" s="10">
        <v>1.050177E-8</v>
      </c>
      <c r="H15" t="s">
        <v>372</v>
      </c>
      <c r="I15">
        <v>-4.4999999999999998E-2</v>
      </c>
    </row>
    <row r="16" spans="1:9" x14ac:dyDescent="0.2">
      <c r="A16" t="s">
        <v>872</v>
      </c>
      <c r="B16" t="s">
        <v>849</v>
      </c>
      <c r="C16" t="s">
        <v>873</v>
      </c>
      <c r="D16">
        <v>0.73714000000000002</v>
      </c>
      <c r="E16">
        <v>0.98702440000000002</v>
      </c>
      <c r="F16" t="s">
        <v>874</v>
      </c>
      <c r="G16" s="10">
        <v>2.292183E-8</v>
      </c>
      <c r="H16" t="s">
        <v>784</v>
      </c>
      <c r="I16">
        <v>-1.6E-2</v>
      </c>
    </row>
    <row r="17" spans="1:9" x14ac:dyDescent="0.2">
      <c r="A17" t="s">
        <v>875</v>
      </c>
      <c r="B17" t="s">
        <v>860</v>
      </c>
      <c r="C17" t="s">
        <v>876</v>
      </c>
      <c r="D17">
        <v>0.98440000000000005</v>
      </c>
      <c r="E17">
        <v>0.99667340000000004</v>
      </c>
      <c r="F17" t="s">
        <v>843</v>
      </c>
      <c r="G17" s="10">
        <v>1.4112459999999999E-7</v>
      </c>
      <c r="H17" t="s">
        <v>774</v>
      </c>
      <c r="I17">
        <v>-5.0000000000000001E-3</v>
      </c>
    </row>
    <row r="18" spans="1:9" x14ac:dyDescent="0.2">
      <c r="A18" t="s">
        <v>877</v>
      </c>
      <c r="B18" t="s">
        <v>860</v>
      </c>
      <c r="C18" t="s">
        <v>878</v>
      </c>
      <c r="D18">
        <v>0.39568999999999999</v>
      </c>
      <c r="E18">
        <v>0.89004680000000003</v>
      </c>
      <c r="F18" t="s">
        <v>879</v>
      </c>
      <c r="G18" s="10">
        <v>2.1441E-7</v>
      </c>
      <c r="H18" t="s">
        <v>776</v>
      </c>
      <c r="I18">
        <v>7.0000000000000001E-3</v>
      </c>
    </row>
    <row r="19" spans="1:9" x14ac:dyDescent="0.2">
      <c r="A19" t="s">
        <v>880</v>
      </c>
      <c r="B19" t="s">
        <v>881</v>
      </c>
      <c r="C19" t="s">
        <v>562</v>
      </c>
      <c r="D19">
        <v>0.97343000000000002</v>
      </c>
      <c r="E19">
        <v>0.88459690000000002</v>
      </c>
      <c r="F19" t="s">
        <v>847</v>
      </c>
      <c r="G19" s="10">
        <v>2.7905870000000001E-7</v>
      </c>
      <c r="H19" t="s">
        <v>786</v>
      </c>
      <c r="I19">
        <v>7.6999999999999999E-2</v>
      </c>
    </row>
    <row r="20" spans="1:9" x14ac:dyDescent="0.2">
      <c r="A20" t="s">
        <v>882</v>
      </c>
      <c r="B20" t="s">
        <v>845</v>
      </c>
      <c r="C20" t="s">
        <v>883</v>
      </c>
      <c r="D20">
        <v>0.68235999999999997</v>
      </c>
      <c r="E20">
        <v>0.94617019999999996</v>
      </c>
      <c r="F20" t="s">
        <v>843</v>
      </c>
      <c r="G20" s="10">
        <v>3.070716E-5</v>
      </c>
      <c r="H20" t="s">
        <v>777</v>
      </c>
      <c r="I20">
        <v>-2.3E-2</v>
      </c>
    </row>
    <row r="21" spans="1:9" x14ac:dyDescent="0.2">
      <c r="A21" t="s">
        <v>884</v>
      </c>
      <c r="B21" t="s">
        <v>849</v>
      </c>
      <c r="C21" t="s">
        <v>885</v>
      </c>
      <c r="D21">
        <v>0.57723000000000002</v>
      </c>
      <c r="E21">
        <v>0.89814459999999996</v>
      </c>
      <c r="F21" t="s">
        <v>874</v>
      </c>
      <c r="G21" s="10">
        <v>6.3323439999999994E-5</v>
      </c>
      <c r="H21" t="s">
        <v>789</v>
      </c>
      <c r="I21">
        <v>-1.7999999999999999E-2</v>
      </c>
    </row>
    <row r="22" spans="1:9" x14ac:dyDescent="0.2">
      <c r="A22" t="s">
        <v>886</v>
      </c>
      <c r="B22" t="s">
        <v>912</v>
      </c>
      <c r="C22" t="s">
        <v>887</v>
      </c>
      <c r="D22">
        <v>0.98409999999999997</v>
      </c>
      <c r="E22">
        <v>0.99917690000000003</v>
      </c>
      <c r="F22" t="s">
        <v>879</v>
      </c>
      <c r="G22" s="10">
        <v>1.41555E-4</v>
      </c>
      <c r="H22" t="s">
        <v>784</v>
      </c>
      <c r="I22">
        <v>1.2E-2</v>
      </c>
    </row>
    <row r="23" spans="1:9" x14ac:dyDescent="0.2">
      <c r="A23" t="s">
        <v>888</v>
      </c>
      <c r="B23" t="s">
        <v>889</v>
      </c>
      <c r="C23" t="s">
        <v>890</v>
      </c>
      <c r="D23">
        <v>1</v>
      </c>
      <c r="E23">
        <v>0.99999939999999998</v>
      </c>
      <c r="F23" t="s">
        <v>891</v>
      </c>
      <c r="G23" s="10">
        <v>6.0936979999999996E-4</v>
      </c>
      <c r="H23" t="s">
        <v>801</v>
      </c>
      <c r="I23">
        <v>-1.7000000000000001E-2</v>
      </c>
    </row>
    <row r="24" spans="1:9" x14ac:dyDescent="0.2">
      <c r="A24" t="s">
        <v>892</v>
      </c>
      <c r="B24" t="s">
        <v>845</v>
      </c>
      <c r="C24" t="s">
        <v>893</v>
      </c>
      <c r="D24">
        <v>0.97279000000000004</v>
      </c>
      <c r="E24">
        <v>0.98794990000000005</v>
      </c>
      <c r="F24" t="s">
        <v>879</v>
      </c>
      <c r="G24" s="10">
        <v>9.0554869999999997E-4</v>
      </c>
      <c r="H24" t="s">
        <v>784</v>
      </c>
      <c r="I24">
        <v>-1.0999999999999999E-2</v>
      </c>
    </row>
    <row r="25" spans="1:9" x14ac:dyDescent="0.2">
      <c r="A25" t="s">
        <v>894</v>
      </c>
      <c r="B25" t="s">
        <v>913</v>
      </c>
      <c r="C25" t="s">
        <v>895</v>
      </c>
      <c r="D25">
        <v>0.66105000000000003</v>
      </c>
      <c r="E25">
        <v>0.99338070000000001</v>
      </c>
      <c r="F25" t="s">
        <v>879</v>
      </c>
      <c r="G25" s="10">
        <v>2.6581199999999999E-3</v>
      </c>
      <c r="H25" t="s">
        <v>804</v>
      </c>
      <c r="I25">
        <v>-1.0999999999999999E-2</v>
      </c>
    </row>
    <row r="26" spans="1:9" x14ac:dyDescent="0.2">
      <c r="A26" t="s">
        <v>896</v>
      </c>
      <c r="B26" t="s">
        <v>889</v>
      </c>
      <c r="C26" t="s">
        <v>897</v>
      </c>
      <c r="D26">
        <v>0.96042000000000005</v>
      </c>
      <c r="E26">
        <v>0.93149800000000005</v>
      </c>
      <c r="F26" t="s">
        <v>898</v>
      </c>
      <c r="G26" s="10">
        <v>5.837994E-3</v>
      </c>
      <c r="H26" t="s">
        <v>801</v>
      </c>
      <c r="I26">
        <v>1.4999999999999999E-2</v>
      </c>
    </row>
    <row r="27" spans="1:9" x14ac:dyDescent="0.2">
      <c r="A27" t="s">
        <v>899</v>
      </c>
      <c r="B27" t="s">
        <v>860</v>
      </c>
      <c r="C27" t="s">
        <v>900</v>
      </c>
      <c r="D27">
        <v>1</v>
      </c>
      <c r="E27">
        <v>0.99999879999999997</v>
      </c>
      <c r="F27" t="s">
        <v>847</v>
      </c>
      <c r="G27" s="10">
        <v>9.2274399999999999E-3</v>
      </c>
      <c r="H27" t="s">
        <v>793</v>
      </c>
      <c r="I27">
        <v>0.03</v>
      </c>
    </row>
    <row r="28" spans="1:9" x14ac:dyDescent="0.2">
      <c r="A28" t="s">
        <v>901</v>
      </c>
      <c r="B28" t="s">
        <v>889</v>
      </c>
      <c r="C28" t="s">
        <v>902</v>
      </c>
      <c r="D28">
        <v>0.89583000000000002</v>
      </c>
      <c r="E28">
        <v>0.97284879999999996</v>
      </c>
      <c r="F28" t="s">
        <v>903</v>
      </c>
      <c r="G28" s="10">
        <v>1.086027E-2</v>
      </c>
      <c r="H28" t="s">
        <v>803</v>
      </c>
      <c r="I28">
        <v>0.01</v>
      </c>
    </row>
    <row r="29" spans="1:9" x14ac:dyDescent="0.2">
      <c r="A29" t="s">
        <v>904</v>
      </c>
      <c r="B29" t="s">
        <v>889</v>
      </c>
      <c r="C29" t="s">
        <v>905</v>
      </c>
      <c r="D29">
        <v>0.62751999999999997</v>
      </c>
      <c r="E29">
        <v>0.87254699999999996</v>
      </c>
      <c r="F29" t="s">
        <v>906</v>
      </c>
      <c r="G29" s="10">
        <v>2.7474100000000001E-2</v>
      </c>
      <c r="H29" t="s">
        <v>797</v>
      </c>
      <c r="I29">
        <v>-5.7000000000000002E-2</v>
      </c>
    </row>
    <row r="30" spans="1:9" x14ac:dyDescent="0.2">
      <c r="A30" t="s">
        <v>907</v>
      </c>
      <c r="B30" t="s">
        <v>914</v>
      </c>
      <c r="C30" t="s">
        <v>908</v>
      </c>
      <c r="D30">
        <v>0.94777</v>
      </c>
      <c r="E30">
        <v>0.8463716</v>
      </c>
      <c r="F30" t="s">
        <v>903</v>
      </c>
      <c r="G30" s="10">
        <v>3.07938E-2</v>
      </c>
      <c r="H30" t="s">
        <v>799</v>
      </c>
      <c r="I30">
        <v>3.3000000000000002E-2</v>
      </c>
    </row>
    <row r="31" spans="1:9" x14ac:dyDescent="0.2">
      <c r="A31" t="s">
        <v>909</v>
      </c>
      <c r="B31" t="s">
        <v>860</v>
      </c>
      <c r="C31" t="s">
        <v>910</v>
      </c>
      <c r="D31">
        <v>0.82394000000000001</v>
      </c>
      <c r="E31">
        <v>0.94612980000000002</v>
      </c>
      <c r="F31" t="s">
        <v>891</v>
      </c>
      <c r="G31" s="10">
        <v>3.8632390000000003E-2</v>
      </c>
      <c r="H31" t="s">
        <v>799</v>
      </c>
      <c r="I31">
        <v>-3.3000000000000002E-2</v>
      </c>
    </row>
  </sheetData>
  <pageMargins left="0.7" right="0.7" top="0.75" bottom="0.75" header="0.3" footer="0.3"/>
  <tableParts count="1">
    <tablePart r:id="rId1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292820-D669-4C4F-903D-3A7325C45FC2}">
  <dimension ref="A1:H122"/>
  <sheetViews>
    <sheetView workbookViewId="0"/>
  </sheetViews>
  <sheetFormatPr baseColWidth="10" defaultRowHeight="16" x14ac:dyDescent="0.2"/>
  <cols>
    <col min="1" max="1" width="28.83203125" customWidth="1"/>
    <col min="2" max="2" width="15.33203125" customWidth="1"/>
    <col min="3" max="3" width="13.6640625" customWidth="1"/>
    <col min="4" max="5" width="14" customWidth="1"/>
    <col min="6" max="6" width="13.33203125" customWidth="1"/>
    <col min="7" max="7" width="17.83203125" customWidth="1"/>
    <col min="8" max="8" width="16.33203125" customWidth="1"/>
  </cols>
  <sheetData>
    <row r="1" spans="1:8" x14ac:dyDescent="0.2">
      <c r="A1" t="s">
        <v>1103</v>
      </c>
    </row>
    <row r="3" spans="1:8" x14ac:dyDescent="0.2">
      <c r="A3" t="s">
        <v>915</v>
      </c>
      <c r="B3" t="s">
        <v>831</v>
      </c>
      <c r="C3" t="s">
        <v>837</v>
      </c>
      <c r="D3" t="s">
        <v>834</v>
      </c>
      <c r="E3" t="s">
        <v>835</v>
      </c>
      <c r="F3" t="s">
        <v>836</v>
      </c>
      <c r="G3" t="s">
        <v>916</v>
      </c>
      <c r="H3" s="11" t="s">
        <v>917</v>
      </c>
    </row>
    <row r="4" spans="1:8" x14ac:dyDescent="0.2">
      <c r="A4" s="12" t="s">
        <v>918</v>
      </c>
      <c r="B4" s="12" t="s">
        <v>919</v>
      </c>
      <c r="C4" s="13">
        <v>6.8480580000000004E-11</v>
      </c>
      <c r="D4" s="12">
        <v>0.12518000000000001</v>
      </c>
      <c r="E4" s="12">
        <v>0.26445691999999998</v>
      </c>
      <c r="F4" s="12" t="s">
        <v>920</v>
      </c>
      <c r="G4" s="12" t="s">
        <v>774</v>
      </c>
      <c r="H4" s="14">
        <v>6.057799E-3</v>
      </c>
    </row>
    <row r="5" spans="1:8" x14ac:dyDescent="0.2">
      <c r="A5" s="12" t="s">
        <v>918</v>
      </c>
      <c r="B5" s="12" t="s">
        <v>921</v>
      </c>
      <c r="C5" s="13">
        <v>0.9999903</v>
      </c>
      <c r="D5" s="12">
        <v>0.17057</v>
      </c>
      <c r="E5" s="12">
        <v>0.36993229</v>
      </c>
      <c r="F5" s="12" t="s">
        <v>920</v>
      </c>
      <c r="G5" s="12" t="s">
        <v>783</v>
      </c>
      <c r="H5" s="14">
        <v>-2.9309459999999998E-3</v>
      </c>
    </row>
    <row r="6" spans="1:8" x14ac:dyDescent="0.2">
      <c r="A6" s="16" t="s">
        <v>922</v>
      </c>
      <c r="B6" s="16" t="s">
        <v>923</v>
      </c>
      <c r="C6" s="17">
        <v>2.7754690000000002E-26</v>
      </c>
      <c r="D6" s="16">
        <v>0.15548999999999999</v>
      </c>
      <c r="E6" s="16">
        <v>0.39442496999999999</v>
      </c>
      <c r="F6" s="16" t="s">
        <v>879</v>
      </c>
      <c r="G6" s="16" t="s">
        <v>776</v>
      </c>
      <c r="H6" s="18">
        <v>-1.2597489999999999E-2</v>
      </c>
    </row>
    <row r="7" spans="1:8" x14ac:dyDescent="0.2">
      <c r="A7" s="16" t="s">
        <v>922</v>
      </c>
      <c r="B7" s="16" t="s">
        <v>924</v>
      </c>
      <c r="C7" s="17">
        <v>2.238577E-5</v>
      </c>
      <c r="D7" s="16">
        <v>0.11706</v>
      </c>
      <c r="E7" s="16">
        <v>0.29499491</v>
      </c>
      <c r="F7" s="16" t="s">
        <v>879</v>
      </c>
      <c r="G7" s="16" t="s">
        <v>776</v>
      </c>
      <c r="H7" s="18">
        <v>5.8472919999999996E-3</v>
      </c>
    </row>
    <row r="8" spans="1:8" x14ac:dyDescent="0.2">
      <c r="A8" s="16" t="s">
        <v>922</v>
      </c>
      <c r="B8" s="16" t="s">
        <v>925</v>
      </c>
      <c r="C8" s="17">
        <v>0.9999903</v>
      </c>
      <c r="D8" s="16">
        <v>0.15121999999999999</v>
      </c>
      <c r="E8" s="16">
        <v>0.1185692</v>
      </c>
      <c r="F8" s="16" t="s">
        <v>926</v>
      </c>
      <c r="G8" s="16" t="s">
        <v>783</v>
      </c>
      <c r="H8" s="18">
        <v>-8.7155979999999996E-6</v>
      </c>
    </row>
    <row r="9" spans="1:8" x14ac:dyDescent="0.2">
      <c r="A9" s="12" t="s">
        <v>927</v>
      </c>
      <c r="B9" s="12" t="s">
        <v>928</v>
      </c>
      <c r="C9" s="13">
        <v>3.5099289999999998E-6</v>
      </c>
      <c r="D9" s="12">
        <v>0.15214</v>
      </c>
      <c r="E9" s="12">
        <v>0.38743464</v>
      </c>
      <c r="F9" s="12" t="s">
        <v>879</v>
      </c>
      <c r="G9" s="12" t="s">
        <v>784</v>
      </c>
      <c r="H9" s="14">
        <v>-1.3639399999999999E-2</v>
      </c>
    </row>
    <row r="10" spans="1:8" x14ac:dyDescent="0.2">
      <c r="A10" s="12" t="s">
        <v>927</v>
      </c>
      <c r="B10" s="12" t="s">
        <v>929</v>
      </c>
      <c r="C10" s="13">
        <v>0.9999903</v>
      </c>
      <c r="D10" s="12">
        <v>0.20266000000000001</v>
      </c>
      <c r="E10" s="12">
        <v>0.51997148999999998</v>
      </c>
      <c r="F10" s="12" t="s">
        <v>879</v>
      </c>
      <c r="G10" s="12" t="s">
        <v>783</v>
      </c>
      <c r="H10" s="14">
        <v>-3.8055480000000002E-4</v>
      </c>
    </row>
    <row r="11" spans="1:8" x14ac:dyDescent="0.2">
      <c r="A11" s="16" t="s">
        <v>930</v>
      </c>
      <c r="B11" s="16" t="s">
        <v>931</v>
      </c>
      <c r="C11" s="17">
        <v>4.9938159999999999E-3</v>
      </c>
      <c r="D11" s="16">
        <v>0.22494</v>
      </c>
      <c r="E11" s="16">
        <v>0.38666541999999998</v>
      </c>
      <c r="F11" s="16" t="s">
        <v>879</v>
      </c>
      <c r="G11" s="16" t="s">
        <v>777</v>
      </c>
      <c r="H11" s="18">
        <v>-1.767577E-2</v>
      </c>
    </row>
    <row r="12" spans="1:8" x14ac:dyDescent="0.2">
      <c r="A12" s="16" t="s">
        <v>930</v>
      </c>
      <c r="B12" s="16" t="s">
        <v>932</v>
      </c>
      <c r="C12" s="17">
        <v>0.9999903</v>
      </c>
      <c r="D12" s="16">
        <v>0.32117000000000001</v>
      </c>
      <c r="E12" s="16">
        <v>0.55199087000000002</v>
      </c>
      <c r="F12" s="16" t="s">
        <v>879</v>
      </c>
      <c r="G12" s="16" t="s">
        <v>783</v>
      </c>
      <c r="H12" s="18">
        <v>4.0586270000000002E-4</v>
      </c>
    </row>
    <row r="13" spans="1:8" x14ac:dyDescent="0.2">
      <c r="A13" s="12" t="s">
        <v>933</v>
      </c>
      <c r="B13" s="12" t="s">
        <v>934</v>
      </c>
      <c r="C13" s="13">
        <v>2.1279480000000001E-35</v>
      </c>
      <c r="D13" s="12">
        <v>0.34209000000000001</v>
      </c>
      <c r="E13" s="12">
        <v>0.45958504</v>
      </c>
      <c r="F13" s="12" t="s">
        <v>879</v>
      </c>
      <c r="G13" s="12" t="s">
        <v>784</v>
      </c>
      <c r="H13" s="14">
        <v>3.1191E-2</v>
      </c>
    </row>
    <row r="14" spans="1:8" x14ac:dyDescent="0.2">
      <c r="A14" s="12" t="s">
        <v>933</v>
      </c>
      <c r="B14" s="12" t="s">
        <v>935</v>
      </c>
      <c r="C14" s="13">
        <v>2.908287E-5</v>
      </c>
      <c r="D14" s="12">
        <v>0.31552000000000002</v>
      </c>
      <c r="E14" s="12">
        <v>0.42080988000000003</v>
      </c>
      <c r="F14" s="12" t="s">
        <v>879</v>
      </c>
      <c r="G14" s="12" t="s">
        <v>936</v>
      </c>
      <c r="H14" s="14">
        <v>-1.4233849999999999E-2</v>
      </c>
    </row>
    <row r="15" spans="1:8" x14ac:dyDescent="0.2">
      <c r="A15" s="16" t="s">
        <v>937</v>
      </c>
      <c r="B15" s="16" t="s">
        <v>938</v>
      </c>
      <c r="C15" s="17">
        <v>1.0000000000000001E-250</v>
      </c>
      <c r="D15" s="16">
        <v>0.47184999999999999</v>
      </c>
      <c r="E15" s="16">
        <v>0.52413465000000004</v>
      </c>
      <c r="F15" s="16" t="s">
        <v>851</v>
      </c>
      <c r="G15" s="16" t="s">
        <v>474</v>
      </c>
      <c r="H15" s="18">
        <v>-0.3575662</v>
      </c>
    </row>
    <row r="16" spans="1:8" x14ac:dyDescent="0.2">
      <c r="A16" s="16" t="s">
        <v>937</v>
      </c>
      <c r="B16" s="16" t="s">
        <v>939</v>
      </c>
      <c r="C16" s="17">
        <v>0.9999903</v>
      </c>
      <c r="D16" s="16">
        <v>0.40521000000000001</v>
      </c>
      <c r="E16" s="16">
        <v>0.4498877</v>
      </c>
      <c r="F16" s="16" t="s">
        <v>851</v>
      </c>
      <c r="G16" s="16" t="s">
        <v>783</v>
      </c>
      <c r="H16" s="18">
        <v>8.0155340000000002E-4</v>
      </c>
    </row>
    <row r="17" spans="1:8" x14ac:dyDescent="0.2">
      <c r="A17" s="12" t="s">
        <v>940</v>
      </c>
      <c r="B17" s="12" t="s">
        <v>941</v>
      </c>
      <c r="C17" s="13">
        <v>9.7983229999999998E-128</v>
      </c>
      <c r="D17" s="12">
        <v>5.8339000000000002E-2</v>
      </c>
      <c r="E17" s="12">
        <v>0.15739411</v>
      </c>
      <c r="F17" s="12" t="s">
        <v>843</v>
      </c>
      <c r="G17" s="12" t="s">
        <v>794</v>
      </c>
      <c r="H17" s="14">
        <v>0.12140239999999999</v>
      </c>
    </row>
    <row r="18" spans="1:8" x14ac:dyDescent="0.2">
      <c r="A18" s="12" t="s">
        <v>940</v>
      </c>
      <c r="B18" s="12" t="s">
        <v>942</v>
      </c>
      <c r="C18" s="13">
        <v>5.8876550000000006E-11</v>
      </c>
      <c r="D18" s="12">
        <v>8.1641000000000005E-2</v>
      </c>
      <c r="E18" s="12">
        <v>0.22027316</v>
      </c>
      <c r="F18" s="12" t="s">
        <v>843</v>
      </c>
      <c r="G18" s="12" t="s">
        <v>794</v>
      </c>
      <c r="H18" s="14">
        <v>-3.657407E-2</v>
      </c>
    </row>
    <row r="19" spans="1:8" x14ac:dyDescent="0.2">
      <c r="A19" s="12" t="s">
        <v>940</v>
      </c>
      <c r="B19" s="12" t="s">
        <v>943</v>
      </c>
      <c r="C19" s="13">
        <v>6.164157E-2</v>
      </c>
      <c r="D19" s="12">
        <v>8.1641000000000005E-2</v>
      </c>
      <c r="E19" s="12">
        <v>0.22027316</v>
      </c>
      <c r="F19" s="12" t="s">
        <v>843</v>
      </c>
      <c r="G19" s="12" t="s">
        <v>794</v>
      </c>
      <c r="H19" s="14">
        <v>1.6381779999999999E-2</v>
      </c>
    </row>
    <row r="20" spans="1:8" x14ac:dyDescent="0.2">
      <c r="A20" s="12" t="s">
        <v>940</v>
      </c>
      <c r="B20" s="12" t="s">
        <v>944</v>
      </c>
      <c r="C20" s="13">
        <v>7.5774430000000004E-2</v>
      </c>
      <c r="D20" s="12">
        <v>8.1398999999999999E-2</v>
      </c>
      <c r="E20" s="12">
        <v>0.21954016000000001</v>
      </c>
      <c r="F20" s="12" t="s">
        <v>843</v>
      </c>
      <c r="G20" s="12" t="s">
        <v>794</v>
      </c>
      <c r="H20" s="14">
        <v>1.6049230000000001E-2</v>
      </c>
    </row>
    <row r="21" spans="1:8" x14ac:dyDescent="0.2">
      <c r="A21" s="16" t="s">
        <v>945</v>
      </c>
      <c r="B21" s="16" t="s">
        <v>946</v>
      </c>
      <c r="C21" s="17">
        <v>9.116285E-3</v>
      </c>
      <c r="D21" s="16">
        <v>0.27292</v>
      </c>
      <c r="E21" s="16">
        <v>0.40419527</v>
      </c>
      <c r="F21" s="16" t="s">
        <v>874</v>
      </c>
      <c r="G21" s="16" t="s">
        <v>789</v>
      </c>
      <c r="H21" s="18">
        <v>-1.401144E-2</v>
      </c>
    </row>
    <row r="22" spans="1:8" x14ac:dyDescent="0.2">
      <c r="A22" s="16" t="s">
        <v>945</v>
      </c>
      <c r="B22" s="16" t="s">
        <v>947</v>
      </c>
      <c r="C22" s="17">
        <v>0.63209110000000002</v>
      </c>
      <c r="D22" s="16">
        <v>0.29701</v>
      </c>
      <c r="E22" s="16">
        <v>0.43986929000000002</v>
      </c>
      <c r="F22" s="16" t="s">
        <v>874</v>
      </c>
      <c r="G22" s="16" t="s">
        <v>948</v>
      </c>
      <c r="H22" s="18">
        <v>8.6121549999999998E-3</v>
      </c>
    </row>
    <row r="23" spans="1:8" x14ac:dyDescent="0.2">
      <c r="A23" s="16" t="s">
        <v>945</v>
      </c>
      <c r="B23" s="16" t="s">
        <v>949</v>
      </c>
      <c r="C23" s="17">
        <v>0.9999903</v>
      </c>
      <c r="D23" s="16">
        <v>0.23965</v>
      </c>
      <c r="E23" s="16">
        <v>8.240285E-2</v>
      </c>
      <c r="F23" s="16" t="s">
        <v>950</v>
      </c>
      <c r="G23" s="16" t="s">
        <v>783</v>
      </c>
      <c r="H23" s="18">
        <v>-3.9720599999999999E-4</v>
      </c>
    </row>
    <row r="24" spans="1:8" x14ac:dyDescent="0.2">
      <c r="A24" s="12" t="s">
        <v>951</v>
      </c>
      <c r="B24" s="12" t="s">
        <v>952</v>
      </c>
      <c r="C24" s="13">
        <v>9.9694139999999994E-3</v>
      </c>
      <c r="D24" s="12">
        <v>0.11637</v>
      </c>
      <c r="E24" s="12">
        <v>0.22938330000000001</v>
      </c>
      <c r="F24" s="12" t="s">
        <v>874</v>
      </c>
      <c r="G24" s="12" t="s">
        <v>776</v>
      </c>
      <c r="H24" s="14">
        <v>-4.3445589999999996E-3</v>
      </c>
    </row>
    <row r="25" spans="1:8" x14ac:dyDescent="0.2">
      <c r="A25" s="12" t="s">
        <v>951</v>
      </c>
      <c r="B25" s="12" t="s">
        <v>953</v>
      </c>
      <c r="C25" s="13">
        <v>0.9999903</v>
      </c>
      <c r="D25" s="12">
        <v>0.32295000000000001</v>
      </c>
      <c r="E25" s="12">
        <v>0.25930734</v>
      </c>
      <c r="F25" s="12" t="s">
        <v>926</v>
      </c>
      <c r="G25" s="12" t="s">
        <v>783</v>
      </c>
      <c r="H25" s="14">
        <v>1.6700299999999999E-4</v>
      </c>
    </row>
    <row r="26" spans="1:8" x14ac:dyDescent="0.2">
      <c r="A26" s="12" t="s">
        <v>951</v>
      </c>
      <c r="B26" s="12" t="s">
        <v>954</v>
      </c>
      <c r="C26" s="13">
        <v>0.9999903</v>
      </c>
      <c r="D26" s="12">
        <v>0.14979000000000001</v>
      </c>
      <c r="E26" s="12">
        <v>0.12035916000000001</v>
      </c>
      <c r="F26" s="12" t="s">
        <v>926</v>
      </c>
      <c r="G26" s="12" t="s">
        <v>783</v>
      </c>
      <c r="H26" s="14">
        <v>4.0904179999999999E-5</v>
      </c>
    </row>
    <row r="27" spans="1:8" x14ac:dyDescent="0.2">
      <c r="A27" s="12" t="s">
        <v>951</v>
      </c>
      <c r="B27" s="12" t="s">
        <v>955</v>
      </c>
      <c r="C27" s="13">
        <v>0.9999903</v>
      </c>
      <c r="D27" s="12">
        <v>0.12032</v>
      </c>
      <c r="E27" s="12">
        <v>5.5195170000000002E-2</v>
      </c>
      <c r="F27" s="15" t="s">
        <v>847</v>
      </c>
      <c r="G27" s="12" t="s">
        <v>783</v>
      </c>
      <c r="H27" s="14">
        <v>1.348237E-3</v>
      </c>
    </row>
    <row r="28" spans="1:8" x14ac:dyDescent="0.2">
      <c r="A28" s="12" t="s">
        <v>951</v>
      </c>
      <c r="B28" s="12" t="s">
        <v>956</v>
      </c>
      <c r="C28" s="13">
        <v>0.9999903</v>
      </c>
      <c r="D28" s="12">
        <v>7.8798000000000007E-2</v>
      </c>
      <c r="E28" s="12">
        <v>5.6013069999999998E-2</v>
      </c>
      <c r="F28" s="12" t="s">
        <v>950</v>
      </c>
      <c r="G28" s="12" t="s">
        <v>783</v>
      </c>
      <c r="H28" s="14">
        <v>-1.3260660000000001E-3</v>
      </c>
    </row>
    <row r="29" spans="1:8" x14ac:dyDescent="0.2">
      <c r="A29" s="16" t="s">
        <v>957</v>
      </c>
      <c r="B29" s="16" t="s">
        <v>958</v>
      </c>
      <c r="C29" s="17">
        <v>2.7225300000000001E-2</v>
      </c>
      <c r="D29" s="16">
        <v>0.12331</v>
      </c>
      <c r="E29" s="16">
        <v>0.14191978999999999</v>
      </c>
      <c r="F29" s="19" t="s">
        <v>847</v>
      </c>
      <c r="G29" s="16" t="s">
        <v>783</v>
      </c>
      <c r="H29" s="18">
        <v>6.8439E-3</v>
      </c>
    </row>
    <row r="30" spans="1:8" x14ac:dyDescent="0.2">
      <c r="A30" s="16" t="s">
        <v>957</v>
      </c>
      <c r="B30" s="16" t="s">
        <v>959</v>
      </c>
      <c r="C30" s="17">
        <v>3.7443299999999999E-2</v>
      </c>
      <c r="D30" s="16">
        <v>0.18323999999999999</v>
      </c>
      <c r="E30" s="16">
        <v>0.21181054999999999</v>
      </c>
      <c r="F30" s="16" t="s">
        <v>898</v>
      </c>
      <c r="G30" s="16" t="s">
        <v>783</v>
      </c>
      <c r="H30" s="18">
        <v>6.6481459999999997E-3</v>
      </c>
    </row>
    <row r="31" spans="1:8" x14ac:dyDescent="0.2">
      <c r="A31" s="16" t="s">
        <v>957</v>
      </c>
      <c r="B31" s="16" t="s">
        <v>960</v>
      </c>
      <c r="C31" s="17">
        <v>0.82054649999999996</v>
      </c>
      <c r="D31" s="16">
        <v>0.12667999999999999</v>
      </c>
      <c r="E31" s="16">
        <v>0.14639073</v>
      </c>
      <c r="F31" s="16" t="s">
        <v>898</v>
      </c>
      <c r="G31" s="16" t="s">
        <v>773</v>
      </c>
      <c r="H31" s="18">
        <v>-2.3946869999999999E-2</v>
      </c>
    </row>
    <row r="32" spans="1:8" x14ac:dyDescent="0.2">
      <c r="A32" s="16" t="s">
        <v>957</v>
      </c>
      <c r="B32" s="16" t="s">
        <v>961</v>
      </c>
      <c r="C32" s="17">
        <v>0.9999903</v>
      </c>
      <c r="D32" s="16">
        <v>0.21335000000000001</v>
      </c>
      <c r="E32" s="16">
        <v>0.24680652</v>
      </c>
      <c r="F32" s="16" t="s">
        <v>898</v>
      </c>
      <c r="G32" s="16" t="s">
        <v>783</v>
      </c>
      <c r="H32" s="18">
        <v>2.4252229999999998E-3</v>
      </c>
    </row>
    <row r="33" spans="1:8" x14ac:dyDescent="0.2">
      <c r="A33" s="16" t="s">
        <v>957</v>
      </c>
      <c r="B33" s="16" t="s">
        <v>962</v>
      </c>
      <c r="C33" s="17">
        <v>0.9999903</v>
      </c>
      <c r="D33" s="16">
        <v>0.19162000000000001</v>
      </c>
      <c r="E33" s="16">
        <v>0.13664725</v>
      </c>
      <c r="F33" s="16" t="s">
        <v>903</v>
      </c>
      <c r="G33" s="16" t="s">
        <v>783</v>
      </c>
      <c r="H33" s="18">
        <v>-2.7782570000000001E-4</v>
      </c>
    </row>
    <row r="34" spans="1:8" x14ac:dyDescent="0.2">
      <c r="A34" s="16" t="s">
        <v>957</v>
      </c>
      <c r="B34" s="16" t="s">
        <v>963</v>
      </c>
      <c r="C34" s="17">
        <v>0.9999903</v>
      </c>
      <c r="D34" s="16">
        <v>7.7704999999999996E-2</v>
      </c>
      <c r="E34" s="16">
        <v>5.5772629999999997E-2</v>
      </c>
      <c r="F34" s="16" t="s">
        <v>903</v>
      </c>
      <c r="G34" s="16" t="s">
        <v>783</v>
      </c>
      <c r="H34" s="18">
        <v>-3.5497100000000003E-5</v>
      </c>
    </row>
    <row r="35" spans="1:8" x14ac:dyDescent="0.2">
      <c r="A35" s="16" t="s">
        <v>957</v>
      </c>
      <c r="B35" s="16" t="s">
        <v>964</v>
      </c>
      <c r="C35" s="17">
        <v>0.9999903</v>
      </c>
      <c r="D35" s="16">
        <v>7.5939000000000006E-2</v>
      </c>
      <c r="E35" s="16">
        <v>5.4183950000000002E-2</v>
      </c>
      <c r="F35" s="16" t="s">
        <v>903</v>
      </c>
      <c r="G35" s="16" t="s">
        <v>783</v>
      </c>
      <c r="H35" s="18">
        <v>-8.747278E-4</v>
      </c>
    </row>
    <row r="36" spans="1:8" x14ac:dyDescent="0.2">
      <c r="A36" s="12" t="s">
        <v>965</v>
      </c>
      <c r="B36" s="12" t="s">
        <v>966</v>
      </c>
      <c r="C36" s="13">
        <v>9.7731899999999993E-4</v>
      </c>
      <c r="D36" s="12">
        <v>0.14374000000000001</v>
      </c>
      <c r="E36" s="12">
        <v>0.47878786000000001</v>
      </c>
      <c r="F36" s="12" t="s">
        <v>843</v>
      </c>
      <c r="G36" s="12" t="s">
        <v>794</v>
      </c>
      <c r="H36" s="14">
        <v>-2.210005E-2</v>
      </c>
    </row>
    <row r="37" spans="1:8" x14ac:dyDescent="0.2">
      <c r="A37" s="12" t="s">
        <v>965</v>
      </c>
      <c r="B37" s="12" t="s">
        <v>967</v>
      </c>
      <c r="C37" s="13">
        <v>0.9999903</v>
      </c>
      <c r="D37" s="12">
        <v>0.16871</v>
      </c>
      <c r="E37" s="12">
        <v>0.36314088999999999</v>
      </c>
      <c r="F37" s="12" t="s">
        <v>843</v>
      </c>
      <c r="G37" s="12" t="s">
        <v>783</v>
      </c>
      <c r="H37" s="14">
        <v>2.3197230000000001E-5</v>
      </c>
    </row>
    <row r="38" spans="1:8" x14ac:dyDescent="0.2">
      <c r="A38" s="16" t="s">
        <v>968</v>
      </c>
      <c r="B38" s="16" t="s">
        <v>969</v>
      </c>
      <c r="C38" s="17">
        <v>5.2428119999999999E-4</v>
      </c>
      <c r="D38" s="16">
        <v>3.5113999999999999E-2</v>
      </c>
      <c r="E38" s="16">
        <v>0.23044762999999999</v>
      </c>
      <c r="F38" s="16" t="s">
        <v>851</v>
      </c>
      <c r="G38" s="16" t="s">
        <v>777</v>
      </c>
      <c r="H38" s="18">
        <v>-2.0047430000000001E-2</v>
      </c>
    </row>
    <row r="39" spans="1:8" x14ac:dyDescent="0.2">
      <c r="A39" s="16" t="s">
        <v>968</v>
      </c>
      <c r="B39" s="16" t="s">
        <v>970</v>
      </c>
      <c r="C39" s="17">
        <v>0.9999903</v>
      </c>
      <c r="D39" s="16">
        <v>0.32153999999999999</v>
      </c>
      <c r="E39" s="16">
        <v>0.31387115999999998</v>
      </c>
      <c r="F39" s="16" t="s">
        <v>891</v>
      </c>
      <c r="G39" s="16" t="s">
        <v>783</v>
      </c>
      <c r="H39" s="18">
        <v>3.4161720000000002E-4</v>
      </c>
    </row>
    <row r="40" spans="1:8" x14ac:dyDescent="0.2">
      <c r="A40" s="16" t="s">
        <v>968</v>
      </c>
      <c r="B40" s="16" t="s">
        <v>971</v>
      </c>
      <c r="C40" s="17">
        <v>0.9999903</v>
      </c>
      <c r="D40" s="16">
        <v>6.5137E-2</v>
      </c>
      <c r="E40" s="16">
        <v>7.4794379999999994E-2</v>
      </c>
      <c r="F40" s="16" t="s">
        <v>920</v>
      </c>
      <c r="G40" s="16" t="s">
        <v>783</v>
      </c>
      <c r="H40" s="18">
        <v>-4.1205830000000003E-4</v>
      </c>
    </row>
    <row r="41" spans="1:8" x14ac:dyDescent="0.2">
      <c r="A41" s="12" t="s">
        <v>972</v>
      </c>
      <c r="B41" s="12" t="s">
        <v>973</v>
      </c>
      <c r="C41" s="13">
        <v>6.7874780000000003E-20</v>
      </c>
      <c r="D41" s="12">
        <v>5.4546999999999998E-2</v>
      </c>
      <c r="E41" s="12">
        <v>0.2816012</v>
      </c>
      <c r="F41" s="12" t="s">
        <v>879</v>
      </c>
      <c r="G41" s="12" t="s">
        <v>776</v>
      </c>
      <c r="H41" s="14">
        <v>-1.101151E-2</v>
      </c>
    </row>
    <row r="42" spans="1:8" x14ac:dyDescent="0.2">
      <c r="A42" s="12" t="s">
        <v>972</v>
      </c>
      <c r="B42" s="12" t="s">
        <v>974</v>
      </c>
      <c r="C42" s="13">
        <v>9.2943689999999995E-2</v>
      </c>
      <c r="D42" s="12">
        <v>5.4546999999999998E-2</v>
      </c>
      <c r="E42" s="12">
        <v>0.26619819</v>
      </c>
      <c r="F42" s="12" t="s">
        <v>879</v>
      </c>
      <c r="G42" s="12" t="s">
        <v>789</v>
      </c>
      <c r="H42" s="14">
        <v>1.076119E-2</v>
      </c>
    </row>
    <row r="43" spans="1:8" x14ac:dyDescent="0.2">
      <c r="A43" s="12" t="s">
        <v>972</v>
      </c>
      <c r="B43" s="12" t="s">
        <v>975</v>
      </c>
      <c r="C43" s="13">
        <v>0.9999903</v>
      </c>
      <c r="D43" s="12">
        <v>3.9623999999999999E-2</v>
      </c>
      <c r="E43" s="12">
        <v>5.9755540000000003E-2</v>
      </c>
      <c r="F43" s="12" t="s">
        <v>926</v>
      </c>
      <c r="G43" s="12" t="s">
        <v>783</v>
      </c>
      <c r="H43" s="14">
        <v>1.730362E-3</v>
      </c>
    </row>
    <row r="44" spans="1:8" x14ac:dyDescent="0.2">
      <c r="A44" s="12" t="s">
        <v>972</v>
      </c>
      <c r="B44" s="12" t="s">
        <v>976</v>
      </c>
      <c r="C44" s="13">
        <v>0.9999903</v>
      </c>
      <c r="D44" s="12">
        <v>3.9623999999999999E-2</v>
      </c>
      <c r="E44" s="12">
        <v>5.5856040000000003E-2</v>
      </c>
      <c r="F44" s="12" t="s">
        <v>926</v>
      </c>
      <c r="G44" s="12" t="s">
        <v>783</v>
      </c>
      <c r="H44" s="14">
        <v>8.6273060000000002E-4</v>
      </c>
    </row>
    <row r="45" spans="1:8" x14ac:dyDescent="0.2">
      <c r="A45" s="16" t="s">
        <v>977</v>
      </c>
      <c r="B45" s="16" t="s">
        <v>978</v>
      </c>
      <c r="C45" s="17">
        <v>1.183497E-13</v>
      </c>
      <c r="D45" s="16">
        <v>0.14127999999999999</v>
      </c>
      <c r="E45" s="16">
        <v>0.26128364999999998</v>
      </c>
      <c r="F45" s="16" t="s">
        <v>874</v>
      </c>
      <c r="G45" s="16" t="s">
        <v>776</v>
      </c>
      <c r="H45" s="18">
        <v>-9.1912439999999995E-3</v>
      </c>
    </row>
    <row r="46" spans="1:8" x14ac:dyDescent="0.2">
      <c r="A46" s="16" t="s">
        <v>977</v>
      </c>
      <c r="B46" s="16" t="s">
        <v>979</v>
      </c>
      <c r="C46" s="17">
        <v>0.9999903</v>
      </c>
      <c r="D46" s="16">
        <v>0.16533</v>
      </c>
      <c r="E46" s="16">
        <v>0.35247046999999998</v>
      </c>
      <c r="F46" s="16" t="s">
        <v>950</v>
      </c>
      <c r="G46" s="16" t="s">
        <v>783</v>
      </c>
      <c r="H46" s="18">
        <v>-1.159541E-4</v>
      </c>
    </row>
    <row r="47" spans="1:8" x14ac:dyDescent="0.2">
      <c r="A47" s="16" t="s">
        <v>977</v>
      </c>
      <c r="B47" s="16" t="s">
        <v>980</v>
      </c>
      <c r="C47" s="17">
        <v>0.9999903</v>
      </c>
      <c r="D47" s="16">
        <v>8.1989999999999993E-2</v>
      </c>
      <c r="E47" s="16">
        <v>0.23966039</v>
      </c>
      <c r="F47" s="16" t="s">
        <v>879</v>
      </c>
      <c r="G47" s="16" t="s">
        <v>783</v>
      </c>
      <c r="H47" s="18">
        <v>3.134155E-4</v>
      </c>
    </row>
    <row r="48" spans="1:8" x14ac:dyDescent="0.2">
      <c r="A48" s="12" t="s">
        <v>981</v>
      </c>
      <c r="B48" s="12" t="s">
        <v>982</v>
      </c>
      <c r="C48" s="13">
        <v>6.2339800000000002E-6</v>
      </c>
      <c r="D48" s="12">
        <v>0.13333999999999999</v>
      </c>
      <c r="E48" s="12">
        <v>0.52017983999999995</v>
      </c>
      <c r="F48" s="12" t="s">
        <v>879</v>
      </c>
      <c r="G48" s="12" t="s">
        <v>784</v>
      </c>
      <c r="H48" s="14">
        <v>-1.338019E-2</v>
      </c>
    </row>
    <row r="49" spans="1:8" x14ac:dyDescent="0.2">
      <c r="A49" s="12" t="s">
        <v>981</v>
      </c>
      <c r="B49" s="12" t="s">
        <v>983</v>
      </c>
      <c r="C49" s="13">
        <v>0.9999903</v>
      </c>
      <c r="D49" s="12">
        <v>0.71596000000000004</v>
      </c>
      <c r="E49" s="12">
        <v>0.36434588000000001</v>
      </c>
      <c r="F49" s="12" t="s">
        <v>898</v>
      </c>
      <c r="G49" s="12" t="s">
        <v>783</v>
      </c>
      <c r="H49" s="14">
        <v>4.5488709999999999E-4</v>
      </c>
    </row>
    <row r="50" spans="1:8" x14ac:dyDescent="0.2">
      <c r="A50" s="12" t="s">
        <v>981</v>
      </c>
      <c r="B50" s="12" t="s">
        <v>984</v>
      </c>
      <c r="C50" s="13">
        <v>0.9999903</v>
      </c>
      <c r="D50" s="12">
        <v>0.12698000000000001</v>
      </c>
      <c r="E50" s="12">
        <v>6.4833180000000004E-2</v>
      </c>
      <c r="F50" s="12" t="s">
        <v>898</v>
      </c>
      <c r="G50" s="12" t="s">
        <v>783</v>
      </c>
      <c r="H50" s="14">
        <v>-7.1557179999999997E-4</v>
      </c>
    </row>
    <row r="51" spans="1:8" x14ac:dyDescent="0.2">
      <c r="A51" s="16" t="s">
        <v>985</v>
      </c>
      <c r="B51" s="16" t="s">
        <v>986</v>
      </c>
      <c r="C51" s="17">
        <v>5.4273749999999997E-113</v>
      </c>
      <c r="D51" s="16">
        <v>0.32958999999999999</v>
      </c>
      <c r="E51" s="16">
        <v>0.57930258000000001</v>
      </c>
      <c r="F51" s="16" t="s">
        <v>851</v>
      </c>
      <c r="G51" s="16" t="s">
        <v>474</v>
      </c>
      <c r="H51" s="18">
        <v>-0.1659158</v>
      </c>
    </row>
    <row r="52" spans="1:8" x14ac:dyDescent="0.2">
      <c r="A52" s="16" t="s">
        <v>985</v>
      </c>
      <c r="B52" s="16" t="s">
        <v>987</v>
      </c>
      <c r="C52" s="17">
        <v>1.6068400000000001E-22</v>
      </c>
      <c r="D52" s="16">
        <v>6.9757E-2</v>
      </c>
      <c r="E52" s="16">
        <v>0.28938701999999999</v>
      </c>
      <c r="F52" s="16" t="s">
        <v>843</v>
      </c>
      <c r="G52" s="16" t="s">
        <v>783</v>
      </c>
      <c r="H52" s="18">
        <v>-1.9999019999999999E-2</v>
      </c>
    </row>
    <row r="53" spans="1:8" x14ac:dyDescent="0.2">
      <c r="A53" s="12" t="s">
        <v>988</v>
      </c>
      <c r="B53" s="12" t="s">
        <v>989</v>
      </c>
      <c r="C53" s="13">
        <v>5.9679809999999998E-23</v>
      </c>
      <c r="D53" s="12">
        <v>5.4980000000000001E-2</v>
      </c>
      <c r="E53" s="12">
        <v>0.28938908000000002</v>
      </c>
      <c r="F53" s="12" t="s">
        <v>843</v>
      </c>
      <c r="G53" s="12" t="s">
        <v>777</v>
      </c>
      <c r="H53" s="14">
        <v>-4.4859330000000003E-2</v>
      </c>
    </row>
    <row r="54" spans="1:8" x14ac:dyDescent="0.2">
      <c r="A54" s="12" t="s">
        <v>988</v>
      </c>
      <c r="B54" s="12" t="s">
        <v>990</v>
      </c>
      <c r="C54" s="13">
        <v>0.9999903</v>
      </c>
      <c r="D54" s="12">
        <v>5.0622E-2</v>
      </c>
      <c r="E54" s="12">
        <v>0.26646596</v>
      </c>
      <c r="F54" s="12" t="s">
        <v>843</v>
      </c>
      <c r="G54" s="12" t="s">
        <v>783</v>
      </c>
      <c r="H54" s="14">
        <v>3.9400200000000001E-4</v>
      </c>
    </row>
    <row r="55" spans="1:8" x14ac:dyDescent="0.2">
      <c r="A55" s="12" t="s">
        <v>988</v>
      </c>
      <c r="B55" s="12" t="s">
        <v>991</v>
      </c>
      <c r="C55" s="13">
        <v>0.9999903</v>
      </c>
      <c r="D55" s="12">
        <v>4.2945999999999998E-2</v>
      </c>
      <c r="E55" s="12">
        <v>0.22610273</v>
      </c>
      <c r="F55" s="12" t="s">
        <v>843</v>
      </c>
      <c r="G55" s="12" t="s">
        <v>783</v>
      </c>
      <c r="H55" s="14">
        <v>-3.9479769999999999E-5</v>
      </c>
    </row>
    <row r="56" spans="1:8" x14ac:dyDescent="0.2">
      <c r="A56" s="16" t="s">
        <v>992</v>
      </c>
      <c r="B56" s="16" t="s">
        <v>993</v>
      </c>
      <c r="C56" s="17">
        <v>6.630973E-7</v>
      </c>
      <c r="D56" s="16">
        <v>0.22772999999999999</v>
      </c>
      <c r="E56" s="16">
        <v>0.21228</v>
      </c>
      <c r="F56" s="16" t="s">
        <v>903</v>
      </c>
      <c r="G56" s="16" t="s">
        <v>14</v>
      </c>
      <c r="H56" s="18">
        <v>-0.1070859</v>
      </c>
    </row>
    <row r="57" spans="1:8" x14ac:dyDescent="0.2">
      <c r="A57" s="16" t="s">
        <v>992</v>
      </c>
      <c r="B57" s="16" t="s">
        <v>994</v>
      </c>
      <c r="C57" s="17">
        <v>0.4396756</v>
      </c>
      <c r="D57" s="16">
        <v>0.49008000000000002</v>
      </c>
      <c r="E57" s="16">
        <v>0.45712398999999998</v>
      </c>
      <c r="F57" s="16" t="s">
        <v>903</v>
      </c>
      <c r="G57" s="16" t="s">
        <v>773</v>
      </c>
      <c r="H57" s="18">
        <v>-2.863651E-2</v>
      </c>
    </row>
    <row r="58" spans="1:8" x14ac:dyDescent="0.2">
      <c r="A58" s="16" t="s">
        <v>992</v>
      </c>
      <c r="B58" s="16" t="s">
        <v>995</v>
      </c>
      <c r="C58" s="17">
        <v>0.9999903</v>
      </c>
      <c r="D58" s="16">
        <v>0.25084000000000001</v>
      </c>
      <c r="E58" s="16">
        <v>0.23396800000000001</v>
      </c>
      <c r="F58" s="16" t="s">
        <v>903</v>
      </c>
      <c r="G58" s="16" t="s">
        <v>783</v>
      </c>
      <c r="H58" s="18">
        <v>1.0784970000000001E-3</v>
      </c>
    </row>
    <row r="59" spans="1:8" x14ac:dyDescent="0.2">
      <c r="A59" s="16" t="s">
        <v>992</v>
      </c>
      <c r="B59" s="16" t="s">
        <v>996</v>
      </c>
      <c r="C59" s="17">
        <v>0.9999903</v>
      </c>
      <c r="D59" s="16">
        <v>2.7125999999999999E-3</v>
      </c>
      <c r="E59" s="16">
        <v>5.7001700000000002E-2</v>
      </c>
      <c r="F59" s="16" t="s">
        <v>843</v>
      </c>
      <c r="G59" s="16" t="s">
        <v>783</v>
      </c>
      <c r="H59" s="18">
        <v>-2.0076260000000002E-3</v>
      </c>
    </row>
    <row r="60" spans="1:8" x14ac:dyDescent="0.2">
      <c r="A60" s="12" t="s">
        <v>997</v>
      </c>
      <c r="B60" s="12" t="s">
        <v>998</v>
      </c>
      <c r="C60" s="13">
        <v>9.3754890000000003E-28</v>
      </c>
      <c r="D60" s="12">
        <v>0.22583</v>
      </c>
      <c r="E60" s="12">
        <v>0.27417842999999997</v>
      </c>
      <c r="F60" s="12" t="s">
        <v>851</v>
      </c>
      <c r="G60" s="12" t="s">
        <v>794</v>
      </c>
      <c r="H60" s="14">
        <v>5.728072E-2</v>
      </c>
    </row>
    <row r="61" spans="1:8" x14ac:dyDescent="0.2">
      <c r="A61" s="12" t="s">
        <v>997</v>
      </c>
      <c r="B61" s="12" t="s">
        <v>999</v>
      </c>
      <c r="C61" s="13">
        <v>1.046916E-14</v>
      </c>
      <c r="D61" s="12">
        <v>0.20996000000000001</v>
      </c>
      <c r="E61" s="12">
        <v>0.22350821000000001</v>
      </c>
      <c r="F61" s="12" t="s">
        <v>851</v>
      </c>
      <c r="G61" s="12" t="s">
        <v>794</v>
      </c>
      <c r="H61" s="14">
        <v>4.2073840000000001E-2</v>
      </c>
    </row>
    <row r="62" spans="1:8" x14ac:dyDescent="0.2">
      <c r="A62" s="12" t="s">
        <v>997</v>
      </c>
      <c r="B62" s="12" t="s">
        <v>1000</v>
      </c>
      <c r="C62" s="13">
        <v>4.1658870000000001E-3</v>
      </c>
      <c r="D62" s="12">
        <v>0.22583</v>
      </c>
      <c r="E62" s="12">
        <v>0.27247631999999999</v>
      </c>
      <c r="F62" s="12" t="s">
        <v>851</v>
      </c>
      <c r="G62" s="12" t="s">
        <v>790</v>
      </c>
      <c r="H62" s="14">
        <v>-1.9291349999999999E-2</v>
      </c>
    </row>
    <row r="63" spans="1:8" x14ac:dyDescent="0.2">
      <c r="A63" s="12" t="s">
        <v>997</v>
      </c>
      <c r="B63" s="12" t="s">
        <v>1001</v>
      </c>
      <c r="C63" s="13">
        <v>0.9999903</v>
      </c>
      <c r="D63" s="12">
        <v>0.16886000000000001</v>
      </c>
      <c r="E63" s="12">
        <v>0.20109778</v>
      </c>
      <c r="F63" s="12" t="s">
        <v>851</v>
      </c>
      <c r="G63" s="12" t="s">
        <v>783</v>
      </c>
      <c r="H63" s="14">
        <v>-1.14338E-3</v>
      </c>
    </row>
    <row r="64" spans="1:8" x14ac:dyDescent="0.2">
      <c r="A64" s="16" t="s">
        <v>1002</v>
      </c>
      <c r="B64" s="16" t="s">
        <v>1003</v>
      </c>
      <c r="C64" s="17">
        <v>2.6400400000000001E-36</v>
      </c>
      <c r="D64" s="16">
        <v>7.3283000000000001E-2</v>
      </c>
      <c r="E64" s="16">
        <v>5.0040050000000003E-2</v>
      </c>
      <c r="F64" s="16" t="s">
        <v>903</v>
      </c>
      <c r="G64" s="16" t="s">
        <v>773</v>
      </c>
      <c r="H64" s="18">
        <v>-0.15906980000000001</v>
      </c>
    </row>
    <row r="65" spans="1:8" x14ac:dyDescent="0.2">
      <c r="A65" s="16" t="s">
        <v>1002</v>
      </c>
      <c r="B65" s="16" t="s">
        <v>1004</v>
      </c>
      <c r="C65" s="17">
        <v>1.065178E-2</v>
      </c>
      <c r="D65" s="16">
        <v>3.3871999999999999E-2</v>
      </c>
      <c r="E65" s="16">
        <v>0.25023177000000002</v>
      </c>
      <c r="F65" s="16" t="s">
        <v>879</v>
      </c>
      <c r="G65" s="16" t="s">
        <v>784</v>
      </c>
      <c r="H65" s="18">
        <v>-9.3951610000000008E-3</v>
      </c>
    </row>
    <row r="66" spans="1:8" x14ac:dyDescent="0.2">
      <c r="A66" s="16" t="s">
        <v>1002</v>
      </c>
      <c r="B66" s="16" t="s">
        <v>1005</v>
      </c>
      <c r="C66" s="17">
        <v>4.3951049999999998E-2</v>
      </c>
      <c r="D66" s="16">
        <v>3.6527999999999998E-2</v>
      </c>
      <c r="E66" s="16">
        <v>0.26960959000000001</v>
      </c>
      <c r="F66" s="16" t="s">
        <v>879</v>
      </c>
      <c r="G66" s="16" t="s">
        <v>776</v>
      </c>
      <c r="H66" s="18">
        <v>3.790383E-3</v>
      </c>
    </row>
    <row r="67" spans="1:8" x14ac:dyDescent="0.2">
      <c r="A67" s="16" t="s">
        <v>1002</v>
      </c>
      <c r="B67" s="16" t="s">
        <v>1006</v>
      </c>
      <c r="C67" s="17">
        <v>0.9999903</v>
      </c>
      <c r="D67" s="16">
        <v>0.30819999999999997</v>
      </c>
      <c r="E67" s="16">
        <v>0.13471469</v>
      </c>
      <c r="F67" s="16" t="s">
        <v>903</v>
      </c>
      <c r="G67" s="16" t="s">
        <v>783</v>
      </c>
      <c r="H67" s="18">
        <v>-2.9361680000000002E-4</v>
      </c>
    </row>
    <row r="68" spans="1:8" x14ac:dyDescent="0.2">
      <c r="A68" s="16" t="s">
        <v>1002</v>
      </c>
      <c r="B68" s="16" t="s">
        <v>1007</v>
      </c>
      <c r="C68" s="17">
        <v>0.9999903</v>
      </c>
      <c r="D68" s="16">
        <v>0.16768</v>
      </c>
      <c r="E68" s="16">
        <v>7.2988890000000001E-2</v>
      </c>
      <c r="F68" s="16" t="s">
        <v>903</v>
      </c>
      <c r="G68" s="16" t="s">
        <v>783</v>
      </c>
      <c r="H68" s="18">
        <v>6.1995500000000005E-4</v>
      </c>
    </row>
    <row r="69" spans="1:8" x14ac:dyDescent="0.2">
      <c r="A69" s="16" t="s">
        <v>1002</v>
      </c>
      <c r="B69" s="16" t="s">
        <v>1008</v>
      </c>
      <c r="C69" s="17">
        <v>0.9999903</v>
      </c>
      <c r="D69" s="16">
        <v>0.10092</v>
      </c>
      <c r="E69" s="16">
        <v>6.8514649999999996E-2</v>
      </c>
      <c r="F69" s="16" t="s">
        <v>903</v>
      </c>
      <c r="G69" s="16" t="s">
        <v>783</v>
      </c>
      <c r="H69" s="18">
        <v>-7.7822199999999996E-4</v>
      </c>
    </row>
    <row r="70" spans="1:8" x14ac:dyDescent="0.2">
      <c r="A70" s="16" t="s">
        <v>1002</v>
      </c>
      <c r="B70" s="16" t="s">
        <v>1009</v>
      </c>
      <c r="C70" s="17">
        <v>0.9999903</v>
      </c>
      <c r="D70" s="16">
        <v>9.9436999999999998E-2</v>
      </c>
      <c r="E70" s="16">
        <v>6.750842E-2</v>
      </c>
      <c r="F70" s="16" t="s">
        <v>903</v>
      </c>
      <c r="G70" s="16" t="s">
        <v>783</v>
      </c>
      <c r="H70" s="18">
        <v>-2.2097870000000001E-4</v>
      </c>
    </row>
    <row r="71" spans="1:8" x14ac:dyDescent="0.2">
      <c r="A71" s="12" t="s">
        <v>1010</v>
      </c>
      <c r="B71" s="12" t="s">
        <v>1011</v>
      </c>
      <c r="C71" s="13">
        <v>8.7343639999999992E-9</v>
      </c>
      <c r="D71" s="12">
        <v>0.30834</v>
      </c>
      <c r="E71" s="12">
        <v>0.64787410999999995</v>
      </c>
      <c r="F71" s="12" t="s">
        <v>879</v>
      </c>
      <c r="G71" s="12" t="s">
        <v>795</v>
      </c>
      <c r="H71" s="14">
        <v>-1.0922950000000001E-2</v>
      </c>
    </row>
    <row r="72" spans="1:8" x14ac:dyDescent="0.2">
      <c r="A72" s="12" t="s">
        <v>1010</v>
      </c>
      <c r="B72" s="12" t="s">
        <v>1012</v>
      </c>
      <c r="C72" s="13">
        <v>0.9999903</v>
      </c>
      <c r="D72" s="12">
        <v>0.52883000000000002</v>
      </c>
      <c r="E72" s="12">
        <v>0.24174540999999999</v>
      </c>
      <c r="F72" s="12" t="s">
        <v>847</v>
      </c>
      <c r="G72" s="12" t="s">
        <v>783</v>
      </c>
      <c r="H72" s="14">
        <v>-2.0713770000000001E-3</v>
      </c>
    </row>
    <row r="73" spans="1:8" x14ac:dyDescent="0.2">
      <c r="A73" s="12" t="s">
        <v>1010</v>
      </c>
      <c r="B73" s="12" t="s">
        <v>1013</v>
      </c>
      <c r="C73" s="13">
        <v>0.9999903</v>
      </c>
      <c r="D73" s="12">
        <v>9.4751000000000002E-2</v>
      </c>
      <c r="E73" s="12">
        <v>8.3613939999999998E-2</v>
      </c>
      <c r="F73" s="12" t="s">
        <v>926</v>
      </c>
      <c r="G73" s="12" t="s">
        <v>783</v>
      </c>
      <c r="H73" s="14">
        <v>4.3535170000000002E-4</v>
      </c>
    </row>
    <row r="74" spans="1:8" x14ac:dyDescent="0.2">
      <c r="A74" s="16" t="s">
        <v>1014</v>
      </c>
      <c r="B74" s="16" t="s">
        <v>1015</v>
      </c>
      <c r="C74" s="17">
        <v>1.8368159999999999E-7</v>
      </c>
      <c r="D74" s="16">
        <v>3.1772000000000002E-2</v>
      </c>
      <c r="E74" s="16">
        <v>0.26936093999999999</v>
      </c>
      <c r="F74" s="16" t="s">
        <v>843</v>
      </c>
      <c r="G74" s="16" t="s">
        <v>774</v>
      </c>
      <c r="H74" s="18">
        <v>-5.1157879999999996E-3</v>
      </c>
    </row>
    <row r="75" spans="1:8" x14ac:dyDescent="0.2">
      <c r="A75" s="16" t="s">
        <v>1014</v>
      </c>
      <c r="B75" s="16" t="s">
        <v>1016</v>
      </c>
      <c r="C75" s="17">
        <v>0.9999903</v>
      </c>
      <c r="D75" s="16">
        <v>3.5451999999999997E-2</v>
      </c>
      <c r="E75" s="16">
        <v>0.30037512999999999</v>
      </c>
      <c r="F75" s="16" t="s">
        <v>843</v>
      </c>
      <c r="G75" s="16" t="s">
        <v>783</v>
      </c>
      <c r="H75" s="18">
        <v>3.815755E-4</v>
      </c>
    </row>
    <row r="76" spans="1:8" x14ac:dyDescent="0.2">
      <c r="A76" s="12" t="s">
        <v>1017</v>
      </c>
      <c r="B76" s="12" t="s">
        <v>1018</v>
      </c>
      <c r="C76" s="13">
        <v>1.1185579999999999E-211</v>
      </c>
      <c r="D76" s="12">
        <v>0.29350999999999999</v>
      </c>
      <c r="E76" s="12">
        <v>0.25457681999999998</v>
      </c>
      <c r="F76" s="12" t="s">
        <v>790</v>
      </c>
      <c r="G76" s="12" t="s">
        <v>14</v>
      </c>
      <c r="H76" s="14">
        <v>-0.56229050000000003</v>
      </c>
    </row>
    <row r="77" spans="1:8" x14ac:dyDescent="0.2">
      <c r="A77" s="12" t="s">
        <v>1017</v>
      </c>
      <c r="B77" s="12" t="s">
        <v>1019</v>
      </c>
      <c r="C77" s="13">
        <v>0.40246959999999998</v>
      </c>
      <c r="D77" s="12">
        <v>0.24091000000000001</v>
      </c>
      <c r="E77" s="12">
        <v>0.25150296</v>
      </c>
      <c r="F77" s="12" t="s">
        <v>790</v>
      </c>
      <c r="G77" s="12" t="s">
        <v>773</v>
      </c>
      <c r="H77" s="14">
        <v>2.9131629999999999E-2</v>
      </c>
    </row>
    <row r="78" spans="1:8" x14ac:dyDescent="0.2">
      <c r="A78" s="12" t="s">
        <v>1017</v>
      </c>
      <c r="B78" s="12" t="s">
        <v>1020</v>
      </c>
      <c r="C78" s="13">
        <v>0.9999903</v>
      </c>
      <c r="D78" s="12">
        <v>0.20368</v>
      </c>
      <c r="E78" s="12">
        <v>0.22860343</v>
      </c>
      <c r="F78" s="12" t="s">
        <v>790</v>
      </c>
      <c r="G78" s="12" t="s">
        <v>783</v>
      </c>
      <c r="H78" s="14">
        <v>3.3056749999999999E-4</v>
      </c>
    </row>
    <row r="79" spans="1:8" x14ac:dyDescent="0.2">
      <c r="A79" s="16" t="s">
        <v>1021</v>
      </c>
      <c r="B79" s="16" t="s">
        <v>1022</v>
      </c>
      <c r="C79" s="17">
        <v>1.6867610000000001E-160</v>
      </c>
      <c r="D79" s="16">
        <v>0.35629</v>
      </c>
      <c r="E79" s="16">
        <v>0.35668</v>
      </c>
      <c r="F79" s="16" t="s">
        <v>843</v>
      </c>
      <c r="G79" s="16" t="s">
        <v>777</v>
      </c>
      <c r="H79" s="18">
        <v>-0.11547640000000001</v>
      </c>
    </row>
    <row r="80" spans="1:8" x14ac:dyDescent="0.2">
      <c r="A80" s="16" t="s">
        <v>1021</v>
      </c>
      <c r="B80" s="16" t="s">
        <v>1023</v>
      </c>
      <c r="C80" s="17">
        <v>2.6744429999999999E-3</v>
      </c>
      <c r="D80" s="16">
        <v>0.64371</v>
      </c>
      <c r="E80" s="16">
        <v>0.64332</v>
      </c>
      <c r="F80" s="16" t="s">
        <v>843</v>
      </c>
      <c r="G80" s="16" t="s">
        <v>936</v>
      </c>
      <c r="H80" s="18">
        <v>-1.150559E-2</v>
      </c>
    </row>
    <row r="81" spans="1:8" x14ac:dyDescent="0.2">
      <c r="A81" s="12" t="s">
        <v>1024</v>
      </c>
      <c r="B81" s="12" t="s">
        <v>1025</v>
      </c>
      <c r="C81" s="13">
        <v>7.4562269999999995E-14</v>
      </c>
      <c r="D81" s="12">
        <v>0.13802</v>
      </c>
      <c r="E81" s="12">
        <v>0.29718520999999998</v>
      </c>
      <c r="F81" s="12" t="s">
        <v>903</v>
      </c>
      <c r="G81" s="12" t="s">
        <v>784</v>
      </c>
      <c r="H81" s="14">
        <v>-1.996525E-2</v>
      </c>
    </row>
    <row r="82" spans="1:8" x14ac:dyDescent="0.2">
      <c r="A82" s="12" t="s">
        <v>1024</v>
      </c>
      <c r="B82" s="12" t="s">
        <v>1026</v>
      </c>
      <c r="C82" s="13">
        <v>0.9999903</v>
      </c>
      <c r="D82" s="12">
        <v>0.26162999999999997</v>
      </c>
      <c r="E82" s="12">
        <v>0.11320987</v>
      </c>
      <c r="F82" s="12" t="s">
        <v>903</v>
      </c>
      <c r="G82" s="12" t="s">
        <v>783</v>
      </c>
      <c r="H82" s="14">
        <v>7.4204689999999998E-4</v>
      </c>
    </row>
    <row r="83" spans="1:8" x14ac:dyDescent="0.2">
      <c r="A83" s="12" t="s">
        <v>1024</v>
      </c>
      <c r="B83" s="12" t="s">
        <v>1027</v>
      </c>
      <c r="C83" s="13">
        <v>0.9999903</v>
      </c>
      <c r="D83" s="12">
        <v>0.13841000000000001</v>
      </c>
      <c r="E83" s="12">
        <v>0.24137837000000001</v>
      </c>
      <c r="F83" s="12" t="s">
        <v>926</v>
      </c>
      <c r="G83" s="12" t="s">
        <v>783</v>
      </c>
      <c r="H83" s="14">
        <v>-1.2211380000000001E-3</v>
      </c>
    </row>
    <row r="84" spans="1:8" x14ac:dyDescent="0.2">
      <c r="A84" s="16" t="s">
        <v>1028</v>
      </c>
      <c r="B84" s="16" t="s">
        <v>1029</v>
      </c>
      <c r="C84" s="17">
        <v>2.0802580000000001E-10</v>
      </c>
      <c r="D84" s="16">
        <v>0.27073999999999998</v>
      </c>
      <c r="E84" s="16">
        <v>0.4270852</v>
      </c>
      <c r="F84" s="16" t="s">
        <v>898</v>
      </c>
      <c r="G84" s="16" t="s">
        <v>794</v>
      </c>
      <c r="H84" s="18">
        <v>3.5612739999999997E-2</v>
      </c>
    </row>
    <row r="85" spans="1:8" x14ac:dyDescent="0.2">
      <c r="A85" s="16" t="s">
        <v>1028</v>
      </c>
      <c r="B85" s="16" t="s">
        <v>1030</v>
      </c>
      <c r="C85" s="17">
        <v>0.9999903</v>
      </c>
      <c r="D85" s="16">
        <v>0.7107</v>
      </c>
      <c r="E85" s="16">
        <v>0.48242359000000001</v>
      </c>
      <c r="F85" s="16" t="s">
        <v>903</v>
      </c>
      <c r="G85" s="16" t="s">
        <v>783</v>
      </c>
      <c r="H85" s="18">
        <v>-1.812779E-3</v>
      </c>
    </row>
    <row r="86" spans="1:8" x14ac:dyDescent="0.2">
      <c r="A86" s="16" t="s">
        <v>1028</v>
      </c>
      <c r="B86" s="16" t="s">
        <v>1031</v>
      </c>
      <c r="C86" s="17">
        <v>0.9999903</v>
      </c>
      <c r="D86" s="16">
        <v>8.5258E-3</v>
      </c>
      <c r="E86" s="16">
        <v>5.704849E-2</v>
      </c>
      <c r="F86" s="16" t="s">
        <v>851</v>
      </c>
      <c r="G86" s="16" t="s">
        <v>783</v>
      </c>
      <c r="H86" s="18">
        <v>-1.631749E-3</v>
      </c>
    </row>
    <row r="87" spans="1:8" x14ac:dyDescent="0.2">
      <c r="A87" s="12" t="s">
        <v>1032</v>
      </c>
      <c r="B87" s="12" t="s">
        <v>1033</v>
      </c>
      <c r="C87" s="13">
        <v>3.0144870000000002E-20</v>
      </c>
      <c r="D87" s="12">
        <v>0.18604000000000001</v>
      </c>
      <c r="E87" s="12">
        <v>0.23087203000000001</v>
      </c>
      <c r="F87" s="12" t="s">
        <v>843</v>
      </c>
      <c r="G87" s="12" t="s">
        <v>1034</v>
      </c>
      <c r="H87" s="14">
        <v>-9.2061400000000002E-2</v>
      </c>
    </row>
    <row r="88" spans="1:8" x14ac:dyDescent="0.2">
      <c r="A88" s="12" t="s">
        <v>1032</v>
      </c>
      <c r="B88" s="12" t="s">
        <v>1035</v>
      </c>
      <c r="C88" s="13">
        <v>3.2138369999999999E-14</v>
      </c>
      <c r="D88" s="12">
        <v>0.20369999999999999</v>
      </c>
      <c r="E88" s="12">
        <v>0.31183158999999999</v>
      </c>
      <c r="F88" s="12" t="s">
        <v>843</v>
      </c>
      <c r="G88" s="12" t="s">
        <v>794</v>
      </c>
      <c r="H88" s="14">
        <v>4.1394670000000001E-2</v>
      </c>
    </row>
    <row r="89" spans="1:8" x14ac:dyDescent="0.2">
      <c r="A89" s="12" t="s">
        <v>1032</v>
      </c>
      <c r="B89" s="12" t="s">
        <v>1036</v>
      </c>
      <c r="C89" s="13">
        <v>0.9999903</v>
      </c>
      <c r="D89" s="12">
        <v>0.12742000000000001</v>
      </c>
      <c r="E89" s="12">
        <v>0.24381976</v>
      </c>
      <c r="F89" s="12" t="s">
        <v>843</v>
      </c>
      <c r="G89" s="12" t="s">
        <v>783</v>
      </c>
      <c r="H89" s="14">
        <v>-7.9791759999999997E-4</v>
      </c>
    </row>
    <row r="90" spans="1:8" x14ac:dyDescent="0.2">
      <c r="A90" s="16" t="s">
        <v>1037</v>
      </c>
      <c r="B90" s="16" t="s">
        <v>1038</v>
      </c>
      <c r="C90" s="17">
        <v>7.8993819999999995E-9</v>
      </c>
      <c r="D90" s="16">
        <v>0.23216999999999999</v>
      </c>
      <c r="E90" s="16">
        <v>0.24261319000000001</v>
      </c>
      <c r="F90" s="16" t="s">
        <v>879</v>
      </c>
      <c r="G90" s="16" t="s">
        <v>789</v>
      </c>
      <c r="H90" s="18">
        <v>2.3486779999999999E-2</v>
      </c>
    </row>
    <row r="91" spans="1:8" x14ac:dyDescent="0.2">
      <c r="A91" s="16" t="s">
        <v>1037</v>
      </c>
      <c r="B91" s="16" t="s">
        <v>1039</v>
      </c>
      <c r="C91" s="17">
        <v>3.0869809999999997E-8</v>
      </c>
      <c r="D91" s="16">
        <v>0.26872000000000001</v>
      </c>
      <c r="E91" s="16">
        <v>0.27725317999999999</v>
      </c>
      <c r="F91" s="16" t="s">
        <v>879</v>
      </c>
      <c r="G91" s="16" t="s">
        <v>936</v>
      </c>
      <c r="H91" s="18">
        <v>-1.7545439999999999E-2</v>
      </c>
    </row>
    <row r="92" spans="1:8" x14ac:dyDescent="0.2">
      <c r="A92" s="16" t="s">
        <v>1037</v>
      </c>
      <c r="B92" s="16" t="s">
        <v>1040</v>
      </c>
      <c r="C92" s="17">
        <v>2.6936429999999999E-3</v>
      </c>
      <c r="D92" s="16">
        <v>0.24976000000000001</v>
      </c>
      <c r="E92" s="16">
        <v>0.23860952999999999</v>
      </c>
      <c r="F92" s="16" t="s">
        <v>879</v>
      </c>
      <c r="G92" s="16" t="s">
        <v>936</v>
      </c>
      <c r="H92" s="18">
        <v>1.118588E-2</v>
      </c>
    </row>
    <row r="93" spans="1:8" x14ac:dyDescent="0.2">
      <c r="A93" s="16" t="s">
        <v>1037</v>
      </c>
      <c r="B93" s="16" t="s">
        <v>1041</v>
      </c>
      <c r="C93" s="17">
        <v>0.6098711</v>
      </c>
      <c r="D93" s="16">
        <v>0.23216999999999999</v>
      </c>
      <c r="E93" s="16">
        <v>0.23993639999999999</v>
      </c>
      <c r="F93" s="16" t="s">
        <v>879</v>
      </c>
      <c r="G93" s="16" t="s">
        <v>936</v>
      </c>
      <c r="H93" s="18">
        <v>6.490605E-3</v>
      </c>
    </row>
    <row r="94" spans="1:8" x14ac:dyDescent="0.2">
      <c r="A94" s="12" t="s">
        <v>1042</v>
      </c>
      <c r="B94" s="12" t="s">
        <v>1043</v>
      </c>
      <c r="C94" s="13">
        <v>3.7749310000000001E-2</v>
      </c>
      <c r="D94" s="12">
        <v>0.21490000000000001</v>
      </c>
      <c r="E94" s="12">
        <v>0.39653893000000001</v>
      </c>
      <c r="F94" s="12" t="s">
        <v>903</v>
      </c>
      <c r="G94" s="12" t="s">
        <v>776</v>
      </c>
      <c r="H94" s="14">
        <v>-3.918787E-3</v>
      </c>
    </row>
    <row r="95" spans="1:8" x14ac:dyDescent="0.2">
      <c r="A95" s="12" t="s">
        <v>1042</v>
      </c>
      <c r="B95" s="12" t="s">
        <v>1044</v>
      </c>
      <c r="C95" s="13">
        <v>0.1923472</v>
      </c>
      <c r="D95" s="12">
        <v>0.63063999999999998</v>
      </c>
      <c r="E95" s="12">
        <v>0.43956191999999999</v>
      </c>
      <c r="F95" s="12" t="s">
        <v>790</v>
      </c>
      <c r="G95" s="12" t="s">
        <v>788</v>
      </c>
      <c r="H95" s="14">
        <v>1.7810920000000001E-2</v>
      </c>
    </row>
    <row r="96" spans="1:8" x14ac:dyDescent="0.2">
      <c r="A96" s="12" t="s">
        <v>1042</v>
      </c>
      <c r="B96" s="12" t="s">
        <v>1045</v>
      </c>
      <c r="C96" s="13">
        <v>0.9999903</v>
      </c>
      <c r="D96" s="12">
        <v>0.15445999999999999</v>
      </c>
      <c r="E96" s="12">
        <v>0.16389897</v>
      </c>
      <c r="F96" s="12" t="s">
        <v>790</v>
      </c>
      <c r="G96" s="12" t="s">
        <v>783</v>
      </c>
      <c r="H96" s="14">
        <v>-2.9106640000000001E-4</v>
      </c>
    </row>
    <row r="97" spans="1:8" x14ac:dyDescent="0.2">
      <c r="A97" s="16" t="s">
        <v>1046</v>
      </c>
      <c r="B97" s="16" t="s">
        <v>1047</v>
      </c>
      <c r="C97" s="17">
        <v>1.0172579999999999E-4</v>
      </c>
      <c r="D97" s="16">
        <v>7.0525000000000004E-2</v>
      </c>
      <c r="E97" s="16">
        <v>0.20951879000000001</v>
      </c>
      <c r="F97" s="16" t="s">
        <v>879</v>
      </c>
      <c r="G97" s="16" t="s">
        <v>776</v>
      </c>
      <c r="H97" s="18">
        <v>5.4994390000000001E-3</v>
      </c>
    </row>
    <row r="98" spans="1:8" x14ac:dyDescent="0.2">
      <c r="A98" s="16" t="s">
        <v>1046</v>
      </c>
      <c r="B98" s="16" t="s">
        <v>1048</v>
      </c>
      <c r="C98" s="17">
        <v>0.9999903</v>
      </c>
      <c r="D98" s="16">
        <v>0.12307999999999999</v>
      </c>
      <c r="E98" s="16">
        <v>0.36564537000000003</v>
      </c>
      <c r="F98" s="16" t="s">
        <v>879</v>
      </c>
      <c r="G98" s="16" t="s">
        <v>783</v>
      </c>
      <c r="H98" s="18">
        <v>2.8832180000000002E-4</v>
      </c>
    </row>
    <row r="99" spans="1:8" x14ac:dyDescent="0.2">
      <c r="A99" s="16" t="s">
        <v>1046</v>
      </c>
      <c r="B99" s="16" t="s">
        <v>1049</v>
      </c>
      <c r="C99" s="17">
        <v>0.9999903</v>
      </c>
      <c r="D99" s="16">
        <v>1.9268E-2</v>
      </c>
      <c r="E99" s="16">
        <v>5.7967169999999998E-2</v>
      </c>
      <c r="F99" s="16" t="s">
        <v>879</v>
      </c>
      <c r="G99" s="16" t="s">
        <v>783</v>
      </c>
      <c r="H99" s="18">
        <v>2.6649410000000002E-4</v>
      </c>
    </row>
    <row r="100" spans="1:8" x14ac:dyDescent="0.2">
      <c r="A100" s="12" t="s">
        <v>1050</v>
      </c>
      <c r="B100" s="12" t="s">
        <v>1051</v>
      </c>
      <c r="C100" s="13">
        <v>1.8379710000000001E-3</v>
      </c>
      <c r="D100" s="12">
        <v>0.20960000000000001</v>
      </c>
      <c r="E100" s="12">
        <v>0.21228559</v>
      </c>
      <c r="F100" s="12" t="s">
        <v>898</v>
      </c>
      <c r="G100" s="12" t="s">
        <v>794</v>
      </c>
      <c r="H100" s="14">
        <v>2.1270710000000002E-2</v>
      </c>
    </row>
    <row r="101" spans="1:8" x14ac:dyDescent="0.2">
      <c r="A101" s="12" t="s">
        <v>1050</v>
      </c>
      <c r="B101" s="12" t="s">
        <v>1052</v>
      </c>
      <c r="C101" s="13">
        <v>2.0874259999999999E-2</v>
      </c>
      <c r="D101" s="12">
        <v>0.78335999999999995</v>
      </c>
      <c r="E101" s="12">
        <v>0.77929884999999999</v>
      </c>
      <c r="F101" s="12" t="s">
        <v>898</v>
      </c>
      <c r="G101" s="12" t="s">
        <v>793</v>
      </c>
      <c r="H101" s="14">
        <v>2.8540670000000001E-2</v>
      </c>
    </row>
    <row r="102" spans="1:8" x14ac:dyDescent="0.2">
      <c r="A102" s="16" t="s">
        <v>1053</v>
      </c>
      <c r="B102" s="16" t="s">
        <v>1054</v>
      </c>
      <c r="C102" s="17">
        <v>2.6074919999999999E-3</v>
      </c>
      <c r="D102" s="16">
        <v>0.18340999999999999</v>
      </c>
      <c r="E102" s="16">
        <v>9.4176449999999995E-2</v>
      </c>
      <c r="F102" s="16" t="s">
        <v>950</v>
      </c>
      <c r="G102" s="16" t="s">
        <v>789</v>
      </c>
      <c r="H102" s="18">
        <v>1.465405E-2</v>
      </c>
    </row>
    <row r="103" spans="1:8" x14ac:dyDescent="0.2">
      <c r="A103" s="16" t="s">
        <v>1053</v>
      </c>
      <c r="B103" s="16" t="s">
        <v>1055</v>
      </c>
      <c r="C103" s="17">
        <v>3.393148E-2</v>
      </c>
      <c r="D103" s="16">
        <v>0.13816000000000001</v>
      </c>
      <c r="E103" s="16">
        <v>0.21725288000000001</v>
      </c>
      <c r="F103" s="16" t="s">
        <v>903</v>
      </c>
      <c r="G103" s="16" t="s">
        <v>774</v>
      </c>
      <c r="H103" s="18">
        <v>-2.9111530000000001E-3</v>
      </c>
    </row>
    <row r="104" spans="1:8" x14ac:dyDescent="0.2">
      <c r="A104" s="16" t="s">
        <v>1053</v>
      </c>
      <c r="B104" s="16" t="s">
        <v>1056</v>
      </c>
      <c r="C104" s="17">
        <v>0.9999903</v>
      </c>
      <c r="D104" s="16">
        <v>0.43379000000000001</v>
      </c>
      <c r="E104" s="16">
        <v>0.34396780999999998</v>
      </c>
      <c r="F104" s="16" t="s">
        <v>950</v>
      </c>
      <c r="G104" s="16" t="s">
        <v>783</v>
      </c>
      <c r="H104" s="18">
        <v>-1.8090089999999999E-4</v>
      </c>
    </row>
    <row r="105" spans="1:8" x14ac:dyDescent="0.2">
      <c r="A105" s="16" t="s">
        <v>1053</v>
      </c>
      <c r="B105" s="16" t="s">
        <v>1057</v>
      </c>
      <c r="C105" s="17">
        <v>0.9999903</v>
      </c>
      <c r="D105" s="16">
        <v>0.22255</v>
      </c>
      <c r="E105" s="16">
        <v>0.30998983000000002</v>
      </c>
      <c r="F105" s="16" t="s">
        <v>926</v>
      </c>
      <c r="G105" s="16" t="s">
        <v>783</v>
      </c>
      <c r="H105" s="18">
        <v>-8.3062830000000002E-4</v>
      </c>
    </row>
    <row r="106" spans="1:8" x14ac:dyDescent="0.2">
      <c r="A106" s="12" t="s">
        <v>1058</v>
      </c>
      <c r="B106" s="12" t="s">
        <v>1059</v>
      </c>
      <c r="C106" s="13">
        <v>1.56233E-3</v>
      </c>
      <c r="D106" s="12">
        <v>8.4667999999999993E-2</v>
      </c>
      <c r="E106" s="12">
        <v>0.43044701000000002</v>
      </c>
      <c r="F106" s="12" t="s">
        <v>843</v>
      </c>
      <c r="G106" s="12" t="s">
        <v>790</v>
      </c>
      <c r="H106" s="14">
        <v>-2.0466160000000001E-2</v>
      </c>
    </row>
    <row r="107" spans="1:8" x14ac:dyDescent="0.2">
      <c r="A107" s="12" t="s">
        <v>1058</v>
      </c>
      <c r="B107" s="12" t="s">
        <v>1060</v>
      </c>
      <c r="C107" s="13">
        <v>0.9999903</v>
      </c>
      <c r="D107" s="12">
        <v>0.14704999999999999</v>
      </c>
      <c r="E107" s="12">
        <v>0.29960400999999998</v>
      </c>
      <c r="F107" s="12" t="s">
        <v>879</v>
      </c>
      <c r="G107" s="12" t="s">
        <v>783</v>
      </c>
      <c r="H107" s="14">
        <v>3.4407109999999999E-5</v>
      </c>
    </row>
    <row r="108" spans="1:8" x14ac:dyDescent="0.2">
      <c r="A108" s="12" t="s">
        <v>1058</v>
      </c>
      <c r="B108" s="12" t="s">
        <v>1061</v>
      </c>
      <c r="C108" s="13">
        <v>0.9999903</v>
      </c>
      <c r="D108" s="12">
        <v>3.2128999999999998E-2</v>
      </c>
      <c r="E108" s="12">
        <v>8.5550699999999993E-2</v>
      </c>
      <c r="F108" s="12" t="s">
        <v>879</v>
      </c>
      <c r="G108" s="12" t="s">
        <v>783</v>
      </c>
      <c r="H108" s="14">
        <v>-5.4116050000000001E-4</v>
      </c>
    </row>
    <row r="109" spans="1:8" x14ac:dyDescent="0.2">
      <c r="A109" s="16" t="s">
        <v>1062</v>
      </c>
      <c r="B109" s="16" t="s">
        <v>1063</v>
      </c>
      <c r="C109" s="17">
        <v>3.9254220000000002E-5</v>
      </c>
      <c r="D109" s="16">
        <v>0.35848999999999998</v>
      </c>
      <c r="E109" s="16">
        <v>0.33865044</v>
      </c>
      <c r="F109" s="16" t="s">
        <v>790</v>
      </c>
      <c r="G109" s="16" t="s">
        <v>474</v>
      </c>
      <c r="H109" s="18">
        <v>3.8294969999999998E-2</v>
      </c>
    </row>
    <row r="110" spans="1:8" x14ac:dyDescent="0.2">
      <c r="A110" s="16" t="s">
        <v>1062</v>
      </c>
      <c r="B110" s="16" t="s">
        <v>1064</v>
      </c>
      <c r="C110" s="17">
        <v>0.96871099999999999</v>
      </c>
      <c r="D110" s="16">
        <v>0.62148999999999999</v>
      </c>
      <c r="E110" s="16">
        <v>0.58382893000000002</v>
      </c>
      <c r="F110" s="16" t="s">
        <v>790</v>
      </c>
      <c r="G110" s="16" t="s">
        <v>1065</v>
      </c>
      <c r="H110" s="18">
        <v>1.2926709999999999E-2</v>
      </c>
    </row>
    <row r="111" spans="1:8" x14ac:dyDescent="0.2">
      <c r="A111" s="16" t="s">
        <v>1062</v>
      </c>
      <c r="B111" s="16" t="s">
        <v>1066</v>
      </c>
      <c r="C111" s="17">
        <v>0.9999903</v>
      </c>
      <c r="D111" s="16">
        <v>1.4940999999999999E-2</v>
      </c>
      <c r="E111" s="16">
        <v>5.7717190000000002E-2</v>
      </c>
      <c r="F111" s="16" t="s">
        <v>920</v>
      </c>
      <c r="G111" s="16" t="s">
        <v>783</v>
      </c>
      <c r="H111" s="18">
        <v>-2.1301890000000002E-3</v>
      </c>
    </row>
    <row r="112" spans="1:8" x14ac:dyDescent="0.2">
      <c r="A112" s="12" t="s">
        <v>1067</v>
      </c>
      <c r="B112" s="12" t="s">
        <v>1068</v>
      </c>
      <c r="C112" s="13">
        <v>2.6579290000000001E-11</v>
      </c>
      <c r="D112" s="12">
        <v>0.14208000000000001</v>
      </c>
      <c r="E112" s="12">
        <v>0.24045021999999999</v>
      </c>
      <c r="F112" s="12" t="s">
        <v>879</v>
      </c>
      <c r="G112" s="12" t="s">
        <v>795</v>
      </c>
      <c r="H112" s="14">
        <v>-1.2305979999999999E-2</v>
      </c>
    </row>
    <row r="113" spans="1:8" x14ac:dyDescent="0.2">
      <c r="A113" s="12" t="s">
        <v>1067</v>
      </c>
      <c r="B113" s="12" t="s">
        <v>1069</v>
      </c>
      <c r="C113" s="13">
        <v>1.2656850000000001E-2</v>
      </c>
      <c r="D113" s="12">
        <v>0.19771</v>
      </c>
      <c r="E113" s="12">
        <v>0.33445770000000002</v>
      </c>
      <c r="F113" s="12" t="s">
        <v>879</v>
      </c>
      <c r="G113" s="12" t="s">
        <v>795</v>
      </c>
      <c r="H113" s="14">
        <v>6.1430210000000002E-3</v>
      </c>
    </row>
    <row r="114" spans="1:8" x14ac:dyDescent="0.2">
      <c r="A114" s="12" t="s">
        <v>1067</v>
      </c>
      <c r="B114" s="12" t="s">
        <v>1070</v>
      </c>
      <c r="C114" s="13">
        <v>0.9999903</v>
      </c>
      <c r="D114" s="12">
        <v>0.14208000000000001</v>
      </c>
      <c r="E114" s="12">
        <v>0.24044821999999999</v>
      </c>
      <c r="F114" s="12" t="s">
        <v>879</v>
      </c>
      <c r="G114" s="12" t="s">
        <v>783</v>
      </c>
      <c r="H114" s="14">
        <v>-2.189568E-5</v>
      </c>
    </row>
    <row r="115" spans="1:8" x14ac:dyDescent="0.2">
      <c r="A115" s="16" t="s">
        <v>1071</v>
      </c>
      <c r="B115" s="16" t="s">
        <v>1072</v>
      </c>
      <c r="C115" s="17">
        <v>6.8718030000000004E-28</v>
      </c>
      <c r="D115" s="16">
        <v>0.11279</v>
      </c>
      <c r="E115" s="16">
        <v>0.21990477999999999</v>
      </c>
      <c r="F115" s="16" t="s">
        <v>843</v>
      </c>
      <c r="G115" s="16" t="s">
        <v>794</v>
      </c>
      <c r="H115" s="18">
        <v>-5.749174E-2</v>
      </c>
    </row>
    <row r="116" spans="1:8" x14ac:dyDescent="0.2">
      <c r="A116" s="16" t="s">
        <v>1071</v>
      </c>
      <c r="B116" s="16" t="s">
        <v>1073</v>
      </c>
      <c r="C116" s="17">
        <v>3.2990150000000001E-8</v>
      </c>
      <c r="D116" s="16">
        <v>9.4783999999999993E-2</v>
      </c>
      <c r="E116" s="16">
        <v>0.18503182000000001</v>
      </c>
      <c r="F116" s="16" t="s">
        <v>843</v>
      </c>
      <c r="G116" s="16" t="s">
        <v>774</v>
      </c>
      <c r="H116" s="18">
        <v>-5.3483560000000003E-3</v>
      </c>
    </row>
    <row r="117" spans="1:8" x14ac:dyDescent="0.2">
      <c r="A117" s="16" t="s">
        <v>1071</v>
      </c>
      <c r="B117" s="16" t="s">
        <v>1074</v>
      </c>
      <c r="C117" s="17">
        <v>0.1633385</v>
      </c>
      <c r="D117" s="16">
        <v>0.1154</v>
      </c>
      <c r="E117" s="16">
        <v>0.22512678</v>
      </c>
      <c r="F117" s="16" t="s">
        <v>843</v>
      </c>
      <c r="G117" s="16" t="s">
        <v>774</v>
      </c>
      <c r="H117" s="18">
        <v>-2.4494540000000002E-3</v>
      </c>
    </row>
    <row r="118" spans="1:8" x14ac:dyDescent="0.2">
      <c r="A118" s="16" t="s">
        <v>1071</v>
      </c>
      <c r="B118" s="16" t="s">
        <v>1075</v>
      </c>
      <c r="C118" s="17">
        <v>0.9245873</v>
      </c>
      <c r="D118" s="16">
        <v>2.6449E-2</v>
      </c>
      <c r="E118" s="16">
        <v>5.1616349999999998E-2</v>
      </c>
      <c r="F118" s="16" t="s">
        <v>843</v>
      </c>
      <c r="G118" s="16" t="s">
        <v>789</v>
      </c>
      <c r="H118" s="18">
        <v>6.8415769999999997E-3</v>
      </c>
    </row>
    <row r="119" spans="1:8" x14ac:dyDescent="0.2">
      <c r="A119" s="16" t="s">
        <v>1071</v>
      </c>
      <c r="B119" s="16" t="s">
        <v>1076</v>
      </c>
      <c r="C119" s="17">
        <v>0.9999903</v>
      </c>
      <c r="D119" s="16">
        <v>9.4517000000000004E-2</v>
      </c>
      <c r="E119" s="16">
        <v>0.18441382000000001</v>
      </c>
      <c r="F119" s="16" t="s">
        <v>843</v>
      </c>
      <c r="G119" s="16" t="s">
        <v>783</v>
      </c>
      <c r="H119" s="18">
        <v>-1.3079770000000001E-3</v>
      </c>
    </row>
    <row r="120" spans="1:8" x14ac:dyDescent="0.2">
      <c r="A120" s="12" t="s">
        <v>1077</v>
      </c>
      <c r="B120" s="12" t="s">
        <v>1078</v>
      </c>
      <c r="C120" s="13">
        <v>1.245508E-15</v>
      </c>
      <c r="D120" s="12">
        <v>2.6752000000000001E-2</v>
      </c>
      <c r="E120" s="12">
        <v>0.30998347999999998</v>
      </c>
      <c r="F120" s="12" t="s">
        <v>879</v>
      </c>
      <c r="G120" s="12" t="s">
        <v>784</v>
      </c>
      <c r="H120" s="14">
        <v>2.0911220000000001E-2</v>
      </c>
    </row>
    <row r="121" spans="1:8" x14ac:dyDescent="0.2">
      <c r="A121" s="12" t="s">
        <v>1077</v>
      </c>
      <c r="B121" s="12" t="s">
        <v>1079</v>
      </c>
      <c r="C121" s="13">
        <v>0.9999903</v>
      </c>
      <c r="D121" s="12">
        <v>0.59155000000000002</v>
      </c>
      <c r="E121" s="12">
        <v>0.32895978999999997</v>
      </c>
      <c r="F121" s="12" t="s">
        <v>903</v>
      </c>
      <c r="G121" s="12" t="s">
        <v>783</v>
      </c>
      <c r="H121" s="14">
        <v>3.5364309999999998E-4</v>
      </c>
    </row>
    <row r="122" spans="1:8" x14ac:dyDescent="0.2">
      <c r="A122" s="12" t="s">
        <v>1077</v>
      </c>
      <c r="B122" s="12" t="s">
        <v>1080</v>
      </c>
      <c r="C122" s="13">
        <v>0.9999903</v>
      </c>
      <c r="D122" s="12">
        <v>2.6626E-2</v>
      </c>
      <c r="E122" s="12">
        <v>6.9429690000000002E-2</v>
      </c>
      <c r="F122" s="12" t="s">
        <v>926</v>
      </c>
      <c r="G122" s="12" t="s">
        <v>783</v>
      </c>
      <c r="H122" s="14">
        <v>2.4351920000000001E-3</v>
      </c>
    </row>
  </sheetData>
  <conditionalFormatting sqref="C3">
    <cfRule type="cellIs" dxfId="10" priority="2" operator="lessThan">
      <formula>0.05</formula>
    </cfRule>
  </conditionalFormatting>
  <conditionalFormatting sqref="C4:C122">
    <cfRule type="cellIs" dxfId="9" priority="1" operator="lessThan">
      <formula>0.05</formula>
    </cfRule>
  </conditionalFormatting>
  <pageMargins left="0.7" right="0.7" top="0.75" bottom="0.75" header="0.3" footer="0.3"/>
  <tableParts count="1">
    <tablePart r:id="rId1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59C677-502B-904A-B7F9-0C1C610DB612}">
  <dimension ref="A1:B11"/>
  <sheetViews>
    <sheetView workbookViewId="0"/>
  </sheetViews>
  <sheetFormatPr baseColWidth="10" defaultRowHeight="16" x14ac:dyDescent="0.2"/>
  <cols>
    <col min="1" max="1" width="32.83203125" customWidth="1"/>
    <col min="2" max="2" width="56.6640625" customWidth="1"/>
  </cols>
  <sheetData>
    <row r="1" spans="1:2" x14ac:dyDescent="0.2">
      <c r="A1" t="s">
        <v>1102</v>
      </c>
    </row>
    <row r="3" spans="1:2" x14ac:dyDescent="0.2">
      <c r="A3" t="s">
        <v>1082</v>
      </c>
      <c r="B3" t="s">
        <v>1083</v>
      </c>
    </row>
    <row r="4" spans="1:2" x14ac:dyDescent="0.2">
      <c r="A4" t="s">
        <v>1084</v>
      </c>
      <c r="B4" t="s">
        <v>1085</v>
      </c>
    </row>
    <row r="5" spans="1:2" x14ac:dyDescent="0.2">
      <c r="A5" t="s">
        <v>1086</v>
      </c>
      <c r="B5" t="s">
        <v>1087</v>
      </c>
    </row>
    <row r="6" spans="1:2" x14ac:dyDescent="0.2">
      <c r="A6" t="s">
        <v>1088</v>
      </c>
      <c r="B6" t="s">
        <v>1089</v>
      </c>
    </row>
    <row r="7" spans="1:2" x14ac:dyDescent="0.2">
      <c r="A7" t="s">
        <v>1090</v>
      </c>
      <c r="B7" t="s">
        <v>1091</v>
      </c>
    </row>
    <row r="8" spans="1:2" x14ac:dyDescent="0.2">
      <c r="A8" t="s">
        <v>1092</v>
      </c>
      <c r="B8" t="s">
        <v>1093</v>
      </c>
    </row>
    <row r="9" spans="1:2" x14ac:dyDescent="0.2">
      <c r="A9" t="s">
        <v>1094</v>
      </c>
      <c r="B9" t="s">
        <v>1095</v>
      </c>
    </row>
    <row r="10" spans="1:2" x14ac:dyDescent="0.2">
      <c r="A10" t="s">
        <v>1096</v>
      </c>
      <c r="B10" t="s">
        <v>1097</v>
      </c>
    </row>
    <row r="11" spans="1:2" x14ac:dyDescent="0.2">
      <c r="A11" t="s">
        <v>1098</v>
      </c>
      <c r="B11" t="s">
        <v>1099</v>
      </c>
    </row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STable 1</vt:lpstr>
      <vt:lpstr>STable 2</vt:lpstr>
      <vt:lpstr>STable 3</vt:lpstr>
      <vt:lpstr>STable 4</vt:lpstr>
      <vt:lpstr>STable 5</vt:lpstr>
      <vt:lpstr>STable 6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Agata a</dc:creator>
  <cp:lastModifiedBy>Agata a</cp:lastModifiedBy>
  <dcterms:created xsi:type="dcterms:W3CDTF">2019-07-15T12:08:32Z</dcterms:created>
  <dcterms:modified xsi:type="dcterms:W3CDTF">2020-01-13T20:42:11Z</dcterms:modified>
</cp:coreProperties>
</file>