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E. A. Burton\Desktop\Source data files\"/>
    </mc:Choice>
  </mc:AlternateContent>
  <xr:revisionPtr revIDLastSave="0" documentId="13_ncr:1_{315285A5-E0DC-4AE0-9F3A-4F5BBB2694E7}" xr6:coauthVersionLast="45" xr6:coauthVersionMax="45" xr10:uidLastSave="{00000000-0000-0000-0000-000000000000}"/>
  <bookViews>
    <workbookView xWindow="34260" yWindow="-1185" windowWidth="21600" windowHeight="13680" xr2:uid="{0473379E-0F4B-479F-ADC1-A4D3F8A78321}"/>
  </bookViews>
  <sheets>
    <sheet name="Figure 4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3" l="1"/>
  <c r="D38" i="3"/>
  <c r="C39" i="3"/>
  <c r="C38" i="3" l="1"/>
</calcChain>
</file>

<file path=xl/sharedStrings.xml><?xml version="1.0" encoding="utf-8"?>
<sst xmlns="http://schemas.openxmlformats.org/spreadsheetml/2006/main" count="7" uniqueCount="7">
  <si>
    <t>Light -</t>
  </si>
  <si>
    <t>Light +</t>
  </si>
  <si>
    <t>ATP (mMol/ug protein)</t>
  </si>
  <si>
    <t xml:space="preserve">each replicate data point = lysate of 8 larval zebrafish </t>
  </si>
  <si>
    <t>Mean</t>
  </si>
  <si>
    <t>NeuMitoFAP, MG2I</t>
  </si>
  <si>
    <t>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</si>
</sst>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6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1" applyNumberFormat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1" fillId="2" borderId="0" xfId="1" applyAlignment="1">
      <alignment horizontal="right"/>
    </xf>
    <xf numFmtId="0" fontId="1" fillId="3" borderId="0" xfId="2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4" borderId="1" xfId="3" applyAlignment="1">
      <alignment horizontal="right"/>
    </xf>
    <xf numFmtId="0" fontId="2" fillId="0" borderId="0" xfId="0" applyFont="1" applyAlignment="1">
      <alignment horizontal="center"/>
    </xf>
  </cellXfs>
  <cellStyles count="4">
    <cellStyle name="20% - Accent2" xfId="1" builtinId="34"/>
    <cellStyle name="20% - Accent4" xfId="2" builtinId="42"/>
    <cellStyle name="Calculation" xfId="3" builtinId="22"/>
    <cellStyle name="Normal" xfId="0" builtinId="0"/>
  </cellStyles>
  <dxfs count="0"/>
  <tableStyles count="0" defaultTableStyle="TableStyleMedium2" defaultPivotStyle="PivotStyleLight16"/>
  <colors>
    <mruColors>
      <color rgb="FF0000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5A2B-37E2-4C62-9903-7246331A2B52}">
  <dimension ref="A1:D41"/>
  <sheetViews>
    <sheetView tabSelected="1" workbookViewId="0">
      <selection activeCell="A47" sqref="A47"/>
    </sheetView>
  </sheetViews>
  <sheetFormatPr defaultRowHeight="15" x14ac:dyDescent="0.25"/>
  <cols>
    <col min="3" max="3" width="13" customWidth="1"/>
    <col min="4" max="4" width="15.140625" customWidth="1"/>
    <col min="10" max="10" width="11.85546875" customWidth="1"/>
    <col min="13" max="13" width="13.140625" customWidth="1"/>
    <col min="17" max="17" width="11.7109375" customWidth="1"/>
    <col min="30" max="30" width="3.140625" customWidth="1"/>
  </cols>
  <sheetData>
    <row r="1" spans="1:4" ht="21" x14ac:dyDescent="0.35">
      <c r="A1" s="6" t="s">
        <v>2</v>
      </c>
    </row>
    <row r="2" spans="1:4" ht="21" x14ac:dyDescent="0.35">
      <c r="B2" s="6"/>
    </row>
    <row r="3" spans="1:4" x14ac:dyDescent="0.25">
      <c r="C3" s="8" t="s">
        <v>5</v>
      </c>
      <c r="D3" s="8"/>
    </row>
    <row r="4" spans="1:4" x14ac:dyDescent="0.25">
      <c r="C4" s="3" t="s">
        <v>0</v>
      </c>
      <c r="D4" s="4" t="s">
        <v>1</v>
      </c>
    </row>
    <row r="5" spans="1:4" x14ac:dyDescent="0.25">
      <c r="C5" s="5">
        <v>5.1050399999999998</v>
      </c>
      <c r="D5" s="5">
        <v>4.5661310000000004</v>
      </c>
    </row>
    <row r="6" spans="1:4" x14ac:dyDescent="0.25">
      <c r="C6" s="5">
        <v>4.5080920000000004</v>
      </c>
      <c r="D6" s="5">
        <v>4.1131440000000001</v>
      </c>
    </row>
    <row r="7" spans="1:4" x14ac:dyDescent="0.25">
      <c r="C7" s="5">
        <v>4.3076020000000002</v>
      </c>
      <c r="D7" s="5">
        <v>3.5406390000000001</v>
      </c>
    </row>
    <row r="8" spans="1:4" x14ac:dyDescent="0.25">
      <c r="C8" s="5">
        <v>4.0480289999999997</v>
      </c>
      <c r="D8" s="5">
        <v>4.2521620000000002</v>
      </c>
    </row>
    <row r="9" spans="1:4" x14ac:dyDescent="0.25">
      <c r="C9" s="5">
        <v>4.0082820000000003</v>
      </c>
      <c r="D9" s="5">
        <v>3.7705950000000001</v>
      </c>
    </row>
    <row r="10" spans="1:4" x14ac:dyDescent="0.25">
      <c r="C10" s="5">
        <v>3.8034349999999999</v>
      </c>
      <c r="D10" s="5">
        <v>3.785396</v>
      </c>
    </row>
    <row r="11" spans="1:4" x14ac:dyDescent="0.25">
      <c r="C11" s="5">
        <v>4.0232970000000003</v>
      </c>
      <c r="D11" s="5">
        <v>3.298597</v>
      </c>
    </row>
    <row r="12" spans="1:4" x14ac:dyDescent="0.25">
      <c r="C12" s="5">
        <v>3.4268459999999998</v>
      </c>
      <c r="D12" s="5">
        <v>2.886466</v>
      </c>
    </row>
    <row r="13" spans="1:4" x14ac:dyDescent="0.25">
      <c r="C13" s="5">
        <v>5.2992850000000002</v>
      </c>
      <c r="D13" s="5">
        <v>4.7971849999999998</v>
      </c>
    </row>
    <row r="14" spans="1:4" x14ac:dyDescent="0.25">
      <c r="C14" s="5">
        <v>4.4113420000000003</v>
      </c>
      <c r="D14" s="5">
        <v>4.2922010000000004</v>
      </c>
    </row>
    <row r="15" spans="1:4" x14ac:dyDescent="0.25">
      <c r="C15" s="5">
        <v>5.2732700000000001</v>
      </c>
      <c r="D15" s="5">
        <v>4.5379620000000003</v>
      </c>
    </row>
    <row r="16" spans="1:4" x14ac:dyDescent="0.25">
      <c r="C16" s="5">
        <v>4.8662380000000001</v>
      </c>
      <c r="D16" s="5">
        <v>4.3759129999999997</v>
      </c>
    </row>
    <row r="17" spans="3:4" x14ac:dyDescent="0.25">
      <c r="C17" s="5">
        <v>4.1316959999999998</v>
      </c>
      <c r="D17" s="5">
        <v>4.3222860000000001</v>
      </c>
    </row>
    <row r="18" spans="3:4" x14ac:dyDescent="0.25">
      <c r="C18" s="5">
        <v>4.7496559999999999</v>
      </c>
      <c r="D18" s="5">
        <v>4.3826869999999998</v>
      </c>
    </row>
    <row r="19" spans="3:4" x14ac:dyDescent="0.25">
      <c r="C19" s="5">
        <v>4.9162999999999997</v>
      </c>
      <c r="D19" s="5">
        <v>4.1219970000000004</v>
      </c>
    </row>
    <row r="20" spans="3:4" x14ac:dyDescent="0.25">
      <c r="C20" s="5">
        <v>4.5297919999999996</v>
      </c>
      <c r="D20" s="5">
        <v>4.014386</v>
      </c>
    </row>
    <row r="21" spans="3:4" x14ac:dyDescent="0.25">
      <c r="C21" s="5">
        <v>3.4862190000000002</v>
      </c>
      <c r="D21" s="5">
        <v>2.6745040000000002</v>
      </c>
    </row>
    <row r="22" spans="3:4" x14ac:dyDescent="0.25">
      <c r="C22" s="5">
        <v>3.3160569999999998</v>
      </c>
      <c r="D22" s="5">
        <v>3.2625220000000001</v>
      </c>
    </row>
    <row r="23" spans="3:4" x14ac:dyDescent="0.25">
      <c r="C23" s="5">
        <v>3.4571809999999998</v>
      </c>
      <c r="D23" s="5">
        <v>3.3381539999999998</v>
      </c>
    </row>
    <row r="24" spans="3:4" x14ac:dyDescent="0.25">
      <c r="C24" s="5">
        <v>3.8079710000000002</v>
      </c>
      <c r="D24" s="5">
        <v>3.0788229999999999</v>
      </c>
    </row>
    <row r="25" spans="3:4" x14ac:dyDescent="0.25">
      <c r="C25" s="5">
        <v>3.8529689999999999</v>
      </c>
      <c r="D25" s="5">
        <v>2.9407679999999998</v>
      </c>
    </row>
    <row r="26" spans="3:4" x14ac:dyDescent="0.25">
      <c r="C26" s="5">
        <v>3.853564</v>
      </c>
      <c r="D26" s="5">
        <v>3.091399</v>
      </c>
    </row>
    <row r="27" spans="3:4" x14ac:dyDescent="0.25">
      <c r="C27" s="5">
        <v>3.5470959999999998</v>
      </c>
      <c r="D27" s="5">
        <v>3.3253439999999999</v>
      </c>
    </row>
    <row r="28" spans="3:4" x14ac:dyDescent="0.25">
      <c r="C28" s="5">
        <v>3.7215199999999999</v>
      </c>
      <c r="D28" s="5">
        <v>3.459972</v>
      </c>
    </row>
    <row r="29" spans="3:4" x14ac:dyDescent="0.25">
      <c r="C29" s="5">
        <v>3.49621</v>
      </c>
      <c r="D29" s="5">
        <v>3.17238</v>
      </c>
    </row>
    <row r="30" spans="3:4" x14ac:dyDescent="0.25">
      <c r="C30" s="5">
        <v>4.260834</v>
      </c>
      <c r="D30" s="5">
        <v>3.4449239999999999</v>
      </c>
    </row>
    <row r="31" spans="3:4" x14ac:dyDescent="0.25">
      <c r="C31" s="5">
        <v>4.8746150000000004</v>
      </c>
      <c r="D31" s="5">
        <v>3.3284630000000002</v>
      </c>
    </row>
    <row r="32" spans="3:4" x14ac:dyDescent="0.25">
      <c r="C32" s="5">
        <v>3.4433729999999998</v>
      </c>
      <c r="D32" s="5">
        <v>3.8351649999999999</v>
      </c>
    </row>
    <row r="33" spans="2:4" x14ac:dyDescent="0.25">
      <c r="C33" s="5">
        <v>3.4038330000000001</v>
      </c>
      <c r="D33" s="5">
        <v>2.9053689999999999</v>
      </c>
    </row>
    <row r="34" spans="2:4" x14ac:dyDescent="0.25">
      <c r="C34" s="5">
        <v>3.8215309999999998</v>
      </c>
      <c r="D34" s="5">
        <v>2.9052150000000001</v>
      </c>
    </row>
    <row r="35" spans="2:4" x14ac:dyDescent="0.25">
      <c r="C35" s="5">
        <v>3.9737650000000002</v>
      </c>
      <c r="D35" s="5">
        <v>3.6581000000000001</v>
      </c>
    </row>
    <row r="36" spans="2:4" x14ac:dyDescent="0.25">
      <c r="C36" s="5">
        <v>4.0997450000000004</v>
      </c>
      <c r="D36" s="5">
        <v>4.7073119999999999</v>
      </c>
    </row>
    <row r="37" spans="2:4" x14ac:dyDescent="0.25">
      <c r="C37" s="2"/>
      <c r="D37" s="2"/>
    </row>
    <row r="38" spans="2:4" x14ac:dyDescent="0.25">
      <c r="B38" s="1" t="s">
        <v>4</v>
      </c>
      <c r="C38" s="7">
        <f>AVERAGE(C5:C36)</f>
        <v>4.1195214062500005</v>
      </c>
      <c r="D38" s="7">
        <f>AVERAGE(D5:D36)</f>
        <v>3.69331753125</v>
      </c>
    </row>
    <row r="39" spans="2:4" x14ac:dyDescent="0.25">
      <c r="B39" t="s">
        <v>6</v>
      </c>
      <c r="C39">
        <f>STDEV(C5:C36)/SQRT(32)</f>
        <v>0.10336525035285168</v>
      </c>
      <c r="D39">
        <f>STDEV(D5:D36)/SQRT(32)</f>
        <v>0.1081957879507064</v>
      </c>
    </row>
    <row r="41" spans="2:4" x14ac:dyDescent="0.25">
      <c r="B41" t="s">
        <v>3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E. A. Burton</dc:creator>
  <cp:lastModifiedBy>Dr. E. A. Burton</cp:lastModifiedBy>
  <dcterms:created xsi:type="dcterms:W3CDTF">2019-09-26T15:58:19Z</dcterms:created>
  <dcterms:modified xsi:type="dcterms:W3CDTF">2020-01-19T02:15:04Z</dcterms:modified>
</cp:coreProperties>
</file>