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3763052069f65aa/Fumasoni and Murray 2019/Revision/Final package/Figures/proofs/"/>
    </mc:Choice>
  </mc:AlternateContent>
  <xr:revisionPtr revIDLastSave="0" documentId="8_{344FF519-1B3C-40B3-B5ED-5868F82D9713}" xr6:coauthVersionLast="44" xr6:coauthVersionMax="44" xr10:uidLastSave="{00000000-0000-0000-0000-000000000000}"/>
  <bookViews>
    <workbookView xWindow="-120" yWindow="-120" windowWidth="20730" windowHeight="11160" xr2:uid="{5E34D542-7155-4E5F-8861-36C6A32E27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<sst xmlns="http://schemas.openxmlformats.org/spreadsheetml/2006/main" count="21" uniqueCount="21">
  <si>
    <t>std</t>
  </si>
  <si>
    <t>difference</t>
  </si>
  <si>
    <t>strain</t>
  </si>
  <si>
    <t>relative fitness</t>
  </si>
  <si>
    <t>expected fitness</t>
  </si>
  <si>
    <r>
      <t>ctf4</t>
    </r>
    <r>
      <rPr>
        <i/>
        <sz val="11"/>
        <color theme="1"/>
        <rFont val="Symbol"/>
        <family val="1"/>
        <charset val="2"/>
      </rPr>
      <t>D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</si>
  <si>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pRS406-SCC2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</si>
  <si>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sld5-E130K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</si>
  <si>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rad9</t>
    </r>
    <r>
      <rPr>
        <i/>
        <sz val="11"/>
        <color theme="1"/>
        <rFont val="Symbol"/>
        <family val="1"/>
        <charset val="2"/>
      </rPr>
      <t>D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</si>
  <si>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ixr1</t>
    </r>
    <r>
      <rPr>
        <i/>
        <sz val="11"/>
        <color theme="1"/>
        <rFont val="Symbol"/>
        <family val="1"/>
        <charset val="2"/>
      </rPr>
      <t>D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</si>
  <si>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rad9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sld5-E130K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</si>
  <si>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ixr1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sld5-E130K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</si>
  <si>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pRS406-SCC2 sld5E130K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</si>
  <si>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ixr1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pRS406-SCC2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</si>
  <si>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rad9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pRS406-SCC2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</si>
  <si>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rad9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ixr1</t>
    </r>
    <r>
      <rPr>
        <i/>
        <sz val="11"/>
        <color theme="1"/>
        <rFont val="Symbol"/>
        <family val="1"/>
        <charset val="2"/>
      </rPr>
      <t>D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</si>
  <si>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rad9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pRS406-SCC2 sld5-E130K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</si>
  <si>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rad9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ixr1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pRS406-SCC2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</si>
  <si>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rad9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ixr1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sld5-E130K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</si>
  <si>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ixr1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pRS406-SCC2 sld5-E130K</t>
    </r>
  </si>
  <si>
    <r>
      <t>ctf4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ixr1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rad9</t>
    </r>
    <r>
      <rPr>
        <i/>
        <sz val="11"/>
        <color theme="1"/>
        <rFont val="Symbol"/>
        <family val="1"/>
        <charset val="2"/>
      </rPr>
      <t>D</t>
    </r>
    <r>
      <rPr>
        <i/>
        <sz val="11"/>
        <color theme="1"/>
        <rFont val="Calibri"/>
        <family val="2"/>
        <scheme val="minor"/>
      </rPr>
      <t xml:space="preserve"> pRS406-SCC2 sld5-E130K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</si>
</sst>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117BB-BC20-489B-B154-646D3EE798DB}">
  <dimension ref="A1:E17"/>
  <sheetViews>
    <sheetView tabSelected="1" workbookViewId="0">
      <selection activeCell="I12" sqref="I12"/>
    </sheetView>
  </sheetViews>
  <sheetFormatPr defaultRowHeight="15" x14ac:dyDescent="0.25"/>
  <cols>
    <col min="1" max="1" width="39.28515625" customWidth="1"/>
    <col min="2" max="2" width="15.140625" customWidth="1"/>
    <col min="3" max="3" width="16.5703125" customWidth="1"/>
    <col min="4" max="4" width="16.28515625" customWidth="1"/>
    <col min="5" max="5" width="13.5703125" customWidth="1"/>
  </cols>
  <sheetData>
    <row r="1" spans="1:5" x14ac:dyDescent="0.25">
      <c r="A1" t="s">
        <v>2</v>
      </c>
      <c r="B1" t="s">
        <v>3</v>
      </c>
      <c r="C1" t="s">
        <v>0</v>
      </c>
      <c r="D1" t="s">
        <v>4</v>
      </c>
      <c r="E1" t="s">
        <v>1</v>
      </c>
    </row>
    <row r="2" spans="1:5" x14ac:dyDescent="0.25">
      <c r="A2" s="1" t="s">
        <v>5</v>
      </c>
      <c r="B2">
        <v>0</v>
      </c>
      <c r="C2">
        <v>0</v>
      </c>
      <c r="D2">
        <v>0</v>
      </c>
      <c r="E2">
        <v>0</v>
      </c>
    </row>
    <row r="3" spans="1:5" x14ac:dyDescent="0.25">
      <c r="A3" s="1" t="s">
        <v>6</v>
      </c>
      <c r="B3">
        <v>3.598711926111104</v>
      </c>
      <c r="C3">
        <v>0.55824049053168179</v>
      </c>
      <c r="D3">
        <v>3.598711926111104</v>
      </c>
      <c r="E3">
        <f>B3-D3</f>
        <v>0</v>
      </c>
    </row>
    <row r="4" spans="1:5" x14ac:dyDescent="0.25">
      <c r="A4" s="1" t="s">
        <v>7</v>
      </c>
      <c r="B4">
        <v>7.7374810294583689</v>
      </c>
      <c r="C4">
        <v>0.81955378136299317</v>
      </c>
      <c r="D4">
        <v>7.7374810294583689</v>
      </c>
      <c r="E4">
        <f t="shared" ref="E4:E17" si="0">B4-D4</f>
        <v>0</v>
      </c>
    </row>
    <row r="5" spans="1:5" x14ac:dyDescent="0.25">
      <c r="A5" s="1" t="s">
        <v>8</v>
      </c>
      <c r="B5">
        <v>8.9341755197936727</v>
      </c>
      <c r="C5">
        <v>0.45988644317936411</v>
      </c>
      <c r="D5">
        <v>8.9341755197936727</v>
      </c>
      <c r="E5">
        <f t="shared" si="0"/>
        <v>0</v>
      </c>
    </row>
    <row r="6" spans="1:5" x14ac:dyDescent="0.25">
      <c r="A6" s="1" t="s">
        <v>9</v>
      </c>
      <c r="B6">
        <v>11.145016107792998</v>
      </c>
      <c r="C6">
        <v>0.40277090751492045</v>
      </c>
      <c r="D6">
        <v>11.145016107792998</v>
      </c>
      <c r="E6">
        <f t="shared" si="0"/>
        <v>0</v>
      </c>
    </row>
    <row r="7" spans="1:5" x14ac:dyDescent="0.25">
      <c r="A7" s="1" t="s">
        <v>10</v>
      </c>
      <c r="B7">
        <v>11.645719893237107</v>
      </c>
      <c r="C7">
        <v>0.64498094188495136</v>
      </c>
      <c r="D7">
        <v>16.671656549252042</v>
      </c>
      <c r="E7">
        <f t="shared" si="0"/>
        <v>-5.0259366560149346</v>
      </c>
    </row>
    <row r="8" spans="1:5" x14ac:dyDescent="0.25">
      <c r="A8" s="1" t="s">
        <v>11</v>
      </c>
      <c r="B8">
        <v>11.418565779000646</v>
      </c>
      <c r="C8">
        <v>0.35463362815012534</v>
      </c>
      <c r="D8">
        <v>18.882497137251367</v>
      </c>
      <c r="E8">
        <f t="shared" si="0"/>
        <v>-7.4639313582507203</v>
      </c>
    </row>
    <row r="9" spans="1:5" x14ac:dyDescent="0.25">
      <c r="A9" s="1" t="s">
        <v>12</v>
      </c>
      <c r="B9">
        <v>11.991516869704665</v>
      </c>
      <c r="C9">
        <v>0.34713443690525314</v>
      </c>
      <c r="D9">
        <v>11.336192955569473</v>
      </c>
      <c r="E9">
        <f t="shared" si="0"/>
        <v>0.65532391413519164</v>
      </c>
    </row>
    <row r="10" spans="1:5" x14ac:dyDescent="0.25">
      <c r="A10" s="1" t="s">
        <v>13</v>
      </c>
      <c r="B10">
        <v>12.138293880019958</v>
      </c>
      <c r="C10">
        <v>0.60692346971178179</v>
      </c>
      <c r="D10">
        <v>14.743728033904102</v>
      </c>
      <c r="E10">
        <f t="shared" si="0"/>
        <v>-2.6054341538841435</v>
      </c>
    </row>
    <row r="11" spans="1:5" x14ac:dyDescent="0.25">
      <c r="A11" s="1" t="s">
        <v>14</v>
      </c>
      <c r="B11">
        <v>15.735626213454321</v>
      </c>
      <c r="C11">
        <v>1.839179163436516</v>
      </c>
      <c r="D11">
        <v>12.532887445904777</v>
      </c>
      <c r="E11">
        <f t="shared" si="0"/>
        <v>3.202738767549544</v>
      </c>
    </row>
    <row r="12" spans="1:5" x14ac:dyDescent="0.25">
      <c r="A12" s="1" t="s">
        <v>15</v>
      </c>
      <c r="B12">
        <v>11.145016107792998</v>
      </c>
      <c r="C12">
        <v>0.40277090751492045</v>
      </c>
      <c r="D12">
        <v>20.07919162758667</v>
      </c>
      <c r="E12">
        <f t="shared" si="0"/>
        <v>-8.9341755197936727</v>
      </c>
    </row>
    <row r="13" spans="1:5" x14ac:dyDescent="0.25">
      <c r="A13" s="1" t="s">
        <v>16</v>
      </c>
      <c r="B13">
        <v>21.361853120316425</v>
      </c>
      <c r="C13">
        <v>0.98616751151983073</v>
      </c>
      <c r="D13">
        <v>20.270368475363146</v>
      </c>
      <c r="E13">
        <f t="shared" si="0"/>
        <v>1.0914846449532796</v>
      </c>
    </row>
    <row r="14" spans="1:5" x14ac:dyDescent="0.25">
      <c r="A14" s="1" t="s">
        <v>17</v>
      </c>
      <c r="B14">
        <v>28.264506773181413</v>
      </c>
      <c r="C14">
        <v>0.56855783026818163</v>
      </c>
      <c r="D14">
        <v>23.677903553697774</v>
      </c>
      <c r="E14">
        <f t="shared" si="0"/>
        <v>4.5866032194836386</v>
      </c>
    </row>
    <row r="15" spans="1:5" x14ac:dyDescent="0.25">
      <c r="A15" s="1" t="s">
        <v>18</v>
      </c>
      <c r="B15">
        <v>11.418565779000646</v>
      </c>
      <c r="C15">
        <v>0.35463362815012534</v>
      </c>
      <c r="D15">
        <v>27.816672657045039</v>
      </c>
      <c r="E15">
        <f t="shared" si="0"/>
        <v>-16.398106878044395</v>
      </c>
    </row>
    <row r="16" spans="1:5" x14ac:dyDescent="0.25">
      <c r="A16" s="1" t="s">
        <v>19</v>
      </c>
      <c r="B16">
        <v>14.155977198462352</v>
      </c>
      <c r="C16">
        <v>3.7518481316953545</v>
      </c>
      <c r="D16">
        <v>22.481209063362471</v>
      </c>
      <c r="E16">
        <f t="shared" si="0"/>
        <v>-8.3252318649001182</v>
      </c>
    </row>
    <row r="17" spans="1:5" x14ac:dyDescent="0.25">
      <c r="A17" s="1" t="s">
        <v>20</v>
      </c>
      <c r="B17">
        <v>17.381404512272486</v>
      </c>
      <c r="C17">
        <v>2.4983306097971369</v>
      </c>
      <c r="D17">
        <v>31.415384583156143</v>
      </c>
      <c r="E17">
        <f t="shared" si="0"/>
        <v>-14.033980070883658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Fumasoni</dc:creator>
  <cp:lastModifiedBy>Marco Fumasoni</cp:lastModifiedBy>
  <dcterms:created xsi:type="dcterms:W3CDTF">2019-08-17T14:32:58Z</dcterms:created>
  <dcterms:modified xsi:type="dcterms:W3CDTF">2020-03-01T13:38:04Z</dcterms:modified>
</cp:coreProperties>
</file>