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keyk\Desktop\VGluT3 related\Mansucript files\eLife\REVISIONS MAIN\For resubmission\Final resubmitted\Corrected final submission\"/>
    </mc:Choice>
  </mc:AlternateContent>
  <xr:revisionPtr revIDLastSave="0" documentId="8_{12907AA0-1FF7-4CAB-9AE4-ED11FF600972}" xr6:coauthVersionLast="45" xr6:coauthVersionMax="45" xr10:uidLastSave="{00000000-0000-0000-0000-000000000000}"/>
  <bookViews>
    <workbookView xWindow="2124" yWindow="1548" windowWidth="17280" windowHeight="8964" xr2:uid="{01609600-2183-4D8E-B08F-AF6EDFAB57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<sst xmlns="http://schemas.openxmlformats.org/spreadsheetml/2006/main" count="21" uniqueCount="21">
  <si>
    <t>Fig 1A</t>
  </si>
  <si>
    <t>Fig 1B</t>
  </si>
  <si>
    <t>Fig 1C</t>
  </si>
  <si>
    <t>Bouton density</t>
  </si>
  <si>
    <t>% colocalization</t>
  </si>
  <si>
    <t>%colocalization</t>
  </si>
  <si>
    <t>P5 CA1</t>
  </si>
  <si>
    <t>P5CA3</t>
  </si>
  <si>
    <t>CB1R+VGluT3+/CB1R+</t>
  </si>
  <si>
    <t>VGluT3+/CB1R+ along segment</t>
  </si>
  <si>
    <t>VGluT3+CB1R+/VGluT3+</t>
  </si>
  <si>
    <t>P15 CA1</t>
  </si>
  <si>
    <t>P15 CA3</t>
  </si>
  <si>
    <t>VGluT3+VGAT+/VGluT3+</t>
  </si>
  <si>
    <t>VGluT3+ n</t>
  </si>
  <si>
    <t>P30 CA1</t>
  </si>
  <si>
    <t>P30 CA3</t>
  </si>
  <si>
    <t>VGluT3+GAD+/VGluT3+</t>
  </si>
  <si>
    <t>VGluT3+Syt2+/VGluT3+</t>
  </si>
  <si>
    <t>P60 CA1</t>
  </si>
  <si>
    <t>P60 CA3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</si>
</sst>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428E-7678-4A9B-852D-4D86AAA10BF4}">
  <dimension ref="A1:J64"/>
  <sheetViews>
    <sheetView tabSelected="1" workbookViewId="0">
      <selection activeCell="K10" sqref="K10"/>
    </sheetView>
  </sheetViews>
  <sheetFormatPr defaultRowHeight="14.4" x14ac:dyDescent="0.3"/>
  <cols>
    <col min="1" max="1" width="12.6640625" customWidth="1"/>
    <col min="6" max="6" width="21.33203125" customWidth="1"/>
    <col min="10" max="10" width="31.44140625" customWidth="1"/>
  </cols>
  <sheetData>
    <row r="1" spans="1:10" x14ac:dyDescent="0.3">
      <c r="A1" s="1" t="s">
        <v>0</v>
      </c>
      <c r="F1" s="1" t="s">
        <v>1</v>
      </c>
      <c r="J1" s="1" t="s">
        <v>2</v>
      </c>
    </row>
    <row r="2" spans="1:10" x14ac:dyDescent="0.3">
      <c r="A2" s="2" t="s">
        <v>3</v>
      </c>
      <c r="F2" s="2" t="s">
        <v>4</v>
      </c>
      <c r="J2" s="2" t="s">
        <v>5</v>
      </c>
    </row>
    <row r="3" spans="1:10" x14ac:dyDescent="0.3">
      <c r="A3" s="3" t="s">
        <v>6</v>
      </c>
      <c r="B3" s="3" t="s">
        <v>7</v>
      </c>
      <c r="F3" s="3" t="s">
        <v>8</v>
      </c>
      <c r="J3" s="3" t="s">
        <v>9</v>
      </c>
    </row>
    <row r="4" spans="1:10" x14ac:dyDescent="0.3">
      <c r="A4">
        <v>1.4400000000000001E-3</v>
      </c>
      <c r="B4" s="4">
        <v>6.8950000000000001E-3</v>
      </c>
      <c r="C4" s="5"/>
      <c r="D4" s="5"/>
      <c r="E4" s="5"/>
      <c r="F4">
        <v>34.31818181818182</v>
      </c>
      <c r="H4" s="5"/>
      <c r="I4" s="5"/>
      <c r="J4" s="5">
        <v>100</v>
      </c>
    </row>
    <row r="5" spans="1:10" x14ac:dyDescent="0.3">
      <c r="A5">
        <v>6.4000000000000005E-4</v>
      </c>
      <c r="B5" s="4">
        <v>5.7990000000000003E-3</v>
      </c>
      <c r="C5" s="5"/>
      <c r="D5" s="5"/>
      <c r="E5" s="5"/>
      <c r="F5">
        <v>26.73130193905817</v>
      </c>
      <c r="H5" s="5"/>
      <c r="I5" s="5"/>
      <c r="J5" s="5">
        <v>100</v>
      </c>
    </row>
    <row r="6" spans="1:10" x14ac:dyDescent="0.3">
      <c r="A6">
        <v>1.1199999999999999E-3</v>
      </c>
      <c r="B6" s="4">
        <v>9.2449999999999997E-3</v>
      </c>
      <c r="C6" s="5"/>
      <c r="D6" s="5"/>
      <c r="E6" s="5"/>
      <c r="F6">
        <v>26.880641925777333</v>
      </c>
      <c r="H6" s="5"/>
      <c r="I6" s="5"/>
      <c r="J6" s="5">
        <v>100</v>
      </c>
    </row>
    <row r="7" spans="1:10" x14ac:dyDescent="0.3">
      <c r="A7">
        <v>1.9199999999999996E-3</v>
      </c>
      <c r="B7" s="4">
        <v>8.9049999999999997E-3</v>
      </c>
      <c r="C7" s="5"/>
      <c r="D7" s="5"/>
      <c r="E7" s="5"/>
      <c r="F7">
        <v>37.371663244353179</v>
      </c>
      <c r="H7" s="5"/>
      <c r="I7" s="5"/>
      <c r="J7" s="5">
        <v>100</v>
      </c>
    </row>
    <row r="8" spans="1:10" x14ac:dyDescent="0.3">
      <c r="A8">
        <v>1.6800000000000001E-3</v>
      </c>
      <c r="B8" s="4">
        <v>1.5679999999999999E-3</v>
      </c>
      <c r="C8" s="5"/>
      <c r="D8" s="5"/>
      <c r="E8" s="5"/>
      <c r="F8">
        <v>29.536423841059602</v>
      </c>
      <c r="H8" s="5"/>
      <c r="I8" s="5"/>
      <c r="J8" s="5">
        <v>100</v>
      </c>
    </row>
    <row r="9" spans="1:10" x14ac:dyDescent="0.3">
      <c r="A9">
        <v>3.3600000000000001E-3</v>
      </c>
      <c r="B9" s="4">
        <v>2.0830000000000002E-3</v>
      </c>
      <c r="C9" s="5"/>
      <c r="D9" s="5"/>
      <c r="E9" s="5"/>
      <c r="F9">
        <v>25.671140939597315</v>
      </c>
      <c r="H9" s="5"/>
      <c r="I9" s="5"/>
      <c r="J9" s="5">
        <v>100</v>
      </c>
    </row>
    <row r="10" spans="1:10" x14ac:dyDescent="0.3">
      <c r="A10">
        <v>1.4400000000000001E-3</v>
      </c>
      <c r="B10" s="4">
        <v>2.3709999999999998E-3</v>
      </c>
      <c r="C10" s="5"/>
      <c r="D10" s="5"/>
      <c r="E10" s="5"/>
      <c r="F10">
        <v>45.190839694656489</v>
      </c>
      <c r="H10" s="5"/>
      <c r="I10" s="5"/>
      <c r="J10" s="5">
        <v>100</v>
      </c>
    </row>
    <row r="11" spans="1:10" x14ac:dyDescent="0.3">
      <c r="A11">
        <v>2.0799999999999998E-3</v>
      </c>
      <c r="C11" s="5"/>
      <c r="D11" s="5"/>
      <c r="E11" s="5"/>
      <c r="F11">
        <v>36.923076923076927</v>
      </c>
      <c r="H11" s="5"/>
      <c r="I11" s="5"/>
      <c r="J11" s="5">
        <v>100</v>
      </c>
    </row>
    <row r="12" spans="1:10" x14ac:dyDescent="0.3">
      <c r="A12">
        <v>1.5200000000000001E-3</v>
      </c>
      <c r="F12">
        <v>38.705234159779614</v>
      </c>
      <c r="J12">
        <v>90</v>
      </c>
    </row>
    <row r="13" spans="1:10" x14ac:dyDescent="0.3">
      <c r="A13">
        <v>6.0200000000000002E-3</v>
      </c>
      <c r="F13" s="3" t="s">
        <v>10</v>
      </c>
      <c r="J13">
        <v>93.333333330000002</v>
      </c>
    </row>
    <row r="14" spans="1:10" x14ac:dyDescent="0.3">
      <c r="A14">
        <v>6.561E-3</v>
      </c>
      <c r="F14">
        <v>99.468085106382972</v>
      </c>
      <c r="J14">
        <v>92</v>
      </c>
    </row>
    <row r="15" spans="1:10" x14ac:dyDescent="0.3">
      <c r="A15">
        <v>9.7780000000000002E-3</v>
      </c>
      <c r="F15">
        <v>96.031746031746039</v>
      </c>
      <c r="J15">
        <v>100</v>
      </c>
    </row>
    <row r="16" spans="1:10" x14ac:dyDescent="0.3">
      <c r="A16">
        <v>8.5509999999999996E-3</v>
      </c>
      <c r="F16">
        <v>98.604651162790702</v>
      </c>
      <c r="J16">
        <v>95.238095240000007</v>
      </c>
    </row>
    <row r="17" spans="1:10" x14ac:dyDescent="0.3">
      <c r="A17">
        <v>2.745E-3</v>
      </c>
      <c r="F17">
        <v>99.307958477508649</v>
      </c>
      <c r="J17">
        <v>96.875</v>
      </c>
    </row>
    <row r="18" spans="1:10" x14ac:dyDescent="0.3">
      <c r="A18">
        <v>5.3499999999999999E-4</v>
      </c>
      <c r="F18">
        <v>96.835443037974684</v>
      </c>
      <c r="J18">
        <v>100</v>
      </c>
    </row>
    <row r="19" spans="1:10" x14ac:dyDescent="0.3">
      <c r="A19">
        <v>3.5760000000000002E-3</v>
      </c>
      <c r="F19">
        <v>100</v>
      </c>
      <c r="J19">
        <v>93.333333330000002</v>
      </c>
    </row>
    <row r="20" spans="1:10" x14ac:dyDescent="0.3">
      <c r="A20" s="5"/>
      <c r="B20" s="5"/>
      <c r="F20">
        <v>99.275362318840578</v>
      </c>
      <c r="J20">
        <v>87.5</v>
      </c>
    </row>
    <row r="21" spans="1:10" x14ac:dyDescent="0.3">
      <c r="A21" s="6" t="s">
        <v>11</v>
      </c>
      <c r="B21" s="6" t="s">
        <v>12</v>
      </c>
      <c r="F21">
        <v>97.407407407407405</v>
      </c>
      <c r="J21">
        <v>100</v>
      </c>
    </row>
    <row r="22" spans="1:10" x14ac:dyDescent="0.3">
      <c r="A22">
        <v>8.6400000000000001E-3</v>
      </c>
      <c r="B22" s="4">
        <v>1.2958000000000001E-2</v>
      </c>
      <c r="F22">
        <v>99.516908212560381</v>
      </c>
      <c r="J22">
        <v>100</v>
      </c>
    </row>
    <row r="23" spans="1:10" x14ac:dyDescent="0.3">
      <c r="A23">
        <v>9.7439999999999992E-3</v>
      </c>
      <c r="B23" s="4">
        <v>1.2161E-2</v>
      </c>
      <c r="F23" s="3" t="s">
        <v>13</v>
      </c>
      <c r="J23">
        <v>100</v>
      </c>
    </row>
    <row r="24" spans="1:10" x14ac:dyDescent="0.3">
      <c r="A24">
        <v>9.2799999999999983E-3</v>
      </c>
      <c r="B24" s="4">
        <v>1.2796999999999999E-2</v>
      </c>
      <c r="F24" s="7">
        <v>95.378151260504211</v>
      </c>
      <c r="J24">
        <v>100</v>
      </c>
    </row>
    <row r="25" spans="1:10" x14ac:dyDescent="0.3">
      <c r="A25">
        <v>6.4000000000000003E-3</v>
      </c>
      <c r="B25" s="4">
        <v>1.2912E-2</v>
      </c>
      <c r="F25" s="7">
        <v>97.286821705426348</v>
      </c>
      <c r="J25">
        <v>96.774193550000007</v>
      </c>
    </row>
    <row r="26" spans="1:10" x14ac:dyDescent="0.3">
      <c r="A26">
        <v>1.0762000000000001E-2</v>
      </c>
      <c r="B26" s="4">
        <v>8.3160000000000005E-3</v>
      </c>
      <c r="F26" s="7">
        <v>94.035087719298247</v>
      </c>
      <c r="J26">
        <v>92.592592589999995</v>
      </c>
    </row>
    <row r="27" spans="1:10" x14ac:dyDescent="0.3">
      <c r="A27">
        <v>1.0977000000000001E-2</v>
      </c>
      <c r="B27" s="4">
        <v>8.7790000000000003E-3</v>
      </c>
      <c r="F27" s="7">
        <v>95.703125</v>
      </c>
      <c r="J27">
        <v>100</v>
      </c>
    </row>
    <row r="28" spans="1:10" x14ac:dyDescent="0.3">
      <c r="A28">
        <v>1.1311E-2</v>
      </c>
      <c r="F28" s="7">
        <v>96.694214876033058</v>
      </c>
      <c r="J28">
        <v>100</v>
      </c>
    </row>
    <row r="29" spans="1:10" x14ac:dyDescent="0.3">
      <c r="A29">
        <v>7.9109999999999996E-3</v>
      </c>
      <c r="F29" s="7">
        <v>92.72727272727272</v>
      </c>
      <c r="J29">
        <v>100</v>
      </c>
    </row>
    <row r="30" spans="1:10" x14ac:dyDescent="0.3">
      <c r="A30">
        <v>4.8170000000000001E-3</v>
      </c>
      <c r="F30" s="7">
        <v>98.271604938271608</v>
      </c>
      <c r="J30">
        <v>96.296296299999995</v>
      </c>
    </row>
    <row r="31" spans="1:10" x14ac:dyDescent="0.3">
      <c r="A31">
        <v>1.6930000000000001E-3</v>
      </c>
      <c r="F31" s="7">
        <v>100</v>
      </c>
      <c r="J31">
        <v>92.592592589999995</v>
      </c>
    </row>
    <row r="32" spans="1:10" x14ac:dyDescent="0.3">
      <c r="F32" s="7">
        <v>94.871794871794862</v>
      </c>
      <c r="J32" s="3" t="s">
        <v>14</v>
      </c>
    </row>
    <row r="33" spans="1:10" x14ac:dyDescent="0.3">
      <c r="A33" s="6" t="s">
        <v>15</v>
      </c>
      <c r="B33" s="6" t="s">
        <v>16</v>
      </c>
      <c r="F33" s="7">
        <v>97.647058823529406</v>
      </c>
      <c r="J33">
        <v>8</v>
      </c>
    </row>
    <row r="34" spans="1:10" x14ac:dyDescent="0.3">
      <c r="A34">
        <v>8.6400000000000001E-3</v>
      </c>
      <c r="B34" s="4">
        <v>2.5613E-2</v>
      </c>
      <c r="F34" s="7">
        <v>98.854961832061079</v>
      </c>
      <c r="J34">
        <v>4</v>
      </c>
    </row>
    <row r="35" spans="1:10" x14ac:dyDescent="0.3">
      <c r="A35">
        <v>1.0128E-2</v>
      </c>
      <c r="B35" s="4">
        <v>3.0584E-2</v>
      </c>
      <c r="F35" s="7">
        <v>97.798742138364787</v>
      </c>
      <c r="J35">
        <v>12</v>
      </c>
    </row>
    <row r="36" spans="1:10" x14ac:dyDescent="0.3">
      <c r="A36">
        <v>9.0720000000000002E-3</v>
      </c>
      <c r="B36" s="4">
        <v>1.9859999999999999E-2</v>
      </c>
      <c r="F36" s="7">
        <v>93.421052631578945</v>
      </c>
      <c r="J36">
        <v>18</v>
      </c>
    </row>
    <row r="37" spans="1:10" x14ac:dyDescent="0.3">
      <c r="A37">
        <v>7.5359999999999993E-3</v>
      </c>
      <c r="B37" s="4">
        <v>2.4708999999999998E-2</v>
      </c>
      <c r="F37" s="7">
        <v>94.303797468354432</v>
      </c>
      <c r="J37">
        <v>11</v>
      </c>
    </row>
    <row r="38" spans="1:10" x14ac:dyDescent="0.3">
      <c r="A38">
        <v>9.5040000000000003E-3</v>
      </c>
      <c r="B38" s="4">
        <v>1.5266E-2</v>
      </c>
      <c r="F38" s="3" t="s">
        <v>17</v>
      </c>
      <c r="J38">
        <v>13</v>
      </c>
    </row>
    <row r="39" spans="1:10" x14ac:dyDescent="0.3">
      <c r="A39">
        <v>1.2048E-2</v>
      </c>
      <c r="B39" s="4">
        <v>1.7350999999999998E-2</v>
      </c>
      <c r="F39" s="7">
        <v>87.394957983193279</v>
      </c>
      <c r="J39">
        <v>11</v>
      </c>
    </row>
    <row r="40" spans="1:10" x14ac:dyDescent="0.3">
      <c r="A40">
        <v>6.2879999999999993E-3</v>
      </c>
      <c r="B40" s="4">
        <v>1.4298999999999999E-2</v>
      </c>
      <c r="F40" s="7">
        <v>98.062015503875969</v>
      </c>
      <c r="J40">
        <v>13</v>
      </c>
    </row>
    <row r="41" spans="1:10" x14ac:dyDescent="0.3">
      <c r="A41">
        <v>5.424E-3</v>
      </c>
      <c r="B41" s="4">
        <v>1.5374000000000001E-2</v>
      </c>
      <c r="F41" s="7">
        <v>96.491228070175438</v>
      </c>
      <c r="J41">
        <v>9</v>
      </c>
    </row>
    <row r="42" spans="1:10" x14ac:dyDescent="0.3">
      <c r="A42">
        <v>7.3920000000000001E-3</v>
      </c>
      <c r="B42" s="8"/>
      <c r="F42" s="7">
        <v>97.65625</v>
      </c>
      <c r="J42">
        <v>14</v>
      </c>
    </row>
    <row r="43" spans="1:10" x14ac:dyDescent="0.3">
      <c r="A43">
        <v>1.176E-2</v>
      </c>
      <c r="F43" s="7">
        <v>98.760330578512395</v>
      </c>
      <c r="J43">
        <v>23</v>
      </c>
    </row>
    <row r="44" spans="1:10" x14ac:dyDescent="0.3">
      <c r="A44">
        <v>8.1600000000000006E-3</v>
      </c>
      <c r="F44" s="7">
        <v>96.727272727272734</v>
      </c>
      <c r="J44">
        <v>19</v>
      </c>
    </row>
    <row r="45" spans="1:10" x14ac:dyDescent="0.3">
      <c r="A45">
        <v>1.2496E-2</v>
      </c>
      <c r="F45" s="7">
        <v>98.024691358024697</v>
      </c>
      <c r="J45">
        <v>20</v>
      </c>
    </row>
    <row r="46" spans="1:10" x14ac:dyDescent="0.3">
      <c r="A46">
        <v>1.1545E-2</v>
      </c>
      <c r="F46" s="7">
        <v>100</v>
      </c>
      <c r="J46">
        <v>31</v>
      </c>
    </row>
    <row r="47" spans="1:10" x14ac:dyDescent="0.3">
      <c r="A47">
        <v>5.4450000000000002E-3</v>
      </c>
      <c r="F47" s="7">
        <v>98.461538461538467</v>
      </c>
      <c r="J47">
        <v>10</v>
      </c>
    </row>
    <row r="48" spans="1:10" x14ac:dyDescent="0.3">
      <c r="A48">
        <v>1.7607999999999999E-2</v>
      </c>
      <c r="F48" s="7">
        <v>97.647058823529406</v>
      </c>
      <c r="J48">
        <v>14</v>
      </c>
    </row>
    <row r="49" spans="1:10" x14ac:dyDescent="0.3">
      <c r="A49">
        <v>9.6959999999999998E-3</v>
      </c>
      <c r="F49" s="7">
        <v>98.473282442748086</v>
      </c>
      <c r="J49">
        <v>14</v>
      </c>
    </row>
    <row r="50" spans="1:10" x14ac:dyDescent="0.3">
      <c r="A50">
        <v>1.1008E-2</v>
      </c>
      <c r="F50" s="7">
        <v>98.742138364779876</v>
      </c>
      <c r="J50">
        <v>18</v>
      </c>
    </row>
    <row r="51" spans="1:10" x14ac:dyDescent="0.3">
      <c r="A51">
        <v>1.0325000000000001E-2</v>
      </c>
      <c r="F51" s="7">
        <v>98.026315789473685</v>
      </c>
      <c r="J51">
        <v>19</v>
      </c>
    </row>
    <row r="52" spans="1:10" x14ac:dyDescent="0.3">
      <c r="A52">
        <v>6.9899999999999997E-3</v>
      </c>
      <c r="F52" s="7">
        <v>93.670886075949369</v>
      </c>
      <c r="J52">
        <v>20</v>
      </c>
    </row>
    <row r="53" spans="1:10" x14ac:dyDescent="0.3">
      <c r="F53" s="3" t="s">
        <v>18</v>
      </c>
      <c r="J53">
        <v>24</v>
      </c>
    </row>
    <row r="54" spans="1:10" x14ac:dyDescent="0.3">
      <c r="A54" s="3" t="s">
        <v>19</v>
      </c>
      <c r="B54" s="3" t="s">
        <v>20</v>
      </c>
      <c r="F54" s="7">
        <v>0.75757575757575757</v>
      </c>
      <c r="J54">
        <v>30</v>
      </c>
    </row>
    <row r="55" spans="1:10" x14ac:dyDescent="0.3">
      <c r="A55">
        <v>1.1039999999999999E-2</v>
      </c>
      <c r="B55" s="4">
        <v>1.2548E-2</v>
      </c>
      <c r="F55" s="7">
        <v>0.57803468208092479</v>
      </c>
      <c r="J55">
        <v>25</v>
      </c>
    </row>
    <row r="56" spans="1:10" x14ac:dyDescent="0.3">
      <c r="A56">
        <v>7.9679999999999994E-3</v>
      </c>
      <c r="B56" s="4">
        <v>1.5237000000000001E-2</v>
      </c>
      <c r="F56" s="7">
        <v>1.1111111111111112</v>
      </c>
      <c r="J56">
        <v>23</v>
      </c>
    </row>
    <row r="57" spans="1:10" x14ac:dyDescent="0.3">
      <c r="A57">
        <v>8.4479999999999989E-3</v>
      </c>
      <c r="B57" s="4">
        <v>1.3913999999999999E-2</v>
      </c>
      <c r="F57" s="7">
        <v>0</v>
      </c>
      <c r="J57">
        <v>20</v>
      </c>
    </row>
    <row r="58" spans="1:10" x14ac:dyDescent="0.3">
      <c r="A58">
        <v>8.0160000000000006E-3</v>
      </c>
      <c r="B58" s="4">
        <v>1.4902E-2</v>
      </c>
      <c r="F58" s="7">
        <v>3.6363636363636362</v>
      </c>
      <c r="J58">
        <v>21</v>
      </c>
    </row>
    <row r="59" spans="1:10" x14ac:dyDescent="0.3">
      <c r="A59">
        <v>1.2281E-2</v>
      </c>
      <c r="B59" s="4">
        <v>1.6972999999999999E-2</v>
      </c>
      <c r="F59" s="7">
        <v>3.1446540880503147</v>
      </c>
      <c r="J59">
        <v>26</v>
      </c>
    </row>
    <row r="60" spans="1:10" x14ac:dyDescent="0.3">
      <c r="A60">
        <v>1.3553000000000001E-2</v>
      </c>
      <c r="B60" s="4">
        <v>2.2634999999999999E-2</v>
      </c>
      <c r="F60" s="7">
        <v>2.0408163265306123</v>
      </c>
      <c r="J60">
        <v>25</v>
      </c>
    </row>
    <row r="61" spans="1:10" x14ac:dyDescent="0.3">
      <c r="A61">
        <v>1.2042000000000001E-2</v>
      </c>
      <c r="F61" s="7">
        <v>3.1746031746031744</v>
      </c>
      <c r="J61">
        <f>SUM(J33:J60)</f>
        <v>495</v>
      </c>
    </row>
    <row r="62" spans="1:10" x14ac:dyDescent="0.3">
      <c r="A62">
        <v>1.6388E-2</v>
      </c>
    </row>
    <row r="63" spans="1:10" x14ac:dyDescent="0.3">
      <c r="A63">
        <v>1.6825E-2</v>
      </c>
    </row>
    <row r="64" spans="1:10" x14ac:dyDescent="0.3">
      <c r="A64">
        <v>2.0625000000000001E-2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Pelkey, Kenneth (NIH/NICHD) [F]</dc:creator>
  <cp:lastModifiedBy>Pelkey, Kenneth (NIH/NICHD) [F]</cp:lastModifiedBy>
  <dcterms:created xsi:type="dcterms:W3CDTF">2020-01-28T15:51:01Z</dcterms:created>
  <dcterms:modified xsi:type="dcterms:W3CDTF">2020-01-28T15:53:38Z</dcterms:modified>
</cp:coreProperties>
</file>