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Volumes/Home Data/Manuscript/fruMfruF-2016/eLife2019/Resubmission/Part2/"/>
    </mc:Choice>
  </mc:AlternateContent>
  <xr:revisionPtr revIDLastSave="0" documentId="13_ncr:1_{64C64B6D-13F2-0947-B9E5-1924DE066842}" xr6:coauthVersionLast="45" xr6:coauthVersionMax="45" xr10:uidLastSave="{00000000-0000-0000-0000-000000000000}"/>
  <bookViews>
    <workbookView xWindow="860" yWindow="880" windowWidth="30760" windowHeight="15560" tabRatio="744" activeTab="7" xr2:uid="{00000000-000D-0000-FFFF-FFFF00000000}"/>
  </bookViews>
  <sheets>
    <sheet name="Figure1C,D" sheetId="25" r:id="rId1"/>
    <sheet name="Figure1K,N-P" sheetId="26" r:id="rId2"/>
    <sheet name="FigureS1-1C,D" sheetId="27" r:id="rId3"/>
    <sheet name="FigureS1-2M" sheetId="57" r:id="rId4"/>
    <sheet name="FigureS1-3C,E" sheetId="28" r:id="rId5"/>
    <sheet name="Figure2A,B" sheetId="29" r:id="rId6"/>
    <sheet name="FIgure2C" sheetId="58" r:id="rId7"/>
    <sheet name="FigureS2-1A,B" sheetId="60" r:id="rId8"/>
    <sheet name="FigureS2-3A,B" sheetId="31" r:id="rId9"/>
    <sheet name="FigureS2-3C" sheetId="32" r:id="rId10"/>
    <sheet name="FigureS2-3D-F" sheetId="61" r:id="rId11"/>
    <sheet name="Figure3B,C" sheetId="22" r:id="rId12"/>
    <sheet name="Figure3D,E" sheetId="23" r:id="rId13"/>
    <sheet name="FigureS3-1C, E" sheetId="24" r:id="rId14"/>
    <sheet name="Figure4B,C" sheetId="34" r:id="rId15"/>
    <sheet name="FigureS4-1A,B" sheetId="36" r:id="rId16"/>
    <sheet name="FigureS4-1C-E" sheetId="37" r:id="rId17"/>
    <sheet name="Figure5" sheetId="35" r:id="rId18"/>
    <sheet name="Figure6C,D" sheetId="39" r:id="rId19"/>
    <sheet name="Figure6E-G" sheetId="4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7" i="37" l="1"/>
  <c r="Q37" i="37"/>
  <c r="P37" i="37"/>
  <c r="O37" i="37"/>
  <c r="L37" i="37"/>
  <c r="K37" i="37"/>
  <c r="J37" i="37"/>
  <c r="I37" i="37"/>
  <c r="R36" i="37"/>
  <c r="Q36" i="37"/>
  <c r="P36" i="37"/>
  <c r="O36" i="37"/>
  <c r="L36" i="37"/>
  <c r="K36" i="37"/>
  <c r="J36" i="37"/>
  <c r="I36" i="37"/>
</calcChain>
</file>

<file path=xl/sharedStrings.xml><?xml version="1.0" encoding="utf-8"?>
<sst xmlns="http://schemas.openxmlformats.org/spreadsheetml/2006/main" count="1468" uniqueCount="277">
  <si>
    <t>NaN</t>
  </si>
  <si>
    <t>Kruskal-Walis one-way ANOVA ('kruskalwallis') among windows 1-3</t>
  </si>
  <si>
    <t>Wilcoxon signed rank test ('signrank')</t>
  </si>
  <si>
    <t>N/A</t>
  </si>
  <si>
    <t>Statistical comparisons among time windows 1-3</t>
  </si>
  <si>
    <t>Kruskal-Walis one-way ANOVA ('kruskalwallis')</t>
  </si>
  <si>
    <t>Across-genotype comparison</t>
  </si>
  <si>
    <t>Mann-Whitney U test ('ranksum')</t>
  </si>
  <si>
    <t>Window 1 (pre-stimulation)</t>
  </si>
  <si>
    <t>Window 2 (during stimulation)</t>
  </si>
  <si>
    <t>Window 3 (ISIs)</t>
  </si>
  <si>
    <t>Window 4 (total post-stimulation)</t>
  </si>
  <si>
    <t>1 vs. 2</t>
  </si>
  <si>
    <t>2 vs. 3</t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</si>
  <si>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 xml:space="preserve">FLP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NP2631, UAS&gt;stop&gt;CsChrimson</t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</si>
  <si>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 xml:space="preserve">FLP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UAS&gt;stop&gt;CsChrimson, 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</si>
  <si>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Within genotype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:</t>
    </r>
  </si>
  <si>
    <t>AVERAGE</t>
  </si>
  <si>
    <t>S.D.</t>
  </si>
  <si>
    <t>Total</t>
  </si>
  <si>
    <r>
      <t>FruM</t>
    </r>
    <r>
      <rPr>
        <vertAlign val="superscript"/>
        <sz val="11"/>
        <color theme="1"/>
        <rFont val="Calibri"/>
        <family val="2"/>
        <scheme val="minor"/>
      </rPr>
      <t>+</t>
    </r>
  </si>
  <si>
    <t>sex chromosome</t>
  </si>
  <si>
    <t>XY</t>
  </si>
  <si>
    <t>XX</t>
  </si>
  <si>
    <t>+/+</t>
  </si>
  <si>
    <r>
      <rPr>
        <i/>
        <sz val="11"/>
        <color theme="1"/>
        <rFont val="Calibri"/>
        <family val="2"/>
        <scheme val="minor"/>
      </rPr>
      <t>fru</t>
    </r>
    <r>
      <rPr>
        <sz val="11"/>
        <color theme="1"/>
        <rFont val="Calibri"/>
        <family val="2"/>
        <scheme val="minor"/>
      </rPr>
      <t xml:space="preserve"> locus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</si>
  <si>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</si>
  <si>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</si>
  <si>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</si>
  <si>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t>Target</t>
  </si>
  <si>
    <t>Wild-type ♂</t>
  </si>
  <si>
    <t>Wild-type ♀</t>
  </si>
  <si>
    <t>Figure 1 - figure supplement 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</si>
  <si>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</si>
  <si>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</si>
  <si>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(Wing extension (sec/min))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</si>
  <si>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</si>
  <si>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</si>
  <si>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</si>
  <si>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</si>
  <si>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(Headbutts/minutes)</t>
    </r>
  </si>
  <si>
    <t>Figure 2</t>
  </si>
  <si>
    <t>Figure 2 - figure supplement 1</t>
  </si>
  <si>
    <t>One-way ANOVA ('anova1') among genotypes</t>
  </si>
  <si>
    <t>Figure 3 - figure supplement 1</t>
  </si>
  <si>
    <t>Figure 1</t>
  </si>
  <si>
    <t>Figure 4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</si>
  <si>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</si>
  <si>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</si>
  <si>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</si>
  <si>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Figure 4 - figure supplement 1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</si>
  <si>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(Headbutts/minutes)</t>
    </r>
  </si>
  <si>
    <r>
      <t xml:space="preserve">♀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</si>
  <si>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♀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</si>
  <si>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♀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</si>
  <si>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(Headbutts/minutes)</t>
    </r>
  </si>
  <si>
    <r>
      <t xml:space="preserve">fruM ♀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</si>
  <si>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fruM ♀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</si>
  <si>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fruM ♀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</si>
  <si>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</si>
  <si>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(Headbutts/min)</t>
    </r>
  </si>
  <si>
    <t>Target: ♂</t>
  </si>
  <si>
    <t>Target: fruF ♂</t>
  </si>
  <si>
    <t>Target ♂ vs. target fruF ♂ comparison</t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</si>
  <si>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</si>
  <si>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(Lunges/minutes)</t>
    </r>
  </si>
  <si>
    <t>Figure 6</t>
  </si>
  <si>
    <r>
      <t xml:space="preserve">♂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Otd-nls:FLPo</t>
    </r>
  </si>
  <si>
    <r>
      <t xml:space="preserve">♂ </t>
    </r>
    <r>
      <rPr>
        <i/>
        <sz val="10"/>
        <color theme="1"/>
        <rFont val="Arial"/>
        <family val="2"/>
      </rPr>
      <t>UAS&gt;stop&gt;CsChrimson, Otd-nls:FLPo</t>
    </r>
  </si>
  <si>
    <r>
      <t xml:space="preserve">♂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</si>
  <si>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Within genotype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Otd-nls:FLPo</t>
    </r>
    <r>
      <rPr>
        <sz val="10"/>
        <color theme="1"/>
        <rFont val="Arial"/>
        <family val="2"/>
      </rPr>
      <t>:</t>
    </r>
  </si>
  <si>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Otd-nls:FLPo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UAS&gt;stop&gt;CsChrimson, Otd-nls:FLPo</t>
    </r>
  </si>
  <si>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Otd-nls:FLPo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>, UAS&gt;stop&gt;CsChrimson</t>
    </r>
  </si>
  <si>
    <t>LED frequency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</si>
  <si>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</si>
  <si>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(Velocity (mm/sec))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</si>
  <si>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(Lunges/min)</t>
    </r>
  </si>
  <si>
    <r>
      <t xml:space="preserve">(among </t>
    </r>
    <r>
      <rPr>
        <b/>
        <i/>
        <sz val="12"/>
        <rFont val="Calibri"/>
        <family val="2"/>
        <scheme val="minor"/>
      </rPr>
      <t>Tk-GAL4</t>
    </r>
    <r>
      <rPr>
        <b/>
        <i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, </t>
    </r>
    <r>
      <rPr>
        <b/>
        <i/>
        <sz val="12"/>
        <rFont val="Calibri"/>
        <family val="2"/>
        <scheme val="minor"/>
      </rPr>
      <t>UAS&gt;stop&gt;CsChrimson</t>
    </r>
    <r>
      <rPr>
        <b/>
        <sz val="12"/>
        <rFont val="Calibri"/>
        <family val="2"/>
        <scheme val="minor"/>
      </rPr>
      <t xml:space="preserve">, </t>
    </r>
    <r>
      <rPr>
        <b/>
        <i/>
        <sz val="12"/>
        <rFont val="Calibri"/>
        <family val="2"/>
        <scheme val="minor"/>
      </rPr>
      <t>Otd-nls:FLPo</t>
    </r>
    <r>
      <rPr>
        <b/>
        <sz val="12"/>
        <rFont val="Calibri"/>
        <family val="2"/>
        <scheme val="minor"/>
      </rPr>
      <t>)</t>
    </r>
  </si>
  <si>
    <r>
      <t xml:space="preserve">(among </t>
    </r>
    <r>
      <rPr>
        <b/>
        <i/>
        <sz val="12"/>
        <rFont val="Calibri"/>
        <family val="2"/>
        <scheme val="minor"/>
      </rPr>
      <t>fru</t>
    </r>
    <r>
      <rPr>
        <b/>
        <i/>
        <vertAlign val="superscript"/>
        <sz val="12"/>
        <rFont val="Calibri"/>
        <family val="2"/>
        <scheme val="minor"/>
      </rPr>
      <t>M</t>
    </r>
    <r>
      <rPr>
        <b/>
        <i/>
        <sz val="12"/>
        <rFont val="Calibri"/>
        <family val="2"/>
        <scheme val="minor"/>
      </rPr>
      <t>/fru4-40</t>
    </r>
    <r>
      <rPr>
        <b/>
        <sz val="12"/>
        <rFont val="Calibri"/>
        <family val="2"/>
        <scheme val="minor"/>
      </rPr>
      <t>)</t>
    </r>
  </si>
  <si>
    <r>
      <rPr>
        <sz val="10"/>
        <color theme="1"/>
        <rFont val="Arial"/>
        <family val="2"/>
      </rPr>
      <t>+/fru</t>
    </r>
    <r>
      <rPr>
        <vertAlign val="superscript"/>
        <sz val="10"/>
        <color theme="1"/>
        <rFont val="Arial"/>
        <family val="2"/>
      </rPr>
      <t>4-40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4-40</t>
    </r>
  </si>
  <si>
    <r>
      <rPr>
        <sz val="10"/>
        <color theme="1"/>
        <rFont val="Arial"/>
        <family val="2"/>
      </rPr>
      <t>+/+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4-40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</si>
  <si>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/+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</si>
  <si>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/+</t>
    </r>
  </si>
  <si>
    <r>
      <t xml:space="preserve">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Otd-nls:FLPo</t>
    </r>
  </si>
  <si>
    <r>
      <t xml:space="preserve">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</si>
  <si>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fruM ♀ </t>
    </r>
    <r>
      <rPr>
        <i/>
        <sz val="10"/>
        <color theme="1"/>
        <rFont val="Arial"/>
        <family val="2"/>
      </rPr>
      <t>UAS&gt;stop&gt;CsChrimson, Otd-nls:FLPo</t>
    </r>
  </si>
  <si>
    <t>Lunges/minutes</t>
  </si>
  <si>
    <t>Wing extension (sec/min)</t>
  </si>
  <si>
    <r>
      <t>E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</si>
  <si>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</si>
  <si>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 xml:space="preserve">Tester (ts): 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Otd-nls:FLPo</t>
    </r>
  </si>
  <si>
    <t>Target (tg): fruF ♂</t>
  </si>
  <si>
    <t>Headbutts/minutes</t>
  </si>
  <si>
    <r>
      <t xml:space="preserve">Tester (ts): 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</si>
  <si>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Tester (ts): fruM ♀ </t>
    </r>
    <r>
      <rPr>
        <i/>
        <sz val="10"/>
        <color theme="1"/>
        <rFont val="Arial"/>
        <family val="2"/>
      </rPr>
      <t>UAS&gt;stop&gt;CsChrimson, Otd-nls:FLPo</t>
    </r>
  </si>
  <si>
    <t>A</t>
  </si>
  <si>
    <t>B</t>
  </si>
  <si>
    <t>Target (tg): Wild type ♀</t>
  </si>
  <si>
    <t>Tester vs. target comparison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</si>
  <si>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</si>
  <si>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t>Between-genotype comparison</t>
  </si>
  <si>
    <t>Group- vs. single-housed comparison</t>
  </si>
  <si>
    <t>Tester lunged</t>
  </si>
  <si>
    <t>Tester not lunged</t>
  </si>
  <si>
    <t>Fisher's exact test ('fishertest')</t>
  </si>
  <si>
    <t>Tester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</si>
  <si>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</si>
  <si>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</si>
  <si>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</si>
  <si>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</si>
  <si>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Group-housed</t>
  </si>
  <si>
    <t>Single-housed</t>
  </si>
  <si>
    <r>
      <t xml:space="preserve">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 xml:space="preserve">(hetero), </t>
    </r>
    <r>
      <rPr>
        <i/>
        <sz val="10"/>
        <color theme="1"/>
        <rFont val="Arial"/>
        <family val="2"/>
      </rPr>
      <t xml:space="preserve">UAS&gt;stop&gt;CsChrimson, Otd-nls:FLPo </t>
    </r>
    <r>
      <rPr>
        <sz val="10"/>
        <color theme="1"/>
        <rFont val="Arial"/>
        <family val="2"/>
      </rPr>
      <t>(Group-housed)</t>
    </r>
  </si>
  <si>
    <r>
      <t xml:space="preserve">fruM ♀ </t>
    </r>
    <r>
      <rPr>
        <i/>
        <sz val="10"/>
        <color theme="1"/>
        <rFont val="Arial"/>
        <family val="2"/>
      </rPr>
      <t>Tk-GAL4</t>
    </r>
    <r>
      <rPr>
        <i/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 xml:space="preserve">(hetero), </t>
    </r>
    <r>
      <rPr>
        <i/>
        <sz val="10"/>
        <color theme="1"/>
        <rFont val="Arial"/>
        <family val="2"/>
      </rPr>
      <t xml:space="preserve">UAS&gt;stop&gt;CsChrimson </t>
    </r>
    <r>
      <rPr>
        <sz val="10"/>
        <color theme="1"/>
        <rFont val="Arial"/>
        <family val="2"/>
      </rPr>
      <t>(Group-housed)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</si>
  <si>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</si>
  <si>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</si>
  <si>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</rPr>
      <t>Δ</t>
    </r>
    <r>
      <rPr>
        <b/>
        <i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</si>
  <si>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ΔB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</si>
  <si>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ΔC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</si>
  <si>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ΔA</t>
    </r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</si>
  <si>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ΔB</t>
    </r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</si>
  <si>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ΔC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</si>
  <si>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ΔA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</si>
  <si>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</si>
  <si>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ΔC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</si>
  <si>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ΔA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+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ΔA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</si>
  <si>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+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</si>
  <si>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ΔC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+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ΔC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</si>
  <si>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ΔA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</si>
  <si>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</si>
  <si>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ΔC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</si>
  <si>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rPr>
        <sz val="11"/>
        <color theme="1"/>
        <rFont val="Calibri"/>
        <family val="2"/>
        <scheme val="minor"/>
      </rPr>
      <t>+/+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</si>
  <si>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ΔA</t>
    </r>
    <r>
      <rPr>
        <sz val="11"/>
        <rFont val="Calibri"/>
        <family val="2"/>
        <scheme val="minor"/>
      </rPr>
      <t>/+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</si>
  <si>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/+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</si>
  <si>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ΔC</t>
    </r>
    <r>
      <rPr>
        <sz val="11"/>
        <rFont val="Calibri"/>
        <family val="2"/>
        <scheme val="minor"/>
      </rPr>
      <t>/+</t>
    </r>
  </si>
  <si>
    <t>Time (min)</t>
  </si>
  <si>
    <t>(n)</t>
  </si>
  <si>
    <t>B [n of males that copulated by the given time]</t>
  </si>
  <si>
    <t>B [Cumulative copulation rate]</t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</si>
  <si>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F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</si>
  <si>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</rPr>
      <t>Δ</t>
    </r>
    <r>
      <rPr>
        <b/>
        <i/>
        <vertAlign val="superscript"/>
        <sz val="11"/>
        <rFont val="Calibri"/>
        <family val="2"/>
        <scheme val="minor"/>
      </rPr>
      <t>B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F</t>
    </r>
  </si>
  <si>
    <r>
      <t>+/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M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</si>
  <si>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ΔB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M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</si>
  <si>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F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F</t>
    </r>
  </si>
  <si>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M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ΔB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F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</si>
  <si>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</rPr>
      <t>B1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</si>
  <si>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B2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</si>
  <si>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B1</t>
    </r>
    <r>
      <rPr>
        <b/>
        <sz val="11"/>
        <rFont val="Calibri"/>
        <family val="2"/>
        <scheme val="minor"/>
      </rPr>
      <t>/+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</si>
  <si>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B2</t>
    </r>
    <r>
      <rPr>
        <b/>
        <sz val="11"/>
        <rFont val="Calibri"/>
        <family val="2"/>
        <scheme val="minor"/>
      </rPr>
      <t>/+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</si>
  <si>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</si>
  <si>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t>+/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B2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</si>
  <si>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t xml:space="preserve">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>/+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</si>
  <si>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r>
      <t xml:space="preserve">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B2</t>
    </r>
    <r>
      <rPr>
        <sz val="11"/>
        <rFont val="Calibri"/>
        <family val="2"/>
        <scheme val="minor"/>
      </rPr>
      <t>/+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vs. 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B2</t>
    </r>
    <r>
      <rPr>
        <sz val="11"/>
        <rFont val="Calibri"/>
        <family val="2"/>
        <scheme val="minor"/>
      </rPr>
      <t>/</t>
    </r>
    <r>
      <rPr>
        <i/>
        <sz val="11"/>
        <rFont val="Calibri"/>
        <family val="2"/>
        <scheme val="minor"/>
      </rPr>
      <t>fru</t>
    </r>
    <r>
      <rPr>
        <i/>
        <vertAlign val="superscript"/>
        <sz val="11"/>
        <rFont val="Calibri"/>
        <family val="2"/>
        <scheme val="minor"/>
      </rPr>
      <t>4-40</t>
    </r>
  </si>
  <si>
    <t>AVERAGE (min)</t>
  </si>
  <si>
    <t>S.D. (min)</t>
  </si>
  <si>
    <t>Student's t-test ('ttest')</t>
  </si>
  <si>
    <t>Tukey's honest significant difference test ('hsd'): p-value table</t>
  </si>
  <si>
    <t>(Significant group)</t>
  </si>
  <si>
    <t>a</t>
  </si>
  <si>
    <t>b</t>
  </si>
  <si>
    <t>c</t>
  </si>
  <si>
    <t>(Significant group, p &lt; 0.01)</t>
  </si>
  <si>
    <t>(Column #)</t>
  </si>
  <si>
    <t>Sample #</t>
  </si>
  <si>
    <r>
      <t>LED power (nW/mm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</si>
  <si>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 (</t>
    </r>
    <r>
      <rPr>
        <b/>
        <sz val="11"/>
        <color theme="1"/>
        <rFont val="Calibri"/>
        <family val="2"/>
      </rPr>
      <t>ΔF/F time course): values are averaged over 2-second bin</t>
    </r>
  </si>
  <si>
    <t>-10 to -8</t>
  </si>
  <si>
    <t>Time  bin (sec from LED onset)</t>
  </si>
  <si>
    <t>-8 to -6</t>
  </si>
  <si>
    <t>-6 to -4</t>
  </si>
  <si>
    <t>-4 to -2</t>
  </si>
  <si>
    <t>-2 to 0</t>
  </si>
  <si>
    <t>0 to 2</t>
  </si>
  <si>
    <t>2 to 4</t>
  </si>
  <si>
    <t>4 to 6</t>
  </si>
  <si>
    <t>6 to 8</t>
  </si>
  <si>
    <t>8 to 10</t>
  </si>
  <si>
    <t>10 to 12</t>
  </si>
  <si>
    <t>12 to 14</t>
  </si>
  <si>
    <t>14 to 16</t>
  </si>
  <si>
    <t>16 to 18</t>
  </si>
  <si>
    <t>18 to 20</t>
  </si>
  <si>
    <t>20 to 22</t>
  </si>
  <si>
    <t>22 to 24</t>
  </si>
  <si>
    <t>24 to 26</t>
  </si>
  <si>
    <t>26 to 28</t>
  </si>
  <si>
    <t>28 to 30</t>
  </si>
  <si>
    <t>30 to 32</t>
  </si>
  <si>
    <t>32 to 34</t>
  </si>
  <si>
    <t>34 to 36</t>
  </si>
  <si>
    <t>36 to 38</t>
  </si>
  <si>
    <t>38 to 40</t>
  </si>
  <si>
    <t>40 to 42</t>
  </si>
  <si>
    <t>42 to 44</t>
  </si>
  <si>
    <t>44 to 46</t>
  </si>
  <si>
    <t>46 to 48</t>
  </si>
  <si>
    <t>48 to50</t>
  </si>
  <si>
    <r>
      <t xml:space="preserve">D (average </t>
    </r>
    <r>
      <rPr>
        <b/>
        <sz val="11"/>
        <color theme="1"/>
        <rFont val="Calibri"/>
        <family val="2"/>
      </rPr>
      <t>ΔF/F during stimulation)</t>
    </r>
  </si>
  <si>
    <t>(LED ON)</t>
  </si>
  <si>
    <r>
      <t>(LED: 5Hz, 60nW/mm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</si>
  <si>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</rPr>
      <t>ΔA</t>
    </r>
    <r>
      <rPr>
        <b/>
        <sz val="11"/>
        <rFont val="Calibri"/>
        <family val="2"/>
        <scheme val="minor"/>
      </rPr>
      <t>/</t>
    </r>
    <r>
      <rPr>
        <b/>
        <i/>
        <sz val="11"/>
        <rFont val="Calibri"/>
        <family val="2"/>
        <scheme val="minor"/>
      </rPr>
      <t>fru</t>
    </r>
    <r>
      <rPr>
        <b/>
        <i/>
        <vertAlign val="superscript"/>
        <sz val="11"/>
        <rFont val="Calibri"/>
        <family val="2"/>
        <scheme val="minor"/>
      </rPr>
      <t>4-40</t>
    </r>
  </si>
  <si>
    <t>Tester:</t>
  </si>
  <si>
    <r>
      <rPr>
        <i/>
        <sz val="11"/>
        <color theme="1"/>
        <rFont val="Calibri"/>
        <family val="2"/>
        <scheme val="minor"/>
      </rPr>
      <t>fru</t>
    </r>
    <r>
      <rPr>
        <sz val="11"/>
        <color theme="1"/>
        <rFont val="Calibri"/>
        <family val="2"/>
        <scheme val="minor"/>
      </rPr>
      <t xml:space="preserve"> locus:</t>
    </r>
  </si>
  <si>
    <r>
      <t>(LED: 2Hz, 30nW/mm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</si>
  <si>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(LED: 1Hz, 15nW/mm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</si>
  <si>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Dunn's test ('dunn.m'): Q-value table</t>
  </si>
  <si>
    <t>Critical Q: 3.1165</t>
  </si>
  <si>
    <r>
      <t>FLP</t>
    </r>
    <r>
      <rPr>
        <vertAlign val="superscript"/>
        <sz val="11"/>
        <color theme="1"/>
        <rFont val="Calibri"/>
        <family val="2"/>
        <scheme val="minor"/>
      </rPr>
      <t>+</t>
    </r>
  </si>
  <si>
    <r>
      <t>FLP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</si>
  <si>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i/>
        <sz val="10"/>
        <color theme="1"/>
        <rFont val="Arial"/>
        <family val="2"/>
      </rPr>
      <t>Tk-GAL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(attP2)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Otd-nls:FLPo</t>
    </r>
  </si>
  <si>
    <r>
      <rPr>
        <i/>
        <sz val="10"/>
        <color theme="1"/>
        <rFont val="Arial"/>
        <family val="2"/>
      </rPr>
      <t>Tk-GAL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(attP2)</t>
    </r>
    <r>
      <rPr>
        <sz val="10"/>
        <color theme="1"/>
        <rFont val="Arial"/>
        <family val="2"/>
      </rPr>
      <t/>
    </r>
  </si>
  <si>
    <r>
      <rPr>
        <i/>
        <sz val="10"/>
        <color theme="1"/>
        <rFont val="Arial"/>
        <family val="2"/>
      </rPr>
      <t>Tk-GAL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(VK00005)</t>
    </r>
    <r>
      <rPr>
        <sz val="10"/>
        <color theme="1"/>
        <rFont val="Arial"/>
        <family val="2"/>
      </rPr>
      <t/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</si>
  <si>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FLP</t>
    </r>
    <r>
      <rPr>
        <sz val="11"/>
        <color theme="1"/>
        <rFont val="Calibri"/>
        <family val="2"/>
        <scheme val="minor"/>
      </rPr>
      <t>/+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</si>
  <si>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FLP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</si>
  <si>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t>Column</t>
  </si>
  <si>
    <t>Figure 1 - figure supplement 2</t>
  </si>
  <si>
    <t>Figure 1 - figure supplement 3</t>
  </si>
  <si>
    <t>Figure 2 - figure supplement 3</t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</si>
  <si>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i/>
        <sz val="11"/>
        <color theme="1"/>
        <rFont val="Calibri"/>
        <family val="2"/>
        <scheme val="minor"/>
      </rPr>
      <t>/fru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</si>
  <si>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(Tk-GAL4</t>
    </r>
    <r>
      <rPr>
        <b/>
        <vertAlign val="superscript"/>
        <sz val="11"/>
        <color theme="1"/>
        <rFont val="Calibri"/>
        <family val="2"/>
        <scheme val="minor"/>
      </rPr>
      <t>FruM</t>
    </r>
    <r>
      <rPr>
        <b/>
        <sz val="11"/>
        <color theme="1"/>
        <rFont val="Calibri"/>
        <family val="2"/>
        <scheme val="minor"/>
      </rPr>
      <t xml:space="preserve"> neurons)</t>
    </r>
  </si>
  <si>
    <r>
      <t xml:space="preserve">N (Medial projection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</si>
  <si>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O (Anterior projection volumes : 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</si>
  <si>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 xml:space="preserve">P (Lateral projection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</si>
  <si>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</si>
  <si>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(Tk-GAL4</t>
    </r>
    <r>
      <rPr>
        <b/>
        <vertAlign val="superscript"/>
        <sz val="11"/>
        <color theme="1"/>
        <rFont val="Calibri"/>
        <family val="2"/>
        <scheme val="minor"/>
      </rPr>
      <t>FruM</t>
    </r>
    <r>
      <rPr>
        <b/>
        <sz val="11"/>
        <color theme="1"/>
        <rFont val="Calibri"/>
        <family val="2"/>
        <scheme val="minor"/>
      </rPr>
      <t xml:space="preserve"> neurons)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</si>
  <si>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(Tk-GAL4</t>
    </r>
    <r>
      <rPr>
        <b/>
        <vertAlign val="superscript"/>
        <sz val="11"/>
        <color theme="1"/>
        <rFont val="Calibri"/>
        <family val="2"/>
        <scheme val="minor"/>
      </rPr>
      <t>FruM</t>
    </r>
    <r>
      <rPr>
        <b/>
        <sz val="11"/>
        <color theme="1"/>
        <rFont val="Calibri"/>
        <family val="2"/>
        <scheme val="minor"/>
      </rPr>
      <t xml:space="preserve"> neurons)</t>
    </r>
  </si>
  <si>
    <t>\</t>
  </si>
  <si>
    <t>C (percentage of lunging testers)</t>
  </si>
  <si>
    <t>% Tester lunging</t>
  </si>
  <si>
    <t>♂ Genetic controls</t>
  </si>
  <si>
    <t>fruM ♀ Genetic controls</t>
  </si>
  <si>
    <r>
      <t xml:space="preserve">Wild type </t>
    </r>
    <r>
      <rPr>
        <sz val="11"/>
        <color theme="1"/>
        <rFont val="Arial"/>
        <family val="2"/>
      </rPr>
      <t>♀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("Tester") behavior</t>
    </r>
  </si>
  <si>
    <r>
      <rPr>
        <sz val="11"/>
        <color theme="1"/>
        <rFont val="Arial"/>
        <family val="2"/>
      </rPr>
      <t>♂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("Target") behavior</t>
    </r>
  </si>
  <si>
    <t>Group-housed (same as in Figure 2 - figure supplement 3C)</t>
  </si>
  <si>
    <t>Single-housed (same as in Figure 2 - figure supplement 3C)</t>
  </si>
  <si>
    <r>
      <t>fruF ♂ (same as in Figure 2A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</si>
  <si>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fruF ♂ (same as in Figure 2A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</si>
  <si>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Wild-type ♀ (same as in Figure 2B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</si>
  <si>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Wild-type ♀ (same as in Figure 2B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</si>
  <si>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Wild-type ♂ (same as in Figure 1C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</si>
  <si>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Wild-type ♂ (same as in Figure 1C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</si>
  <si>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Wild-type ♀ (same as in Figure 1D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</si>
  <si>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Wild-type ♀ (same as in Figure 1D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</si>
  <si>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</si>
  <si>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1D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</si>
  <si>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</si>
  <si>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</si>
  <si>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1C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</si>
  <si>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1D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</si>
  <si>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Figure3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</si>
  <si>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(Headbutts/minutes)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</si>
  <si>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(Lunges/minutes)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</si>
  <si>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(Lunges/minutes)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</si>
  <si>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 xml:space="preserve"> (same as in Figure 3C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</si>
  <si>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 xml:space="preserve"> (same as in Figure 3C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</si>
  <si>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(Lunges/minutes)</t>
    </r>
  </si>
  <si>
    <t>D (Beam cross/min (at ZT8-ZT12))</t>
  </si>
  <si>
    <t>E (total sleep (min))</t>
  </si>
  <si>
    <t>Figure 5</t>
  </si>
  <si>
    <r>
      <t>E (Tk-GAL4</t>
    </r>
    <r>
      <rPr>
        <b/>
        <vertAlign val="superscript"/>
        <sz val="11"/>
        <color theme="1"/>
        <rFont val="Calibri"/>
        <family val="2"/>
        <scheme val="minor"/>
      </rPr>
      <t>FruM</t>
    </r>
    <r>
      <rPr>
        <b/>
        <sz val="11"/>
        <color theme="1"/>
        <rFont val="Calibri"/>
        <family val="2"/>
        <scheme val="minor"/>
      </rPr>
      <t xml:space="preserve"> neurons)</t>
    </r>
  </si>
  <si>
    <r>
      <t xml:space="preserve">I (Medial projection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</si>
  <si>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J (Anterior projection volumes : 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</si>
  <si>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 xml:space="preserve">K (Lateral projection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</si>
  <si>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(Lunges/minutes)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</si>
  <si>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(Lunges/minutes)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</si>
  <si>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</si>
  <si>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(Lunges/min)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</si>
  <si>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</si>
  <si>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DsM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+</t>
    </r>
  </si>
  <si>
    <r>
      <t>DsxM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-</t>
    </r>
  </si>
  <si>
    <r>
      <t>DsM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+</t>
    </r>
  </si>
  <si>
    <r>
      <t>DsxM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-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</si>
  <si>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</si>
  <si>
    <r>
      <t>Tk-GAL4</t>
    </r>
    <r>
      <rPr>
        <vertAlign val="superscript"/>
        <sz val="9.9"/>
        <color theme="1"/>
        <rFont val="Arial"/>
        <family val="2"/>
      </rPr>
      <t>FruM</t>
    </r>
    <r>
      <rPr>
        <sz val="9.9"/>
        <color theme="1"/>
        <rFont val="Arial"/>
        <family val="2"/>
      </rPr>
      <t xml:space="preserve"> neurons Total</t>
    </r>
  </si>
  <si>
    <t>R71G01-LexA</t>
  </si>
  <si>
    <r>
      <t xml:space="preserve">NP2631 </t>
    </r>
    <r>
      <rPr>
        <sz val="11"/>
        <color theme="1"/>
        <rFont val="Calibri"/>
        <family val="2"/>
      </rPr>
      <t>∩</t>
    </r>
    <r>
      <rPr>
        <sz val="9.9"/>
        <color theme="1"/>
        <rFont val="Calibri"/>
        <family val="2"/>
      </rPr>
      <t xml:space="preserve"> dsx</t>
    </r>
    <r>
      <rPr>
        <vertAlign val="superscript"/>
        <sz val="9.9"/>
        <color theme="1"/>
        <rFont val="Calibri"/>
        <family val="2"/>
      </rPr>
      <t>FLP</t>
    </r>
  </si>
  <si>
    <t>Overlap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</si>
</sst>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9.9"/>
      <color theme="1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bscript"/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</font>
    <font>
      <i/>
      <vertAlign val="superscript"/>
      <sz val="11"/>
      <name val="Calibri"/>
      <family val="2"/>
      <scheme val="minor"/>
    </font>
    <font>
      <b/>
      <vertAlign val="superscript"/>
      <sz val="9.9"/>
      <color theme="1"/>
      <name val="Calibri"/>
      <family val="2"/>
    </font>
    <font>
      <vertAlign val="superscript"/>
      <sz val="11"/>
      <color theme="1"/>
      <name val="Arial"/>
      <family val="2"/>
    </font>
    <font>
      <sz val="9.9"/>
      <color theme="1"/>
      <name val="Arial"/>
      <family val="2"/>
    </font>
    <font>
      <vertAlign val="superscript"/>
      <sz val="9.9"/>
      <color theme="1"/>
      <name val="Arial"/>
      <family val="2"/>
    </font>
    <font>
      <vertAlign val="superscript"/>
      <sz val="9.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/>
    <xf numFmtId="11" fontId="2" fillId="0" borderId="0" xfId="0" applyNumberFormat="1" applyFont="1"/>
    <xf numFmtId="11" fontId="0" fillId="0" borderId="0" xfId="0" applyNumberFormat="1" applyFill="1"/>
    <xf numFmtId="0" fontId="6" fillId="0" borderId="0" xfId="0" applyFont="1"/>
    <xf numFmtId="11" fontId="0" fillId="0" borderId="0" xfId="0" applyNumberFormat="1"/>
    <xf numFmtId="0" fontId="7" fillId="0" borderId="0" xfId="0" applyFont="1"/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2" fillId="0" borderId="0" xfId="0" applyFont="1" applyFill="1"/>
    <xf numFmtId="0" fontId="10" fillId="0" borderId="0" xfId="0" applyFont="1" applyFill="1"/>
    <xf numFmtId="0" fontId="9" fillId="2" borderId="0" xfId="0" applyFont="1" applyFill="1" applyBorder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11" fillId="0" borderId="0" xfId="0" applyFont="1" applyBorder="1"/>
    <xf numFmtId="0" fontId="1" fillId="0" borderId="0" xfId="0" applyFont="1" applyBorder="1"/>
    <xf numFmtId="0" fontId="11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15" fillId="0" borderId="0" xfId="0" applyFont="1" applyFill="1" applyBorder="1"/>
    <xf numFmtId="0" fontId="0" fillId="0" borderId="0" xfId="0" applyFont="1"/>
    <xf numFmtId="0" fontId="15" fillId="2" borderId="0" xfId="0" applyFont="1" applyFill="1" applyBorder="1"/>
    <xf numFmtId="0" fontId="0" fillId="0" borderId="0" xfId="0" quotePrefix="1" applyAlignment="1">
      <alignment wrapText="1"/>
    </xf>
    <xf numFmtId="0" fontId="18" fillId="0" borderId="0" xfId="0" quotePrefix="1" applyFont="1" applyAlignment="1">
      <alignment wrapText="1"/>
    </xf>
    <xf numFmtId="0" fontId="18" fillId="2" borderId="0" xfId="0" quotePrefix="1" applyFont="1" applyFill="1" applyAlignment="1">
      <alignment wrapText="1"/>
    </xf>
    <xf numFmtId="0" fontId="1" fillId="0" borderId="0" xfId="0" applyFont="1" applyFill="1"/>
    <xf numFmtId="0" fontId="21" fillId="0" borderId="0" xfId="0" applyFont="1"/>
    <xf numFmtId="0" fontId="21" fillId="2" borderId="0" xfId="0" applyFont="1" applyFill="1"/>
    <xf numFmtId="0" fontId="11" fillId="2" borderId="0" xfId="0" applyFont="1" applyFill="1" applyBorder="1" applyAlignment="1">
      <alignment wrapText="1"/>
    </xf>
    <xf numFmtId="11" fontId="10" fillId="0" borderId="0" xfId="0" applyNumberFormat="1" applyFont="1"/>
    <xf numFmtId="11" fontId="1" fillId="0" borderId="0" xfId="0" applyNumberFormat="1" applyFont="1"/>
    <xf numFmtId="11" fontId="23" fillId="0" borderId="0" xfId="0" applyNumberFormat="1" applyFont="1"/>
    <xf numFmtId="11" fontId="1" fillId="0" borderId="0" xfId="0" applyNumberFormat="1" applyFont="1" applyFill="1"/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0" fontId="21" fillId="0" borderId="0" xfId="0" applyFont="1" applyAlignment="1">
      <alignment wrapText="1"/>
    </xf>
    <xf numFmtId="0" fontId="21" fillId="2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11" fontId="0" fillId="0" borderId="0" xfId="0" applyNumberFormat="1" applyFont="1"/>
    <xf numFmtId="11" fontId="18" fillId="0" borderId="0" xfId="0" applyNumberFormat="1" applyFont="1"/>
    <xf numFmtId="0" fontId="23" fillId="0" borderId="0" xfId="0" applyFont="1"/>
    <xf numFmtId="11" fontId="27" fillId="0" borderId="0" xfId="0" applyNumberFormat="1" applyFont="1"/>
    <xf numFmtId="11" fontId="23" fillId="0" borderId="0" xfId="0" applyNumberFormat="1" applyFont="1" applyFill="1"/>
    <xf numFmtId="0" fontId="29" fillId="0" borderId="0" xfId="0" applyFont="1"/>
    <xf numFmtId="11" fontId="2" fillId="0" borderId="0" xfId="0" applyNumberFormat="1" applyFont="1" applyFill="1"/>
    <xf numFmtId="11" fontId="10" fillId="0" borderId="0" xfId="0" applyNumberFormat="1" applyFont="1" applyFill="1"/>
    <xf numFmtId="11" fontId="0" fillId="0" borderId="0" xfId="0" quotePrefix="1" applyNumberFormat="1"/>
    <xf numFmtId="11" fontId="1" fillId="0" borderId="0" xfId="0" quotePrefix="1" applyNumberFormat="1" applyFont="1"/>
    <xf numFmtId="11" fontId="27" fillId="0" borderId="0" xfId="0" applyNumberFormat="1" applyFont="1" applyFill="1"/>
    <xf numFmtId="0" fontId="0" fillId="2" borderId="0" xfId="0" quotePrefix="1" applyFill="1" applyAlignment="1">
      <alignment wrapText="1"/>
    </xf>
    <xf numFmtId="0" fontId="18" fillId="0" borderId="0" xfId="0" quotePrefix="1" applyFont="1" applyFill="1" applyAlignment="1">
      <alignment wrapText="1"/>
    </xf>
    <xf numFmtId="0" fontId="12" fillId="0" borderId="0" xfId="0" quotePrefix="1" applyFont="1" applyBorder="1"/>
    <xf numFmtId="0" fontId="8" fillId="2" borderId="0" xfId="0" applyFont="1" applyFill="1" applyBorder="1"/>
    <xf numFmtId="11" fontId="2" fillId="0" borderId="0" xfId="0" quotePrefix="1" applyNumberFormat="1" applyFont="1"/>
    <xf numFmtId="11" fontId="27" fillId="0" borderId="0" xfId="0" quotePrefix="1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0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10" fillId="2" borderId="0" xfId="0" quotePrefix="1" applyFont="1" applyFill="1" applyAlignment="1">
      <alignment wrapText="1"/>
    </xf>
    <xf numFmtId="0" fontId="2" fillId="2" borderId="0" xfId="0" quotePrefix="1" applyFont="1" applyFill="1" applyAlignment="1">
      <alignment wrapText="1"/>
    </xf>
    <xf numFmtId="0" fontId="0" fillId="0" borderId="1" xfId="0" applyBorder="1"/>
    <xf numFmtId="0" fontId="18" fillId="0" borderId="1" xfId="0" quotePrefix="1" applyFont="1" applyBorder="1" applyAlignment="1">
      <alignment wrapText="1"/>
    </xf>
    <xf numFmtId="0" fontId="2" fillId="2" borderId="1" xfId="0" quotePrefix="1" applyFont="1" applyFill="1" applyBorder="1" applyAlignment="1">
      <alignment wrapText="1"/>
    </xf>
    <xf numFmtId="0" fontId="2" fillId="0" borderId="1" xfId="0" quotePrefix="1" applyFont="1" applyBorder="1" applyAlignment="1">
      <alignment wrapText="1"/>
    </xf>
    <xf numFmtId="11" fontId="0" fillId="0" borderId="1" xfId="0" applyNumberFormat="1" applyBorder="1"/>
    <xf numFmtId="11" fontId="1" fillId="0" borderId="1" xfId="0" applyNumberFormat="1" applyFont="1" applyBorder="1"/>
    <xf numFmtId="11" fontId="2" fillId="0" borderId="1" xfId="0" applyNumberFormat="1" applyFont="1" applyBorder="1"/>
    <xf numFmtId="11" fontId="10" fillId="0" borderId="1" xfId="0" applyNumberFormat="1" applyFont="1" applyBorder="1"/>
    <xf numFmtId="0" fontId="0" fillId="4" borderId="2" xfId="0" applyFill="1" applyBorder="1"/>
    <xf numFmtId="0" fontId="0" fillId="4" borderId="4" xfId="0" applyFill="1" applyBorder="1"/>
    <xf numFmtId="11" fontId="0" fillId="4" borderId="7" xfId="0" applyNumberFormat="1" applyFill="1" applyBorder="1"/>
    <xf numFmtId="0" fontId="0" fillId="4" borderId="5" xfId="0" applyFill="1" applyBorder="1"/>
    <xf numFmtId="11" fontId="0" fillId="4" borderId="0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6" xfId="0" applyFill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14" xfId="0" applyBorder="1"/>
    <xf numFmtId="0" fontId="0" fillId="0" borderId="12" xfId="0" applyBorder="1"/>
    <xf numFmtId="0" fontId="1" fillId="0" borderId="6" xfId="0" applyFont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8" xfId="0" applyFont="1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11" fillId="0" borderId="20" xfId="0" applyFont="1" applyBorder="1" applyAlignment="1"/>
    <xf numFmtId="0" fontId="11" fillId="0" borderId="19" xfId="0" applyFont="1" applyFill="1" applyBorder="1" applyAlignment="1"/>
    <xf numFmtId="0" fontId="11" fillId="0" borderId="17" xfId="0" applyFont="1" applyFill="1" applyBorder="1" applyAlignment="1"/>
    <xf numFmtId="0" fontId="0" fillId="0" borderId="0" xfId="0" applyBorder="1"/>
    <xf numFmtId="0" fontId="0" fillId="0" borderId="8" xfId="0" applyBorder="1"/>
    <xf numFmtId="0" fontId="0" fillId="0" borderId="9" xfId="0" applyBorder="1"/>
    <xf numFmtId="11" fontId="1" fillId="0" borderId="0" xfId="0" applyNumberFormat="1" applyFont="1" applyBorder="1"/>
    <xf numFmtId="0" fontId="0" fillId="0" borderId="30" xfId="0" applyBorder="1"/>
    <xf numFmtId="0" fontId="0" fillId="0" borderId="13" xfId="0" applyBorder="1"/>
    <xf numFmtId="11" fontId="0" fillId="0" borderId="3" xfId="0" applyNumberFormat="1" applyBorder="1"/>
    <xf numFmtId="11" fontId="1" fillId="0" borderId="3" xfId="0" applyNumberFormat="1" applyFont="1" applyBorder="1"/>
    <xf numFmtId="0" fontId="0" fillId="0" borderId="1" xfId="0" quotePrefix="1" applyBorder="1" applyAlignment="1">
      <alignment wrapText="1"/>
    </xf>
    <xf numFmtId="0" fontId="18" fillId="2" borderId="1" xfId="0" quotePrefix="1" applyFont="1" applyFill="1" applyBorder="1" applyAlignment="1">
      <alignment wrapText="1"/>
    </xf>
    <xf numFmtId="11" fontId="18" fillId="0" borderId="1" xfId="0" applyNumberFormat="1" applyFont="1" applyBorder="1"/>
    <xf numFmtId="0" fontId="18" fillId="0" borderId="2" xfId="0" quotePrefix="1" applyFont="1" applyBorder="1" applyAlignment="1">
      <alignment wrapText="1"/>
    </xf>
    <xf numFmtId="0" fontId="0" fillId="2" borderId="1" xfId="0" applyFill="1" applyBorder="1"/>
    <xf numFmtId="0" fontId="0" fillId="2" borderId="6" xfId="0" applyFill="1" applyBorder="1"/>
    <xf numFmtId="0" fontId="0" fillId="0" borderId="14" xfId="0" quotePrefix="1" applyBorder="1" applyAlignment="1">
      <alignment wrapText="1"/>
    </xf>
    <xf numFmtId="0" fontId="18" fillId="0" borderId="14" xfId="0" quotePrefix="1" applyFont="1" applyBorder="1" applyAlignment="1">
      <alignment wrapText="1"/>
    </xf>
    <xf numFmtId="0" fontId="0" fillId="2" borderId="3" xfId="0" applyFill="1" applyBorder="1"/>
    <xf numFmtId="0" fontId="0" fillId="0" borderId="2" xfId="0" quotePrefix="1" applyBorder="1" applyAlignment="1">
      <alignment wrapText="1"/>
    </xf>
    <xf numFmtId="11" fontId="0" fillId="0" borderId="1" xfId="0" applyNumberFormat="1" applyFont="1" applyBorder="1"/>
    <xf numFmtId="0" fontId="0" fillId="2" borderId="0" xfId="0" applyFill="1" applyBorder="1"/>
    <xf numFmtId="0" fontId="0" fillId="0" borderId="0" xfId="0" applyFill="1" applyBorder="1"/>
    <xf numFmtId="11" fontId="1" fillId="0" borderId="0" xfId="0" applyNumberFormat="1" applyFont="1" applyFill="1" applyBorder="1"/>
    <xf numFmtId="0" fontId="0" fillId="0" borderId="11" xfId="0" applyBorder="1"/>
    <xf numFmtId="0" fontId="0" fillId="0" borderId="33" xfId="0" applyBorder="1"/>
    <xf numFmtId="0" fontId="0" fillId="2" borderId="33" xfId="0" applyFill="1" applyBorder="1"/>
    <xf numFmtId="0" fontId="12" fillId="0" borderId="33" xfId="0" applyFont="1" applyBorder="1" applyAlignment="1">
      <alignment wrapText="1"/>
    </xf>
    <xf numFmtId="0" fontId="18" fillId="2" borderId="33" xfId="0" applyFont="1" applyFill="1" applyBorder="1"/>
    <xf numFmtId="0" fontId="18" fillId="0" borderId="33" xfId="0" applyFont="1" applyBorder="1"/>
    <xf numFmtId="0" fontId="12" fillId="2" borderId="33" xfId="0" applyFont="1" applyFill="1" applyBorder="1" applyAlignment="1">
      <alignment wrapText="1"/>
    </xf>
    <xf numFmtId="0" fontId="0" fillId="0" borderId="0" xfId="0" quotePrefix="1"/>
    <xf numFmtId="0" fontId="0" fillId="5" borderId="0" xfId="0" applyFill="1"/>
    <xf numFmtId="0" fontId="0" fillId="2" borderId="13" xfId="0" applyFill="1" applyBorder="1"/>
    <xf numFmtId="0" fontId="0" fillId="2" borderId="7" xfId="0" applyFill="1" applyBorder="1"/>
    <xf numFmtId="0" fontId="0" fillId="0" borderId="5" xfId="0" applyBorder="1"/>
    <xf numFmtId="0" fontId="0" fillId="2" borderId="9" xfId="0" applyFill="1" applyBorder="1"/>
    <xf numFmtId="0" fontId="0" fillId="0" borderId="10" xfId="0" applyBorder="1"/>
    <xf numFmtId="0" fontId="0" fillId="2" borderId="11" xfId="0" applyFill="1" applyBorder="1"/>
    <xf numFmtId="0" fontId="0" fillId="2" borderId="8" xfId="0" applyFill="1" applyBorder="1"/>
    <xf numFmtId="0" fontId="0" fillId="0" borderId="7" xfId="0" applyBorder="1"/>
    <xf numFmtId="0" fontId="0" fillId="0" borderId="13" xfId="0" applyFill="1" applyBorder="1"/>
    <xf numFmtId="0" fontId="0" fillId="5" borderId="13" xfId="0" applyFill="1" applyBorder="1"/>
    <xf numFmtId="0" fontId="0" fillId="5" borderId="0" xfId="0" applyFill="1" applyBorder="1"/>
    <xf numFmtId="0" fontId="0" fillId="5" borderId="11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11" xfId="0" applyFill="1" applyBorder="1"/>
    <xf numFmtId="0" fontId="10" fillId="0" borderId="0" xfId="0" quotePrefix="1" applyFont="1" applyFill="1" applyAlignment="1">
      <alignment wrapText="1"/>
    </xf>
    <xf numFmtId="0" fontId="18" fillId="0" borderId="1" xfId="0" applyFont="1" applyBorder="1"/>
    <xf numFmtId="0" fontId="26" fillId="2" borderId="1" xfId="0" quotePrefix="1" applyFont="1" applyFill="1" applyBorder="1" applyAlignment="1">
      <alignment wrapText="1"/>
    </xf>
    <xf numFmtId="0" fontId="26" fillId="0" borderId="1" xfId="0" quotePrefix="1" applyFont="1" applyBorder="1" applyAlignment="1">
      <alignment wrapText="1"/>
    </xf>
    <xf numFmtId="0" fontId="18" fillId="0" borderId="0" xfId="0" applyFont="1" applyFill="1" applyBorder="1"/>
    <xf numFmtId="0" fontId="18" fillId="0" borderId="0" xfId="0" quotePrefix="1" applyFont="1" applyBorder="1" applyAlignment="1">
      <alignment wrapText="1"/>
    </xf>
    <xf numFmtId="0" fontId="0" fillId="0" borderId="0" xfId="0" quotePrefix="1" applyBorder="1" applyAlignment="1">
      <alignment wrapText="1"/>
    </xf>
    <xf numFmtId="0" fontId="18" fillId="2" borderId="0" xfId="0" applyFont="1" applyFill="1" applyBorder="1"/>
    <xf numFmtId="0" fontId="4" fillId="0" borderId="0" xfId="0" applyFont="1" applyFill="1"/>
    <xf numFmtId="0" fontId="0" fillId="0" borderId="0" xfId="0" quotePrefix="1" applyFill="1" applyBorder="1" applyAlignment="1">
      <alignment wrapText="1"/>
    </xf>
    <xf numFmtId="0" fontId="18" fillId="0" borderId="0" xfId="0" quotePrefix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1" fontId="0" fillId="0" borderId="0" xfId="0" applyNumberFormat="1" applyFill="1" applyBorder="1"/>
    <xf numFmtId="0" fontId="4" fillId="0" borderId="0" xfId="0" applyFont="1" applyBorder="1"/>
    <xf numFmtId="0" fontId="11" fillId="0" borderId="31" xfId="0" applyFont="1" applyBorder="1" applyAlignment="1">
      <alignment wrapText="1"/>
    </xf>
    <xf numFmtId="0" fontId="0" fillId="0" borderId="22" xfId="0" applyFont="1" applyBorder="1"/>
    <xf numFmtId="0" fontId="0" fillId="0" borderId="8" xfId="0" applyFont="1" applyBorder="1"/>
    <xf numFmtId="0" fontId="0" fillId="0" borderId="28" xfId="0" applyFont="1" applyBorder="1"/>
    <xf numFmtId="0" fontId="0" fillId="0" borderId="6" xfId="0" applyFont="1" applyBorder="1"/>
    <xf numFmtId="0" fontId="0" fillId="0" borderId="39" xfId="0" applyFont="1" applyBorder="1" applyAlignment="1">
      <alignment wrapText="1"/>
    </xf>
    <xf numFmtId="0" fontId="0" fillId="0" borderId="40" xfId="0" applyFont="1" applyBorder="1" applyAlignment="1">
      <alignment wrapText="1"/>
    </xf>
    <xf numFmtId="0" fontId="11" fillId="0" borderId="16" xfId="0" applyFont="1" applyBorder="1"/>
    <xf numFmtId="0" fontId="11" fillId="0" borderId="0" xfId="0" applyFont="1"/>
    <xf numFmtId="0" fontId="11" fillId="0" borderId="23" xfId="0" applyFont="1" applyBorder="1"/>
    <xf numFmtId="0" fontId="11" fillId="0" borderId="19" xfId="0" applyFont="1" applyBorder="1"/>
    <xf numFmtId="0" fontId="11" fillId="0" borderId="34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1" fillId="2" borderId="24" xfId="0" applyFont="1" applyFill="1" applyBorder="1"/>
    <xf numFmtId="0" fontId="0" fillId="2" borderId="35" xfId="0" applyFont="1" applyFill="1" applyBorder="1"/>
    <xf numFmtId="0" fontId="0" fillId="2" borderId="25" xfId="0" applyFont="1" applyFill="1" applyBorder="1"/>
    <xf numFmtId="0" fontId="0" fillId="2" borderId="29" xfId="0" applyFont="1" applyFill="1" applyBorder="1"/>
    <xf numFmtId="0" fontId="11" fillId="2" borderId="6" xfId="0" applyFont="1" applyFill="1" applyBorder="1" applyAlignment="1">
      <alignment wrapText="1"/>
    </xf>
    <xf numFmtId="0" fontId="11" fillId="2" borderId="26" xfId="0" applyFont="1" applyFill="1" applyBorder="1"/>
    <xf numFmtId="0" fontId="0" fillId="2" borderId="9" xfId="0" applyFont="1" applyFill="1" applyBorder="1"/>
    <xf numFmtId="0" fontId="0" fillId="2" borderId="27" xfId="0" applyFont="1" applyFill="1" applyBorder="1"/>
    <xf numFmtId="0" fontId="0" fillId="2" borderId="8" xfId="0" applyFont="1" applyFill="1" applyBorder="1"/>
    <xf numFmtId="0" fontId="11" fillId="2" borderId="32" xfId="0" applyFont="1" applyFill="1" applyBorder="1"/>
    <xf numFmtId="0" fontId="0" fillId="2" borderId="37" xfId="0" applyFont="1" applyFill="1" applyBorder="1"/>
    <xf numFmtId="0" fontId="0" fillId="2" borderId="18" xfId="0" applyFont="1" applyFill="1" applyBorder="1"/>
    <xf numFmtId="0" fontId="0" fillId="2" borderId="16" xfId="0" applyFont="1" applyFill="1" applyBorder="1"/>
    <xf numFmtId="0" fontId="11" fillId="2" borderId="20" xfId="0" applyFont="1" applyFill="1" applyBorder="1"/>
    <xf numFmtId="0" fontId="0" fillId="2" borderId="38" xfId="0" applyFont="1" applyFill="1" applyBorder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7" width="12" customWidth="1"/>
    <col min="28" max="28" width="4.33203125" customWidth="1"/>
    <col min="29" max="29" width="12" customWidth="1"/>
    <col min="30" max="32" width="11.5" customWidth="1"/>
    <col min="33" max="34" width="12" customWidth="1"/>
    <col min="35" max="35" width="4.33203125" customWidth="1"/>
    <col min="36" max="36" width="12" customWidth="1"/>
    <col min="37" max="39" width="11.5" customWidth="1"/>
    <col min="40" max="41" width="12" customWidth="1"/>
  </cols>
  <sheetData>
    <row r="1" spans="1:41" ht="16" x14ac:dyDescent="0.2">
      <c r="A1" s="9" t="s">
        <v>45</v>
      </c>
    </row>
    <row r="2" spans="1:41" ht="17" x14ac:dyDescent="0.25">
      <c r="A2" s="4" t="s">
        <v>99</v>
      </c>
      <c r="H2" s="4" t="s">
        <v>33</v>
      </c>
      <c r="O2" s="4" t="s">
        <v>34</v>
      </c>
      <c r="V2" s="4" t="s">
        <v>36</v>
      </c>
      <c r="AC2" s="4" t="s">
        <v>37</v>
      </c>
      <c r="AJ2" s="4" t="s">
        <v>38</v>
      </c>
    </row>
    <row r="3" spans="1:41" ht="59" x14ac:dyDescent="0.2">
      <c r="A3" s="22" t="s">
        <v>67</v>
      </c>
      <c r="B3" s="23"/>
      <c r="C3" s="23"/>
      <c r="D3" s="23"/>
      <c r="E3" s="37" t="s">
        <v>69</v>
      </c>
      <c r="F3" s="22" t="s">
        <v>68</v>
      </c>
      <c r="G3" s="23"/>
      <c r="H3" s="22" t="s">
        <v>67</v>
      </c>
      <c r="I3" s="23"/>
      <c r="J3" s="23"/>
      <c r="K3" s="23"/>
      <c r="L3" s="37" t="s">
        <v>69</v>
      </c>
      <c r="M3" s="22" t="s">
        <v>68</v>
      </c>
      <c r="N3" s="23"/>
      <c r="O3" s="22" t="s">
        <v>67</v>
      </c>
      <c r="P3" s="23"/>
      <c r="Q3" s="23"/>
      <c r="R3" s="23"/>
      <c r="S3" s="37" t="s">
        <v>69</v>
      </c>
      <c r="T3" s="22" t="s">
        <v>68</v>
      </c>
      <c r="U3" s="23"/>
      <c r="V3" s="22" t="s">
        <v>67</v>
      </c>
      <c r="W3" s="23"/>
      <c r="X3" s="23"/>
      <c r="Y3" s="23"/>
      <c r="Z3" s="37" t="s">
        <v>69</v>
      </c>
      <c r="AA3" s="22" t="s">
        <v>68</v>
      </c>
      <c r="AB3" s="23"/>
      <c r="AC3" s="22" t="s">
        <v>67</v>
      </c>
      <c r="AD3" s="23"/>
      <c r="AE3" s="23"/>
      <c r="AF3" s="23"/>
      <c r="AG3" s="37" t="s">
        <v>69</v>
      </c>
      <c r="AH3" s="22" t="s">
        <v>68</v>
      </c>
      <c r="AI3" s="23"/>
      <c r="AJ3" s="22" t="s">
        <v>67</v>
      </c>
      <c r="AK3" s="23"/>
      <c r="AL3" s="23"/>
      <c r="AM3" s="23"/>
      <c r="AN3" s="37" t="s">
        <v>69</v>
      </c>
      <c r="AO3" s="22" t="s">
        <v>68</v>
      </c>
    </row>
    <row r="4" spans="1:41" ht="48" x14ac:dyDescent="0.2">
      <c r="A4" s="12" t="s">
        <v>8</v>
      </c>
      <c r="B4" s="12" t="s">
        <v>9</v>
      </c>
      <c r="C4" s="12" t="s">
        <v>10</v>
      </c>
      <c r="D4" s="13" t="s">
        <v>11</v>
      </c>
      <c r="E4" s="17" t="s">
        <v>11</v>
      </c>
      <c r="F4" s="13" t="s">
        <v>11</v>
      </c>
      <c r="H4" s="12" t="s">
        <v>8</v>
      </c>
      <c r="I4" s="12" t="s">
        <v>9</v>
      </c>
      <c r="J4" s="12" t="s">
        <v>10</v>
      </c>
      <c r="K4" s="13" t="s">
        <v>11</v>
      </c>
      <c r="L4" s="17" t="s">
        <v>11</v>
      </c>
      <c r="M4" s="13" t="s">
        <v>11</v>
      </c>
      <c r="N4" s="15"/>
      <c r="O4" s="12" t="s">
        <v>8</v>
      </c>
      <c r="P4" s="12" t="s">
        <v>9</v>
      </c>
      <c r="Q4" s="12" t="s">
        <v>10</v>
      </c>
      <c r="R4" s="13" t="s">
        <v>11</v>
      </c>
      <c r="S4" s="17" t="s">
        <v>11</v>
      </c>
      <c r="T4" s="13" t="s">
        <v>11</v>
      </c>
      <c r="V4" s="12" t="s">
        <v>8</v>
      </c>
      <c r="W4" s="12" t="s">
        <v>9</v>
      </c>
      <c r="X4" s="12" t="s">
        <v>10</v>
      </c>
      <c r="Y4" s="13" t="s">
        <v>11</v>
      </c>
      <c r="Z4" s="17" t="s">
        <v>11</v>
      </c>
      <c r="AA4" s="13" t="s">
        <v>11</v>
      </c>
      <c r="AC4" s="12" t="s">
        <v>8</v>
      </c>
      <c r="AD4" s="12" t="s">
        <v>9</v>
      </c>
      <c r="AE4" s="12" t="s">
        <v>10</v>
      </c>
      <c r="AF4" s="13" t="s">
        <v>11</v>
      </c>
      <c r="AG4" s="17" t="s">
        <v>11</v>
      </c>
      <c r="AH4" s="13" t="s">
        <v>11</v>
      </c>
      <c r="AI4" s="15"/>
      <c r="AJ4" s="12" t="s">
        <v>8</v>
      </c>
      <c r="AK4" s="12" t="s">
        <v>9</v>
      </c>
      <c r="AL4" s="12" t="s">
        <v>10</v>
      </c>
      <c r="AM4" s="13" t="s">
        <v>11</v>
      </c>
      <c r="AN4" s="17" t="s">
        <v>11</v>
      </c>
      <c r="AO4" s="13" t="s">
        <v>11</v>
      </c>
    </row>
    <row r="5" spans="1:41" x14ac:dyDescent="0.2">
      <c r="A5">
        <v>0</v>
      </c>
      <c r="B5">
        <v>48.06666666666667</v>
      </c>
      <c r="C5">
        <v>7.1833333333333336</v>
      </c>
      <c r="D5">
        <v>20.81111111111111</v>
      </c>
      <c r="E5" s="2">
        <v>7.3685185185185187</v>
      </c>
      <c r="F5">
        <v>4.5555555555555554</v>
      </c>
      <c r="H5">
        <v>0</v>
      </c>
      <c r="I5">
        <v>4.666666666666667</v>
      </c>
      <c r="J5">
        <v>0.16666666666666666</v>
      </c>
      <c r="K5">
        <v>1.6666666666666667</v>
      </c>
      <c r="L5" s="2">
        <v>0</v>
      </c>
      <c r="M5">
        <v>0</v>
      </c>
      <c r="O5">
        <v>0</v>
      </c>
      <c r="P5">
        <v>0.22222222222222221</v>
      </c>
      <c r="Q5">
        <v>0</v>
      </c>
      <c r="R5">
        <v>7.407407407407407E-2</v>
      </c>
      <c r="S5" s="2">
        <v>0</v>
      </c>
      <c r="T5">
        <v>6.851851851851852E-2</v>
      </c>
      <c r="V5">
        <v>5</v>
      </c>
      <c r="W5">
        <v>51.161111111111111</v>
      </c>
      <c r="X5">
        <v>35.93333333333333</v>
      </c>
      <c r="Y5">
        <v>41.00925925925926</v>
      </c>
      <c r="Z5" s="2">
        <v>37.25925925925926</v>
      </c>
      <c r="AA5">
        <v>17.531481481481482</v>
      </c>
      <c r="AC5">
        <v>0</v>
      </c>
      <c r="AD5">
        <v>0</v>
      </c>
      <c r="AE5">
        <v>0</v>
      </c>
      <c r="AF5">
        <v>0</v>
      </c>
      <c r="AG5" s="2">
        <v>0</v>
      </c>
      <c r="AH5">
        <v>0</v>
      </c>
      <c r="AJ5">
        <v>0</v>
      </c>
      <c r="AK5">
        <v>1.1055555555555556</v>
      </c>
      <c r="AL5">
        <v>7.0027777777777782</v>
      </c>
      <c r="AM5">
        <v>5.0370370370370372</v>
      </c>
      <c r="AN5" s="2">
        <v>9.4351851851851851</v>
      </c>
      <c r="AO5">
        <v>1.8944444444444444</v>
      </c>
    </row>
    <row r="6" spans="1:41" x14ac:dyDescent="0.2">
      <c r="A6">
        <v>6.55</v>
      </c>
      <c r="B6">
        <v>28.222222222222221</v>
      </c>
      <c r="C6">
        <v>9.8888888888888893</v>
      </c>
      <c r="D6">
        <v>16</v>
      </c>
      <c r="E6" s="2">
        <v>1.5814814814814815</v>
      </c>
      <c r="F6">
        <v>19.12962962962963</v>
      </c>
      <c r="H6">
        <v>0</v>
      </c>
      <c r="I6">
        <v>10.666666666666666</v>
      </c>
      <c r="J6">
        <v>1</v>
      </c>
      <c r="K6">
        <v>4.2222222222222223</v>
      </c>
      <c r="L6" s="2">
        <v>0</v>
      </c>
      <c r="M6">
        <v>0</v>
      </c>
      <c r="O6">
        <v>0</v>
      </c>
      <c r="P6">
        <v>0</v>
      </c>
      <c r="Q6">
        <v>0.59166666666666667</v>
      </c>
      <c r="R6">
        <v>0.39444444444444443</v>
      </c>
      <c r="S6" s="2">
        <v>0</v>
      </c>
      <c r="T6">
        <v>0.72407407407407409</v>
      </c>
      <c r="V6">
        <v>9</v>
      </c>
      <c r="W6">
        <v>43.966666666666669</v>
      </c>
      <c r="X6">
        <v>41.244444444444447</v>
      </c>
      <c r="Y6">
        <v>42.151851851851852</v>
      </c>
      <c r="Z6" s="2">
        <v>4.3018518518518523</v>
      </c>
      <c r="AA6">
        <v>50.825925925925922</v>
      </c>
      <c r="AC6">
        <v>0</v>
      </c>
      <c r="AD6">
        <v>0</v>
      </c>
      <c r="AE6">
        <v>0</v>
      </c>
      <c r="AF6">
        <v>0</v>
      </c>
      <c r="AG6" s="2">
        <v>0</v>
      </c>
      <c r="AH6">
        <v>0</v>
      </c>
      <c r="AJ6">
        <v>4.4000000000000004</v>
      </c>
      <c r="AK6">
        <v>2.4</v>
      </c>
      <c r="AL6">
        <v>17.18888888888889</v>
      </c>
      <c r="AM6">
        <v>12.25925925925926</v>
      </c>
      <c r="AN6" s="2">
        <v>0.13333333333333333</v>
      </c>
      <c r="AO6">
        <v>31.398148148148149</v>
      </c>
    </row>
    <row r="7" spans="1:41" x14ac:dyDescent="0.2">
      <c r="A7">
        <v>2.0333333333333332</v>
      </c>
      <c r="B7">
        <v>26.711111111111112</v>
      </c>
      <c r="C7">
        <v>4.7361111111111107</v>
      </c>
      <c r="D7">
        <v>12.061111111111112</v>
      </c>
      <c r="E7" s="2">
        <v>3.9666666666666668</v>
      </c>
      <c r="F7">
        <v>6.2907407407407403</v>
      </c>
      <c r="H7">
        <v>0</v>
      </c>
      <c r="I7">
        <v>10.333333333333334</v>
      </c>
      <c r="J7">
        <v>0.66666666666666663</v>
      </c>
      <c r="K7">
        <v>3.8888888888888888</v>
      </c>
      <c r="L7" s="2">
        <v>0</v>
      </c>
      <c r="M7">
        <v>0</v>
      </c>
      <c r="O7">
        <v>0</v>
      </c>
      <c r="P7">
        <v>0.40555555555555556</v>
      </c>
      <c r="Q7">
        <v>0</v>
      </c>
      <c r="R7">
        <v>0.13518518518518519</v>
      </c>
      <c r="S7" s="2">
        <v>6.1111111111111109E-2</v>
      </c>
      <c r="T7">
        <v>9.2592592592592587E-2</v>
      </c>
      <c r="V7">
        <v>53.133333333333333</v>
      </c>
      <c r="W7">
        <v>58.527777777777779</v>
      </c>
      <c r="X7">
        <v>38.455555555555556</v>
      </c>
      <c r="Y7">
        <v>45.146296296296299</v>
      </c>
      <c r="Z7" s="2">
        <v>27.06851851851852</v>
      </c>
      <c r="AA7">
        <v>35.940740740740743</v>
      </c>
      <c r="AC7">
        <v>0</v>
      </c>
      <c r="AD7">
        <v>0</v>
      </c>
      <c r="AE7">
        <v>0</v>
      </c>
      <c r="AF7">
        <v>0</v>
      </c>
      <c r="AG7" s="2">
        <v>0</v>
      </c>
      <c r="AH7">
        <v>0</v>
      </c>
      <c r="AJ7">
        <v>32.31666666666667</v>
      </c>
      <c r="AK7">
        <v>0.17222222222222222</v>
      </c>
      <c r="AL7">
        <v>26.072222222222223</v>
      </c>
      <c r="AM7">
        <v>17.43888888888889</v>
      </c>
      <c r="AN7" s="2">
        <v>0.46481481481481479</v>
      </c>
      <c r="AO7">
        <v>5.090740740740741</v>
      </c>
    </row>
    <row r="8" spans="1:41" x14ac:dyDescent="0.2">
      <c r="A8">
        <v>3.2</v>
      </c>
      <c r="B8">
        <v>48.444444444444443</v>
      </c>
      <c r="C8">
        <v>12.102777777777778</v>
      </c>
      <c r="D8">
        <v>24.216666666666665</v>
      </c>
      <c r="E8" s="2">
        <v>1.0037037037037038</v>
      </c>
      <c r="F8">
        <v>6.4259259259259256</v>
      </c>
      <c r="H8">
        <v>0</v>
      </c>
      <c r="I8">
        <v>5.666666666666667</v>
      </c>
      <c r="J8">
        <v>1.8333333333333333</v>
      </c>
      <c r="K8">
        <v>3.1111111111111112</v>
      </c>
      <c r="L8" s="2">
        <v>0</v>
      </c>
      <c r="M8">
        <v>0</v>
      </c>
      <c r="O8">
        <v>0</v>
      </c>
      <c r="P8">
        <v>0</v>
      </c>
      <c r="Q8">
        <v>0.17777777777777778</v>
      </c>
      <c r="R8">
        <v>0.11851851851851852</v>
      </c>
      <c r="S8" s="2">
        <v>0</v>
      </c>
      <c r="T8">
        <v>8.7037037037037038E-2</v>
      </c>
      <c r="V8">
        <v>20.583333333333332</v>
      </c>
      <c r="W8">
        <v>55.866666666666667</v>
      </c>
      <c r="X8">
        <v>43.494444444444447</v>
      </c>
      <c r="Y8">
        <v>47.61851851851852</v>
      </c>
      <c r="Z8" s="2">
        <v>52.757407407407406</v>
      </c>
      <c r="AA8">
        <v>20.042592592592591</v>
      </c>
      <c r="AC8">
        <v>0</v>
      </c>
      <c r="AD8">
        <v>0</v>
      </c>
      <c r="AE8">
        <v>0</v>
      </c>
      <c r="AF8">
        <v>0</v>
      </c>
      <c r="AG8" s="2">
        <v>0</v>
      </c>
      <c r="AH8">
        <v>0</v>
      </c>
      <c r="AJ8">
        <v>0</v>
      </c>
      <c r="AK8">
        <v>6.6666666666666666E-2</v>
      </c>
      <c r="AL8">
        <v>2.875</v>
      </c>
      <c r="AM8">
        <v>1.9388888888888889</v>
      </c>
      <c r="AN8" s="2">
        <v>21.644444444444446</v>
      </c>
      <c r="AO8">
        <v>5.416666666666667</v>
      </c>
    </row>
    <row r="9" spans="1:41" x14ac:dyDescent="0.2">
      <c r="A9">
        <v>2.4500000000000002</v>
      </c>
      <c r="B9">
        <v>37.855555555555554</v>
      </c>
      <c r="C9">
        <v>8.9388888888888882</v>
      </c>
      <c r="D9">
        <v>18.577777777777779</v>
      </c>
      <c r="E9" s="2">
        <v>6.2981481481481483</v>
      </c>
      <c r="F9">
        <v>5.1055555555555552</v>
      </c>
      <c r="H9">
        <v>0</v>
      </c>
      <c r="I9">
        <v>16</v>
      </c>
      <c r="J9">
        <v>0</v>
      </c>
      <c r="K9">
        <v>5.333333333333333</v>
      </c>
      <c r="L9" s="2">
        <v>0</v>
      </c>
      <c r="M9">
        <v>0</v>
      </c>
      <c r="O9">
        <v>0</v>
      </c>
      <c r="P9">
        <v>0.94444444444444442</v>
      </c>
      <c r="Q9">
        <v>0.17777777777777778</v>
      </c>
      <c r="R9">
        <v>0.43333333333333335</v>
      </c>
      <c r="S9" s="2">
        <v>4.2592592592592592E-2</v>
      </c>
      <c r="T9">
        <v>0.65555555555555556</v>
      </c>
      <c r="V9">
        <v>11.566666666666666</v>
      </c>
      <c r="W9">
        <v>56.62222222222222</v>
      </c>
      <c r="X9">
        <v>55.527777777777779</v>
      </c>
      <c r="Y9">
        <v>55.892592592592592</v>
      </c>
      <c r="Z9" s="2">
        <v>33.407407407407405</v>
      </c>
      <c r="AA9">
        <v>18.707407407407409</v>
      </c>
      <c r="AC9">
        <v>0</v>
      </c>
      <c r="AD9">
        <v>0.33333333333333331</v>
      </c>
      <c r="AE9">
        <v>0</v>
      </c>
      <c r="AF9">
        <v>0.1111111111111111</v>
      </c>
      <c r="AG9" s="2">
        <v>0</v>
      </c>
      <c r="AH9">
        <v>0</v>
      </c>
      <c r="AJ9">
        <v>0</v>
      </c>
      <c r="AK9">
        <v>3.1777777777777776</v>
      </c>
      <c r="AL9">
        <v>35.402777777777779</v>
      </c>
      <c r="AM9">
        <v>24.661111111111111</v>
      </c>
      <c r="AN9" s="2">
        <v>1.0092592592592593</v>
      </c>
      <c r="AO9">
        <v>2.2296296296296299</v>
      </c>
    </row>
    <row r="10" spans="1:41" x14ac:dyDescent="0.2">
      <c r="A10">
        <v>0.75</v>
      </c>
      <c r="B10">
        <v>42.43333333333333</v>
      </c>
      <c r="C10">
        <v>9.3000000000000007</v>
      </c>
      <c r="D10">
        <v>20.344444444444445</v>
      </c>
      <c r="E10" s="2">
        <v>46.392592592592592</v>
      </c>
      <c r="F10">
        <v>4.9907407407407405</v>
      </c>
      <c r="H10">
        <v>0</v>
      </c>
      <c r="I10">
        <v>6.666666666666667</v>
      </c>
      <c r="J10">
        <v>0.16666666666666666</v>
      </c>
      <c r="K10">
        <v>2.3333333333333335</v>
      </c>
      <c r="L10" s="2">
        <v>0</v>
      </c>
      <c r="M10">
        <v>0</v>
      </c>
      <c r="O10">
        <v>0</v>
      </c>
      <c r="P10">
        <v>0</v>
      </c>
      <c r="Q10">
        <v>2.2222222222222223E-2</v>
      </c>
      <c r="R10">
        <v>1.4814814814814815E-2</v>
      </c>
      <c r="S10" s="2">
        <v>0</v>
      </c>
      <c r="T10">
        <v>0.65925925925925921</v>
      </c>
      <c r="V10">
        <v>2.6</v>
      </c>
      <c r="W10">
        <v>45.983333333333334</v>
      </c>
      <c r="X10">
        <v>31.641666666666666</v>
      </c>
      <c r="Y10">
        <v>36.422222222222224</v>
      </c>
      <c r="Z10" s="2">
        <v>24.307407407407407</v>
      </c>
      <c r="AA10">
        <v>51.75925925925926</v>
      </c>
      <c r="AC10">
        <v>0</v>
      </c>
      <c r="AD10">
        <v>0</v>
      </c>
      <c r="AE10">
        <v>0</v>
      </c>
      <c r="AF10">
        <v>0</v>
      </c>
      <c r="AG10" s="2">
        <v>0</v>
      </c>
      <c r="AH10">
        <v>0</v>
      </c>
      <c r="AJ10">
        <v>0</v>
      </c>
      <c r="AK10">
        <v>0</v>
      </c>
      <c r="AL10">
        <v>3.4472222222222224</v>
      </c>
      <c r="AM10">
        <v>2.2981481481481483</v>
      </c>
      <c r="AN10" s="2">
        <v>0</v>
      </c>
      <c r="AO10">
        <v>27.170370370370371</v>
      </c>
    </row>
    <row r="11" spans="1:41" x14ac:dyDescent="0.2">
      <c r="A11">
        <v>2.8666666666666667</v>
      </c>
      <c r="B11">
        <v>51.588888888888889</v>
      </c>
      <c r="C11">
        <v>22.216666666666665</v>
      </c>
      <c r="D11">
        <v>32.007407407407406</v>
      </c>
      <c r="E11" s="2">
        <v>20.05185185185185</v>
      </c>
      <c r="F11">
        <v>3.2796296296296297</v>
      </c>
      <c r="H11">
        <v>0</v>
      </c>
      <c r="I11">
        <v>33.666666666666664</v>
      </c>
      <c r="J11">
        <v>12.666666666666666</v>
      </c>
      <c r="K11">
        <v>19.666666666666668</v>
      </c>
      <c r="L11" s="2">
        <v>0</v>
      </c>
      <c r="M11">
        <v>0</v>
      </c>
      <c r="O11">
        <v>0</v>
      </c>
      <c r="P11">
        <v>0</v>
      </c>
      <c r="Q11">
        <v>0.1361111111111111</v>
      </c>
      <c r="R11">
        <v>9.0740740740740747E-2</v>
      </c>
      <c r="S11" s="2">
        <v>0</v>
      </c>
      <c r="T11">
        <v>0</v>
      </c>
      <c r="V11">
        <v>0</v>
      </c>
      <c r="W11">
        <v>21.816666666666666</v>
      </c>
      <c r="X11">
        <v>23.547222222222221</v>
      </c>
      <c r="Y11">
        <v>22.970370370370372</v>
      </c>
      <c r="Z11" s="2">
        <v>33.479629629629628</v>
      </c>
      <c r="AA11">
        <v>45.957407407407409</v>
      </c>
      <c r="AC11">
        <v>0</v>
      </c>
      <c r="AD11">
        <v>0</v>
      </c>
      <c r="AE11">
        <v>0</v>
      </c>
      <c r="AF11">
        <v>0</v>
      </c>
      <c r="AG11" s="2">
        <v>0</v>
      </c>
      <c r="AH11">
        <v>0</v>
      </c>
      <c r="AJ11">
        <v>0</v>
      </c>
      <c r="AK11">
        <v>1.1444444444444444</v>
      </c>
      <c r="AL11">
        <v>1.3583333333333334</v>
      </c>
      <c r="AM11">
        <v>1.287037037037037</v>
      </c>
      <c r="AN11" s="2">
        <v>3.4425925925925926</v>
      </c>
      <c r="AO11">
        <v>5.3037037037037038</v>
      </c>
    </row>
    <row r="12" spans="1:41" x14ac:dyDescent="0.2">
      <c r="A12">
        <v>4.0999999999999996</v>
      </c>
      <c r="B12">
        <v>51.866666666666667</v>
      </c>
      <c r="C12">
        <v>10</v>
      </c>
      <c r="D12">
        <v>23.955555555555556</v>
      </c>
      <c r="E12" s="2">
        <v>0</v>
      </c>
      <c r="F12">
        <v>1.7592592592592593</v>
      </c>
      <c r="H12">
        <v>0</v>
      </c>
      <c r="I12">
        <v>22</v>
      </c>
      <c r="J12">
        <v>0.66666666666666663</v>
      </c>
      <c r="K12">
        <v>7.7777777777777777</v>
      </c>
      <c r="L12" s="2">
        <v>0</v>
      </c>
      <c r="M12">
        <v>0</v>
      </c>
      <c r="O12">
        <v>0</v>
      </c>
      <c r="P12">
        <v>0</v>
      </c>
      <c r="Q12">
        <v>0</v>
      </c>
      <c r="R12">
        <v>0</v>
      </c>
      <c r="S12" s="2">
        <v>0</v>
      </c>
      <c r="T12">
        <v>0</v>
      </c>
      <c r="V12">
        <v>35.049999999999997</v>
      </c>
      <c r="W12">
        <v>58.43888888888889</v>
      </c>
      <c r="X12">
        <v>35.794444444444444</v>
      </c>
      <c r="Y12">
        <v>43.342592592592595</v>
      </c>
      <c r="Z12" s="2">
        <v>59.474074074074075</v>
      </c>
      <c r="AA12">
        <v>52.737037037037034</v>
      </c>
      <c r="AC12">
        <v>0</v>
      </c>
      <c r="AD12">
        <v>0</v>
      </c>
      <c r="AE12">
        <v>0</v>
      </c>
      <c r="AF12">
        <v>0</v>
      </c>
      <c r="AG12" s="2">
        <v>0</v>
      </c>
      <c r="AH12">
        <v>0</v>
      </c>
      <c r="AJ12">
        <v>6.75</v>
      </c>
      <c r="AK12">
        <v>0</v>
      </c>
      <c r="AL12">
        <v>5.5750000000000002</v>
      </c>
      <c r="AM12">
        <v>3.7166666666666668</v>
      </c>
      <c r="AN12" s="2">
        <v>39.425925925925924</v>
      </c>
      <c r="AO12">
        <v>28.905555555555555</v>
      </c>
    </row>
    <row r="13" spans="1:41" x14ac:dyDescent="0.2">
      <c r="A13">
        <v>0</v>
      </c>
      <c r="B13">
        <v>34.961111111111109</v>
      </c>
      <c r="C13">
        <v>7.0472222222222225</v>
      </c>
      <c r="D13">
        <v>16.351851851851851</v>
      </c>
      <c r="E13" s="2">
        <v>1.5129629629629631</v>
      </c>
      <c r="F13">
        <v>6.9333333333333336</v>
      </c>
      <c r="H13">
        <v>0</v>
      </c>
      <c r="I13">
        <v>1.6666666666666667</v>
      </c>
      <c r="J13">
        <v>0.16666666666666666</v>
      </c>
      <c r="K13">
        <v>0.66666666666666663</v>
      </c>
      <c r="L13" s="2">
        <v>0</v>
      </c>
      <c r="M13">
        <v>0</v>
      </c>
      <c r="O13">
        <v>0</v>
      </c>
      <c r="P13">
        <v>0.4</v>
      </c>
      <c r="Q13">
        <v>0</v>
      </c>
      <c r="R13">
        <v>0.13333333333333333</v>
      </c>
      <c r="S13" s="2">
        <v>0</v>
      </c>
      <c r="T13">
        <v>0</v>
      </c>
      <c r="V13">
        <v>5.85</v>
      </c>
      <c r="W13">
        <v>39.788888888888891</v>
      </c>
      <c r="X13">
        <v>32.408333333333331</v>
      </c>
      <c r="Y13">
        <v>34.86851851851852</v>
      </c>
      <c r="Z13" s="2">
        <v>22.205555555555556</v>
      </c>
      <c r="AA13">
        <v>18.868518518518517</v>
      </c>
      <c r="AC13">
        <v>0</v>
      </c>
      <c r="AD13">
        <v>0</v>
      </c>
      <c r="AE13">
        <v>0</v>
      </c>
      <c r="AF13">
        <v>0</v>
      </c>
      <c r="AG13" s="2">
        <v>0</v>
      </c>
      <c r="AH13">
        <v>0</v>
      </c>
      <c r="AJ13">
        <v>0</v>
      </c>
      <c r="AK13">
        <v>1.711111111111111</v>
      </c>
      <c r="AL13">
        <v>5.333333333333333</v>
      </c>
      <c r="AM13">
        <v>4.1259259259259258</v>
      </c>
      <c r="AN13" s="2">
        <v>3.1685185185185185</v>
      </c>
      <c r="AO13">
        <v>2.3574074074074076</v>
      </c>
    </row>
    <row r="14" spans="1:41" x14ac:dyDescent="0.2">
      <c r="A14">
        <v>14.7</v>
      </c>
      <c r="B14">
        <v>41.344444444444441</v>
      </c>
      <c r="C14">
        <v>13.047222222222222</v>
      </c>
      <c r="D14">
        <v>22.479629629629631</v>
      </c>
      <c r="E14" s="2">
        <v>26.903703703703705</v>
      </c>
      <c r="F14">
        <v>6.6555555555555559</v>
      </c>
      <c r="H14">
        <v>0</v>
      </c>
      <c r="I14">
        <v>8.3333333333333339</v>
      </c>
      <c r="J14">
        <v>0.5</v>
      </c>
      <c r="K14">
        <v>3.1111111111111112</v>
      </c>
      <c r="L14" s="2">
        <v>0</v>
      </c>
      <c r="M14">
        <v>0</v>
      </c>
      <c r="O14">
        <v>3.35</v>
      </c>
      <c r="P14">
        <v>0.13333333333333333</v>
      </c>
      <c r="Q14">
        <v>6.1111111111111109E-2</v>
      </c>
      <c r="R14">
        <v>8.5185185185185183E-2</v>
      </c>
      <c r="S14" s="2">
        <v>0</v>
      </c>
      <c r="T14">
        <v>0.34444444444444444</v>
      </c>
      <c r="V14">
        <v>14.85</v>
      </c>
      <c r="W14">
        <v>52.422222222222224</v>
      </c>
      <c r="X14">
        <v>53.366666666666667</v>
      </c>
      <c r="Y14">
        <v>53.05185185185185</v>
      </c>
      <c r="Z14" s="2">
        <v>40.525925925925925</v>
      </c>
      <c r="AA14">
        <v>26.744444444444444</v>
      </c>
      <c r="AC14">
        <v>0</v>
      </c>
      <c r="AD14">
        <v>0</v>
      </c>
      <c r="AE14">
        <v>0</v>
      </c>
      <c r="AF14">
        <v>0</v>
      </c>
      <c r="AG14" s="2">
        <v>0</v>
      </c>
      <c r="AH14">
        <v>0</v>
      </c>
      <c r="AJ14">
        <v>0</v>
      </c>
      <c r="AK14">
        <v>0.45</v>
      </c>
      <c r="AL14">
        <v>17.980555555555554</v>
      </c>
      <c r="AM14">
        <v>12.137037037037038</v>
      </c>
      <c r="AN14" s="2">
        <v>14.268518518518519</v>
      </c>
      <c r="AO14">
        <v>2.1129629629629632</v>
      </c>
    </row>
    <row r="15" spans="1:41" x14ac:dyDescent="0.2">
      <c r="A15">
        <v>1.95</v>
      </c>
      <c r="B15">
        <v>41.68888888888889</v>
      </c>
      <c r="C15">
        <v>12.511111111111111</v>
      </c>
      <c r="D15">
        <v>22.237037037037037</v>
      </c>
      <c r="E15" s="2">
        <v>6.9148148148148145</v>
      </c>
      <c r="F15">
        <v>3.0648148148148149</v>
      </c>
      <c r="H15">
        <v>0</v>
      </c>
      <c r="I15">
        <v>29.333333333333332</v>
      </c>
      <c r="J15">
        <v>2.6666666666666665</v>
      </c>
      <c r="K15">
        <v>11.555555555555555</v>
      </c>
      <c r="L15" s="2">
        <v>0</v>
      </c>
      <c r="M15">
        <v>0.1111111111111111</v>
      </c>
      <c r="O15">
        <v>0</v>
      </c>
      <c r="P15">
        <v>0</v>
      </c>
      <c r="Q15">
        <v>0</v>
      </c>
      <c r="R15">
        <v>0</v>
      </c>
      <c r="S15" s="2">
        <v>0.94259259259259254</v>
      </c>
      <c r="T15">
        <v>3.7888888888888888</v>
      </c>
      <c r="V15">
        <v>53.7</v>
      </c>
      <c r="W15">
        <v>46.05</v>
      </c>
      <c r="X15">
        <v>52.636111111111113</v>
      </c>
      <c r="Y15">
        <v>50.440740740740743</v>
      </c>
      <c r="Z15" s="2">
        <v>58.49074074074074</v>
      </c>
      <c r="AA15">
        <v>13.453703703703704</v>
      </c>
      <c r="AC15">
        <v>0</v>
      </c>
      <c r="AD15">
        <v>0</v>
      </c>
      <c r="AE15">
        <v>0</v>
      </c>
      <c r="AF15">
        <v>0</v>
      </c>
      <c r="AG15" s="2">
        <v>0</v>
      </c>
      <c r="AH15">
        <v>0</v>
      </c>
      <c r="AJ15">
        <v>6.2666666666666666</v>
      </c>
      <c r="AK15">
        <v>0.8833333333333333</v>
      </c>
      <c r="AL15">
        <v>14.488888888888889</v>
      </c>
      <c r="AM15">
        <v>9.9537037037037042</v>
      </c>
      <c r="AN15" s="2">
        <v>37.07037037037037</v>
      </c>
      <c r="AO15">
        <v>1.8407407407407408</v>
      </c>
    </row>
    <row r="16" spans="1:41" x14ac:dyDescent="0.2">
      <c r="A16">
        <v>14.6</v>
      </c>
      <c r="B16">
        <v>48.472222222222221</v>
      </c>
      <c r="C16">
        <v>3.7888888888888888</v>
      </c>
      <c r="D16">
        <v>18.683333333333334</v>
      </c>
      <c r="E16" s="2">
        <v>19.814814814814813</v>
      </c>
      <c r="F16">
        <v>8.1611111111111114</v>
      </c>
      <c r="H16">
        <v>0</v>
      </c>
      <c r="I16">
        <v>11</v>
      </c>
      <c r="J16">
        <v>0.5</v>
      </c>
      <c r="K16">
        <v>4</v>
      </c>
      <c r="L16" s="2">
        <v>0</v>
      </c>
      <c r="M16">
        <v>0</v>
      </c>
      <c r="O16">
        <v>0</v>
      </c>
      <c r="P16">
        <v>0.1388888888888889</v>
      </c>
      <c r="Q16">
        <v>0</v>
      </c>
      <c r="R16">
        <v>4.6296296296296294E-2</v>
      </c>
      <c r="S16" s="2">
        <v>0</v>
      </c>
      <c r="T16">
        <v>0.74629629629629635</v>
      </c>
      <c r="V16">
        <v>23.433333333333334</v>
      </c>
      <c r="W16">
        <v>45.494444444444447</v>
      </c>
      <c r="X16">
        <v>52.841666666666669</v>
      </c>
      <c r="Y16">
        <v>50.392592592592592</v>
      </c>
      <c r="Z16" s="2">
        <v>36.774074074074072</v>
      </c>
      <c r="AA16">
        <v>32.63148148148148</v>
      </c>
      <c r="AC16">
        <v>0</v>
      </c>
      <c r="AD16">
        <v>0</v>
      </c>
      <c r="AE16">
        <v>0</v>
      </c>
      <c r="AF16">
        <v>0</v>
      </c>
      <c r="AG16" s="2">
        <v>0</v>
      </c>
      <c r="AH16">
        <v>0</v>
      </c>
      <c r="AJ16">
        <v>12.55</v>
      </c>
      <c r="AK16">
        <v>0</v>
      </c>
      <c r="AL16">
        <v>21.808333333333334</v>
      </c>
      <c r="AM16">
        <v>14.53888888888889</v>
      </c>
      <c r="AN16" s="2">
        <v>7.2425925925925929</v>
      </c>
      <c r="AO16">
        <v>3.7685185185185186</v>
      </c>
    </row>
    <row r="17" spans="1:41" x14ac:dyDescent="0.2">
      <c r="A17">
        <v>2.7166666666666668</v>
      </c>
      <c r="B17">
        <v>29.461111111111112</v>
      </c>
      <c r="C17">
        <v>6.7888888888888888</v>
      </c>
      <c r="D17">
        <v>14.346296296296297</v>
      </c>
      <c r="E17" s="2">
        <v>1.5629629629629629</v>
      </c>
      <c r="F17">
        <v>14.753703703703703</v>
      </c>
      <c r="H17">
        <v>0</v>
      </c>
      <c r="I17">
        <v>14.666666666666666</v>
      </c>
      <c r="J17">
        <v>0.16666666666666666</v>
      </c>
      <c r="K17">
        <v>5</v>
      </c>
      <c r="L17" s="2">
        <v>0</v>
      </c>
      <c r="M17">
        <v>0</v>
      </c>
      <c r="O17">
        <v>0.35</v>
      </c>
      <c r="P17">
        <v>4.4444444444444446E-2</v>
      </c>
      <c r="Q17">
        <v>0</v>
      </c>
      <c r="R17">
        <v>1.4814814814814815E-2</v>
      </c>
      <c r="S17" s="2">
        <v>0</v>
      </c>
      <c r="T17">
        <v>0</v>
      </c>
      <c r="V17">
        <v>5.5333333333333332</v>
      </c>
      <c r="W17">
        <v>46.011111111111113</v>
      </c>
      <c r="X17">
        <v>34.325000000000003</v>
      </c>
      <c r="Y17">
        <v>38.220370370370368</v>
      </c>
      <c r="Z17" s="2">
        <v>19.244444444444444</v>
      </c>
      <c r="AA17">
        <v>33.525925925925925</v>
      </c>
      <c r="AC17">
        <v>0</v>
      </c>
      <c r="AD17">
        <v>0</v>
      </c>
      <c r="AE17">
        <v>0</v>
      </c>
      <c r="AF17">
        <v>0</v>
      </c>
      <c r="AG17" s="2">
        <v>0</v>
      </c>
      <c r="AH17">
        <v>0</v>
      </c>
      <c r="AJ17">
        <v>2.0333333333333332</v>
      </c>
      <c r="AK17">
        <v>0</v>
      </c>
      <c r="AL17">
        <v>4.5916666666666668</v>
      </c>
      <c r="AM17">
        <v>3.0611111111111109</v>
      </c>
      <c r="AN17" s="2">
        <v>1.0944444444444446</v>
      </c>
      <c r="AO17">
        <v>11.420370370370371</v>
      </c>
    </row>
    <row r="18" spans="1:41" x14ac:dyDescent="0.2">
      <c r="A18">
        <v>3.2333333333333334</v>
      </c>
      <c r="B18">
        <v>43.288888888888891</v>
      </c>
      <c r="C18">
        <v>3.2611111111111111</v>
      </c>
      <c r="D18">
        <v>16.603703703703705</v>
      </c>
      <c r="E18" s="2">
        <v>2.2018518518518517</v>
      </c>
      <c r="F18">
        <v>44.753703703703707</v>
      </c>
      <c r="H18">
        <v>0</v>
      </c>
      <c r="I18">
        <v>31.666666666666668</v>
      </c>
      <c r="J18">
        <v>1.3333333333333333</v>
      </c>
      <c r="K18">
        <v>11.444444444444445</v>
      </c>
      <c r="L18" s="2">
        <v>0</v>
      </c>
      <c r="M18">
        <v>0.22222222222222221</v>
      </c>
      <c r="O18">
        <v>0</v>
      </c>
      <c r="P18">
        <v>0</v>
      </c>
      <c r="Q18">
        <v>0</v>
      </c>
      <c r="R18">
        <v>0</v>
      </c>
      <c r="S18" s="2">
        <v>0</v>
      </c>
      <c r="T18">
        <v>16.666666666666668</v>
      </c>
      <c r="V18">
        <v>19.149999999999999</v>
      </c>
      <c r="W18">
        <v>59.666666666666664</v>
      </c>
      <c r="X18">
        <v>30.033333333333335</v>
      </c>
      <c r="Y18">
        <v>39.911111111111111</v>
      </c>
      <c r="Z18" s="2">
        <v>32.69814814814815</v>
      </c>
      <c r="AA18">
        <v>31.105555555555554</v>
      </c>
      <c r="AC18">
        <v>0</v>
      </c>
      <c r="AD18">
        <v>0</v>
      </c>
      <c r="AE18">
        <v>0</v>
      </c>
      <c r="AF18">
        <v>0</v>
      </c>
      <c r="AG18" s="2">
        <v>0</v>
      </c>
      <c r="AH18">
        <v>0</v>
      </c>
      <c r="AJ18">
        <v>10.616666666666667</v>
      </c>
      <c r="AK18">
        <v>0.30555555555555558</v>
      </c>
      <c r="AL18">
        <v>4.4388888888888891</v>
      </c>
      <c r="AM18">
        <v>3.0611111111111109</v>
      </c>
      <c r="AN18" s="2">
        <v>10.955555555555556</v>
      </c>
      <c r="AO18">
        <v>5.4425925925925922</v>
      </c>
    </row>
    <row r="19" spans="1:41" x14ac:dyDescent="0.2">
      <c r="A19">
        <v>29</v>
      </c>
      <c r="B19">
        <v>50.083333333333336</v>
      </c>
      <c r="C19">
        <v>19.466666666666665</v>
      </c>
      <c r="D19">
        <v>29.672222222222221</v>
      </c>
      <c r="E19" s="2">
        <v>2.411111111111111</v>
      </c>
      <c r="F19">
        <v>9.2962962962962958</v>
      </c>
      <c r="H19">
        <v>0</v>
      </c>
      <c r="I19">
        <v>15.333333333333334</v>
      </c>
      <c r="J19">
        <v>2.3333333333333335</v>
      </c>
      <c r="K19">
        <v>6.666666666666667</v>
      </c>
      <c r="L19" s="2">
        <v>0</v>
      </c>
      <c r="M19">
        <v>0</v>
      </c>
      <c r="O19">
        <v>0</v>
      </c>
      <c r="P19">
        <v>0.12222222222222222</v>
      </c>
      <c r="Q19">
        <v>0</v>
      </c>
      <c r="R19">
        <v>4.0740740740740744E-2</v>
      </c>
      <c r="S19" s="2">
        <v>8.5185185185185183E-2</v>
      </c>
      <c r="T19">
        <v>0.1388888888888889</v>
      </c>
      <c r="V19">
        <v>47.616666666666667</v>
      </c>
      <c r="W19">
        <v>59.305555555555557</v>
      </c>
      <c r="X19">
        <v>32.019444444444446</v>
      </c>
      <c r="Y19">
        <v>41.114814814814814</v>
      </c>
      <c r="Z19" s="2">
        <v>33.996296296296293</v>
      </c>
      <c r="AA19">
        <v>28.651851851851852</v>
      </c>
      <c r="AC19">
        <v>0</v>
      </c>
      <c r="AD19">
        <v>0</v>
      </c>
      <c r="AE19">
        <v>0</v>
      </c>
      <c r="AF19">
        <v>0</v>
      </c>
      <c r="AG19" s="2">
        <v>0</v>
      </c>
      <c r="AH19">
        <v>0</v>
      </c>
      <c r="AJ19">
        <v>0</v>
      </c>
      <c r="AK19">
        <v>0</v>
      </c>
      <c r="AL19">
        <v>7.2222222222222215E-2</v>
      </c>
      <c r="AM19">
        <v>4.8148148148148148E-2</v>
      </c>
      <c r="AN19" s="2">
        <v>5.4333333333333336</v>
      </c>
      <c r="AO19">
        <v>3.7722222222222221</v>
      </c>
    </row>
    <row r="20" spans="1:41" x14ac:dyDescent="0.2">
      <c r="A20">
        <v>2.4833333333333334</v>
      </c>
      <c r="B20">
        <v>43.961111111111109</v>
      </c>
      <c r="C20">
        <v>17.269444444444446</v>
      </c>
      <c r="D20">
        <v>26.166666666666668</v>
      </c>
      <c r="E20" s="2">
        <v>5.1944444444444446</v>
      </c>
      <c r="F20">
        <v>8.5148148148148142</v>
      </c>
      <c r="H20">
        <v>0</v>
      </c>
      <c r="I20">
        <v>26.333333333333332</v>
      </c>
      <c r="J20">
        <v>3.3333333333333335</v>
      </c>
      <c r="K20">
        <v>11</v>
      </c>
      <c r="L20" s="2">
        <v>0</v>
      </c>
      <c r="M20">
        <v>0.1111111111111111</v>
      </c>
      <c r="O20">
        <v>0</v>
      </c>
      <c r="P20">
        <v>0</v>
      </c>
      <c r="Q20">
        <v>0.24166666666666667</v>
      </c>
      <c r="R20">
        <v>0.16111111111111112</v>
      </c>
      <c r="S20" s="2">
        <v>0</v>
      </c>
      <c r="T20">
        <v>0.29629629629629628</v>
      </c>
      <c r="V20">
        <v>34.6</v>
      </c>
      <c r="W20">
        <v>59.68888888888889</v>
      </c>
      <c r="X20">
        <v>30</v>
      </c>
      <c r="Y20">
        <v>39.896296296296299</v>
      </c>
      <c r="Z20" s="2">
        <v>9.9685185185185183</v>
      </c>
      <c r="AA20">
        <v>23.866666666666667</v>
      </c>
      <c r="AC20">
        <v>0</v>
      </c>
      <c r="AD20">
        <v>0</v>
      </c>
      <c r="AE20">
        <v>0</v>
      </c>
      <c r="AF20">
        <v>0</v>
      </c>
      <c r="AG20" s="2">
        <v>0</v>
      </c>
      <c r="AH20">
        <v>0</v>
      </c>
      <c r="AJ20">
        <v>6.8166666666666664</v>
      </c>
      <c r="AK20">
        <v>0</v>
      </c>
      <c r="AL20">
        <v>0</v>
      </c>
      <c r="AM20">
        <v>0</v>
      </c>
      <c r="AN20" s="2">
        <v>0</v>
      </c>
      <c r="AO20">
        <v>9.431481481481482</v>
      </c>
    </row>
    <row r="21" spans="1:41" x14ac:dyDescent="0.2">
      <c r="A21">
        <v>13.383333333333333</v>
      </c>
      <c r="B21">
        <v>50.322222222222223</v>
      </c>
      <c r="C21">
        <v>37.919444444444444</v>
      </c>
      <c r="D21">
        <v>42.053703703703704</v>
      </c>
      <c r="E21" s="2">
        <v>6.7055555555555557</v>
      </c>
      <c r="F21">
        <v>8.9462962962962962</v>
      </c>
      <c r="H21">
        <v>0</v>
      </c>
      <c r="I21">
        <v>5</v>
      </c>
      <c r="J21">
        <v>7.166666666666667</v>
      </c>
      <c r="K21">
        <v>6.4444444444444446</v>
      </c>
      <c r="L21" s="2">
        <v>0</v>
      </c>
      <c r="M21">
        <v>0</v>
      </c>
      <c r="O21">
        <v>0</v>
      </c>
      <c r="P21">
        <v>0</v>
      </c>
      <c r="Q21">
        <v>0</v>
      </c>
      <c r="R21">
        <v>0</v>
      </c>
      <c r="S21" s="2">
        <v>0</v>
      </c>
      <c r="T21">
        <v>7.7777777777777779E-2</v>
      </c>
      <c r="V21">
        <v>0</v>
      </c>
      <c r="W21">
        <v>53.633333333333333</v>
      </c>
      <c r="X21">
        <v>13.319444444444445</v>
      </c>
      <c r="Y21">
        <v>26.757407407407406</v>
      </c>
      <c r="Z21" s="2">
        <v>10.979629629629629</v>
      </c>
      <c r="AA21">
        <v>21.737037037037037</v>
      </c>
      <c r="AC21">
        <v>0</v>
      </c>
      <c r="AD21">
        <v>0</v>
      </c>
      <c r="AE21">
        <v>0</v>
      </c>
      <c r="AF21">
        <v>0</v>
      </c>
      <c r="AG21" s="2">
        <v>0</v>
      </c>
      <c r="AH21">
        <v>0</v>
      </c>
      <c r="AJ21">
        <v>0</v>
      </c>
      <c r="AK21">
        <v>5.5444444444444443</v>
      </c>
      <c r="AL21">
        <v>1.4111111111111112</v>
      </c>
      <c r="AM21">
        <v>2.7888888888888888</v>
      </c>
      <c r="AN21" s="2">
        <v>0.8833333333333333</v>
      </c>
      <c r="AO21">
        <v>4.6611111111111114</v>
      </c>
    </row>
    <row r="22" spans="1:41" x14ac:dyDescent="0.2">
      <c r="A22">
        <v>12</v>
      </c>
      <c r="B22">
        <v>50.661111111111111</v>
      </c>
      <c r="C22">
        <v>19.152777777777779</v>
      </c>
      <c r="D22">
        <v>29.655555555555555</v>
      </c>
      <c r="E22" s="2">
        <v>3.6185185185185187</v>
      </c>
      <c r="F22">
        <v>8.8000000000000007</v>
      </c>
      <c r="H22">
        <v>0</v>
      </c>
      <c r="I22">
        <v>9.3333333333333339</v>
      </c>
      <c r="J22">
        <v>9.1666666666666661</v>
      </c>
      <c r="K22">
        <v>9.2222222222222214</v>
      </c>
      <c r="L22" s="2">
        <v>0</v>
      </c>
      <c r="M22">
        <v>0</v>
      </c>
      <c r="O22">
        <v>0.8833333333333333</v>
      </c>
      <c r="P22">
        <v>3.888888888888889E-2</v>
      </c>
      <c r="Q22">
        <v>0</v>
      </c>
      <c r="R22">
        <v>1.2962962962962963E-2</v>
      </c>
      <c r="S22" s="2">
        <v>0</v>
      </c>
      <c r="T22">
        <v>0.50740740740740742</v>
      </c>
      <c r="V22">
        <v>10.35</v>
      </c>
      <c r="W22">
        <v>52.455555555555556</v>
      </c>
      <c r="X22">
        <v>22.580555555555556</v>
      </c>
      <c r="Y22">
        <v>32.538888888888891</v>
      </c>
      <c r="Z22" s="2">
        <v>3.925925925925926</v>
      </c>
      <c r="AA22">
        <v>18.25925925925926</v>
      </c>
      <c r="AC22">
        <v>0</v>
      </c>
      <c r="AD22">
        <v>0</v>
      </c>
      <c r="AE22">
        <v>0</v>
      </c>
      <c r="AF22">
        <v>0</v>
      </c>
      <c r="AG22" s="2">
        <v>0</v>
      </c>
      <c r="AH22">
        <v>0</v>
      </c>
      <c r="AJ22">
        <v>0</v>
      </c>
      <c r="AK22">
        <v>0</v>
      </c>
      <c r="AL22">
        <v>2.7194444444444446</v>
      </c>
      <c r="AM22">
        <v>1.8129629629629629</v>
      </c>
      <c r="AN22" s="2">
        <v>9.8148148148148151E-2</v>
      </c>
      <c r="AO22">
        <v>4.9685185185185183</v>
      </c>
    </row>
    <row r="23" spans="1:41" x14ac:dyDescent="0.2">
      <c r="A23">
        <v>5.833333333333333</v>
      </c>
      <c r="B23">
        <v>31.594444444444445</v>
      </c>
      <c r="C23">
        <v>18.691666666666666</v>
      </c>
      <c r="D23">
        <v>22.992592592592594</v>
      </c>
      <c r="E23" s="2">
        <v>13.101851851851851</v>
      </c>
      <c r="F23">
        <v>7.7574074074074071</v>
      </c>
      <c r="H23">
        <v>0</v>
      </c>
      <c r="I23">
        <v>12</v>
      </c>
      <c r="J23">
        <v>3.5</v>
      </c>
      <c r="K23">
        <v>6.333333333333333</v>
      </c>
      <c r="L23" s="2">
        <v>0</v>
      </c>
      <c r="M23">
        <v>0</v>
      </c>
      <c r="O23">
        <v>0</v>
      </c>
      <c r="P23">
        <v>0.36666666666666664</v>
      </c>
      <c r="Q23">
        <v>0.38333333333333336</v>
      </c>
      <c r="R23">
        <v>0.37777777777777777</v>
      </c>
      <c r="S23" s="2">
        <v>0</v>
      </c>
      <c r="T23">
        <v>1.0314814814814814</v>
      </c>
      <c r="V23">
        <v>13.483333333333333</v>
      </c>
      <c r="W23">
        <v>57.661111111111111</v>
      </c>
      <c r="X23">
        <v>41.4</v>
      </c>
      <c r="Y23">
        <v>46.82037037037037</v>
      </c>
      <c r="Z23" s="2">
        <v>21.144444444444446</v>
      </c>
      <c r="AA23">
        <v>52.496296296296293</v>
      </c>
      <c r="AC23">
        <v>0</v>
      </c>
      <c r="AD23">
        <v>0</v>
      </c>
      <c r="AE23">
        <v>0</v>
      </c>
      <c r="AF23">
        <v>0</v>
      </c>
      <c r="AG23" s="2">
        <v>0</v>
      </c>
      <c r="AH23">
        <v>0</v>
      </c>
      <c r="AJ23">
        <v>1.45</v>
      </c>
      <c r="AK23">
        <v>0.40555555555555556</v>
      </c>
      <c r="AL23">
        <v>0.56944444444444442</v>
      </c>
      <c r="AM23">
        <v>0.51481481481481484</v>
      </c>
      <c r="AN23" s="2">
        <v>0.4148148148148148</v>
      </c>
      <c r="AO23">
        <v>40.537037037037038</v>
      </c>
    </row>
    <row r="24" spans="1:41" x14ac:dyDescent="0.2">
      <c r="A24">
        <v>6.9666666666666668</v>
      </c>
      <c r="B24">
        <v>41.583333333333336</v>
      </c>
      <c r="C24">
        <v>16.583333333333332</v>
      </c>
      <c r="D24">
        <v>24.916666666666668</v>
      </c>
      <c r="E24" s="2">
        <v>8.8777777777777782</v>
      </c>
      <c r="F24">
        <v>9.6907407407407415</v>
      </c>
      <c r="H24">
        <v>1</v>
      </c>
      <c r="I24">
        <v>10.333333333333334</v>
      </c>
      <c r="J24">
        <v>2.1666666666666665</v>
      </c>
      <c r="K24">
        <v>4.8888888888888893</v>
      </c>
      <c r="L24" s="2">
        <v>0.1111111111111111</v>
      </c>
      <c r="M24">
        <v>0</v>
      </c>
      <c r="O24">
        <v>2.6333333333333333</v>
      </c>
      <c r="P24">
        <v>0.32222222222222224</v>
      </c>
      <c r="Q24">
        <v>0.4777777777777778</v>
      </c>
      <c r="R24">
        <v>0.42592592592592593</v>
      </c>
      <c r="S24" s="2">
        <v>0</v>
      </c>
      <c r="T24">
        <v>0.68148148148148147</v>
      </c>
      <c r="V24">
        <v>20.766666666666666</v>
      </c>
      <c r="W24">
        <v>44.033333333333331</v>
      </c>
      <c r="X24">
        <v>22</v>
      </c>
      <c r="Y24">
        <v>29.344444444444445</v>
      </c>
      <c r="Z24" s="2">
        <v>30.283333333333335</v>
      </c>
      <c r="AA24">
        <v>14.266666666666667</v>
      </c>
      <c r="AC24">
        <v>0</v>
      </c>
      <c r="AD24">
        <v>0</v>
      </c>
      <c r="AE24">
        <v>0</v>
      </c>
      <c r="AF24">
        <v>0</v>
      </c>
      <c r="AG24" s="2">
        <v>0</v>
      </c>
      <c r="AH24">
        <v>0</v>
      </c>
      <c r="AJ24">
        <v>1.6166666666666667</v>
      </c>
      <c r="AK24">
        <v>0.42222222222222222</v>
      </c>
      <c r="AL24">
        <v>5.4888888888888889</v>
      </c>
      <c r="AM24">
        <v>3.8</v>
      </c>
      <c r="AN24" s="2">
        <v>4.840740740740741</v>
      </c>
      <c r="AO24">
        <v>1.0851851851851853</v>
      </c>
    </row>
    <row r="25" spans="1:41" x14ac:dyDescent="0.2">
      <c r="A25">
        <v>17.633333333333333</v>
      </c>
      <c r="B25">
        <v>37.761111111111113</v>
      </c>
      <c r="C25">
        <v>24.194444444444443</v>
      </c>
      <c r="D25">
        <v>28.716666666666665</v>
      </c>
      <c r="E25" s="2">
        <v>8.6907407407407415</v>
      </c>
      <c r="F25">
        <v>9.818518518518518</v>
      </c>
      <c r="H25">
        <v>0</v>
      </c>
      <c r="I25">
        <v>11</v>
      </c>
      <c r="J25">
        <v>2.6666666666666665</v>
      </c>
      <c r="K25">
        <v>5.4444444444444446</v>
      </c>
      <c r="L25" s="2">
        <v>0</v>
      </c>
      <c r="M25">
        <v>0</v>
      </c>
      <c r="O25">
        <v>0.38333333333333336</v>
      </c>
      <c r="P25">
        <v>1.0333333333333334</v>
      </c>
      <c r="Q25">
        <v>3.7194444444444446</v>
      </c>
      <c r="R25">
        <v>2.824074074074074</v>
      </c>
      <c r="S25" s="2">
        <v>0.1111111111111111</v>
      </c>
      <c r="T25">
        <v>0.86481481481481481</v>
      </c>
      <c r="V25">
        <v>2.8</v>
      </c>
      <c r="W25">
        <v>56.233333333333334</v>
      </c>
      <c r="X25">
        <v>25.458333333333332</v>
      </c>
      <c r="Y25">
        <v>35.716666666666669</v>
      </c>
      <c r="Z25" s="2">
        <v>7.7333333333333334</v>
      </c>
      <c r="AA25">
        <v>36.94814814814815</v>
      </c>
      <c r="AC25">
        <v>0</v>
      </c>
      <c r="AD25">
        <v>0</v>
      </c>
      <c r="AE25">
        <v>0</v>
      </c>
      <c r="AF25">
        <v>0</v>
      </c>
      <c r="AG25" s="2">
        <v>0</v>
      </c>
      <c r="AH25">
        <v>0</v>
      </c>
      <c r="AJ25">
        <v>0</v>
      </c>
      <c r="AK25">
        <v>0.8666666666666667</v>
      </c>
      <c r="AL25">
        <v>4.0194444444444448</v>
      </c>
      <c r="AM25">
        <v>2.9685185185185183</v>
      </c>
      <c r="AN25" s="2">
        <v>0</v>
      </c>
      <c r="AO25">
        <v>6.2981481481481483</v>
      </c>
    </row>
    <row r="26" spans="1:41" x14ac:dyDescent="0.2">
      <c r="A26">
        <v>5.7333333333333334</v>
      </c>
      <c r="B26">
        <v>49.477777777777774</v>
      </c>
      <c r="C26">
        <v>6.7305555555555552</v>
      </c>
      <c r="D26">
        <v>20.979629629629631</v>
      </c>
      <c r="E26" s="2">
        <v>2.4759259259259259</v>
      </c>
      <c r="F26">
        <v>4.4574074074074073</v>
      </c>
      <c r="H26">
        <v>0</v>
      </c>
      <c r="I26">
        <v>0.33333333333333331</v>
      </c>
      <c r="J26">
        <v>0</v>
      </c>
      <c r="K26">
        <v>0.1111111111111111</v>
      </c>
      <c r="L26" s="2">
        <v>0</v>
      </c>
      <c r="M26">
        <v>0</v>
      </c>
      <c r="O26">
        <v>0</v>
      </c>
      <c r="P26">
        <v>0</v>
      </c>
      <c r="Q26">
        <v>0</v>
      </c>
      <c r="R26">
        <v>0</v>
      </c>
      <c r="S26" s="2">
        <v>3.888888888888889E-2</v>
      </c>
      <c r="T26">
        <v>5.3703703703703705E-2</v>
      </c>
      <c r="V26">
        <v>3.4166666666666665</v>
      </c>
      <c r="W26">
        <v>41.383333333333333</v>
      </c>
      <c r="X26">
        <v>3.0694444444444446</v>
      </c>
      <c r="Y26">
        <v>15.84074074074074</v>
      </c>
      <c r="Z26" s="2">
        <v>8.4259259259259256</v>
      </c>
      <c r="AA26">
        <v>6.753703703703704</v>
      </c>
      <c r="AC26">
        <v>0</v>
      </c>
      <c r="AD26">
        <v>0</v>
      </c>
      <c r="AE26">
        <v>0</v>
      </c>
      <c r="AF26">
        <v>0</v>
      </c>
      <c r="AG26" s="2">
        <v>0</v>
      </c>
      <c r="AH26">
        <v>0</v>
      </c>
      <c r="AJ26">
        <v>0</v>
      </c>
      <c r="AK26">
        <v>0.67777777777777781</v>
      </c>
      <c r="AL26">
        <v>0</v>
      </c>
      <c r="AM26">
        <v>0.22592592592592592</v>
      </c>
      <c r="AN26" s="2">
        <v>0</v>
      </c>
      <c r="AO26">
        <v>2.0166666666666666</v>
      </c>
    </row>
    <row r="27" spans="1:41" x14ac:dyDescent="0.2">
      <c r="A27">
        <v>3.75</v>
      </c>
      <c r="B27">
        <v>18.172222222222221</v>
      </c>
      <c r="C27">
        <v>15.519444444444444</v>
      </c>
      <c r="D27">
        <v>16.403703703703705</v>
      </c>
      <c r="E27" s="2">
        <v>5.4907407407407405</v>
      </c>
      <c r="F27">
        <v>5.1518518518518519</v>
      </c>
      <c r="H27">
        <v>0</v>
      </c>
      <c r="I27">
        <v>1.3333333333333333</v>
      </c>
      <c r="J27">
        <v>0.33333333333333331</v>
      </c>
      <c r="K27">
        <v>0.66666666666666663</v>
      </c>
      <c r="L27" s="2">
        <v>0</v>
      </c>
      <c r="M27">
        <v>0</v>
      </c>
      <c r="O27">
        <v>0.35</v>
      </c>
      <c r="P27">
        <v>0</v>
      </c>
      <c r="Q27">
        <v>1.3944444444444444</v>
      </c>
      <c r="R27">
        <v>0.92962962962962958</v>
      </c>
      <c r="S27" s="2">
        <v>0.58148148148148149</v>
      </c>
      <c r="T27">
        <v>0.05</v>
      </c>
      <c r="V27">
        <v>32.466666666666669</v>
      </c>
      <c r="W27">
        <v>57.927777777777777</v>
      </c>
      <c r="X27">
        <v>25.491666666666667</v>
      </c>
      <c r="Y27">
        <v>36.303703703703704</v>
      </c>
      <c r="Z27" s="2">
        <v>30.072222222222223</v>
      </c>
      <c r="AA27">
        <v>33.875925925925927</v>
      </c>
      <c r="AC27">
        <v>0</v>
      </c>
      <c r="AD27">
        <v>0</v>
      </c>
      <c r="AE27">
        <v>0</v>
      </c>
      <c r="AF27">
        <v>0</v>
      </c>
      <c r="AG27" s="2">
        <v>0</v>
      </c>
      <c r="AH27">
        <v>0</v>
      </c>
      <c r="AJ27">
        <v>6.3</v>
      </c>
      <c r="AK27">
        <v>0.26666666666666666</v>
      </c>
      <c r="AL27">
        <v>0.41388888888888886</v>
      </c>
      <c r="AM27">
        <v>0.36481481481481481</v>
      </c>
      <c r="AN27" s="2">
        <v>3.8685185185185187</v>
      </c>
      <c r="AO27">
        <v>2.9444444444444446</v>
      </c>
    </row>
    <row r="28" spans="1:41" x14ac:dyDescent="0.2">
      <c r="A28">
        <v>11.816666666666666</v>
      </c>
      <c r="B28">
        <v>43.544444444444444</v>
      </c>
      <c r="C28">
        <v>8.9111111111111114</v>
      </c>
      <c r="D28">
        <v>20.455555555555556</v>
      </c>
      <c r="E28" s="2">
        <v>11.3</v>
      </c>
      <c r="F28">
        <v>12.731481481481481</v>
      </c>
      <c r="H28">
        <v>0</v>
      </c>
      <c r="I28">
        <v>0</v>
      </c>
      <c r="J28">
        <v>0</v>
      </c>
      <c r="K28">
        <v>0</v>
      </c>
      <c r="L28" s="2">
        <v>0</v>
      </c>
      <c r="M28">
        <v>0</v>
      </c>
      <c r="O28">
        <v>0.66666666666666663</v>
      </c>
      <c r="P28">
        <v>0.6333333333333333</v>
      </c>
      <c r="Q28">
        <v>0</v>
      </c>
      <c r="R28">
        <v>0.21111111111111111</v>
      </c>
      <c r="S28" s="2">
        <v>0.11851851851851852</v>
      </c>
      <c r="T28">
        <v>1.5462962962962963</v>
      </c>
      <c r="V28">
        <v>17.216666666666665</v>
      </c>
      <c r="W28">
        <v>34.116666666666667</v>
      </c>
      <c r="X28">
        <v>11.619444444444444</v>
      </c>
      <c r="Y28">
        <v>19.118518518518517</v>
      </c>
      <c r="Z28" s="2">
        <v>5.7962962962962967</v>
      </c>
      <c r="AA28">
        <v>10.983333333333333</v>
      </c>
      <c r="AC28">
        <v>0</v>
      </c>
      <c r="AD28">
        <v>0</v>
      </c>
      <c r="AE28">
        <v>0</v>
      </c>
      <c r="AF28">
        <v>0</v>
      </c>
      <c r="AG28" s="2">
        <v>0</v>
      </c>
      <c r="AH28">
        <v>0</v>
      </c>
      <c r="AJ28">
        <v>6.2166666666666668</v>
      </c>
      <c r="AK28">
        <v>4.8444444444444441</v>
      </c>
      <c r="AL28">
        <v>1.163888888888889</v>
      </c>
      <c r="AM28">
        <v>2.3907407407407408</v>
      </c>
      <c r="AN28" s="2">
        <v>0</v>
      </c>
      <c r="AO28">
        <v>1.8611111111111112</v>
      </c>
    </row>
    <row r="29" spans="1:41" x14ac:dyDescent="0.2">
      <c r="A29">
        <v>6.75</v>
      </c>
      <c r="B29">
        <v>39.37222222222222</v>
      </c>
      <c r="C29">
        <v>7.2555555555555555</v>
      </c>
      <c r="D29">
        <v>17.961111111111112</v>
      </c>
      <c r="E29" s="2">
        <v>2.0111111111111111</v>
      </c>
      <c r="F29">
        <v>7.6703703703703701</v>
      </c>
      <c r="H29">
        <v>0</v>
      </c>
      <c r="I29">
        <v>2.6666666666666665</v>
      </c>
      <c r="J29">
        <v>0</v>
      </c>
      <c r="K29">
        <v>0.88888888888888884</v>
      </c>
      <c r="L29" s="2">
        <v>0</v>
      </c>
      <c r="M29">
        <v>0</v>
      </c>
      <c r="O29">
        <v>0</v>
      </c>
      <c r="P29">
        <v>0</v>
      </c>
      <c r="Q29">
        <v>0</v>
      </c>
      <c r="R29">
        <v>0</v>
      </c>
      <c r="S29" s="2">
        <v>3.3333333333333333E-2</v>
      </c>
      <c r="T29">
        <v>0</v>
      </c>
      <c r="V29">
        <v>31.183333333333334</v>
      </c>
      <c r="W29">
        <v>59.533333333333331</v>
      </c>
      <c r="X29">
        <v>31.652777777777779</v>
      </c>
      <c r="Y29">
        <v>40.946296296296296</v>
      </c>
      <c r="Z29" s="2">
        <v>38.755555555555553</v>
      </c>
      <c r="AA29">
        <v>33.275925925925925</v>
      </c>
      <c r="AC29">
        <v>0</v>
      </c>
      <c r="AD29">
        <v>0</v>
      </c>
      <c r="AE29">
        <v>0</v>
      </c>
      <c r="AF29">
        <v>0</v>
      </c>
      <c r="AG29" s="2">
        <v>0</v>
      </c>
      <c r="AH29">
        <v>0</v>
      </c>
      <c r="AJ29">
        <v>2.0833333333333335</v>
      </c>
      <c r="AK29">
        <v>0</v>
      </c>
      <c r="AL29">
        <v>0</v>
      </c>
      <c r="AM29">
        <v>0</v>
      </c>
      <c r="AN29" s="2">
        <v>3.4481481481481482</v>
      </c>
      <c r="AO29">
        <v>14.755555555555556</v>
      </c>
    </row>
    <row r="30" spans="1:41" x14ac:dyDescent="0.2">
      <c r="A30">
        <v>1.9666666666666666</v>
      </c>
      <c r="B30">
        <v>22.405555555555555</v>
      </c>
      <c r="C30">
        <v>12.480555555555556</v>
      </c>
      <c r="D30">
        <v>15.78888888888889</v>
      </c>
      <c r="E30" s="2">
        <v>6.5740740740740744</v>
      </c>
      <c r="F30">
        <v>9.8462962962962965</v>
      </c>
      <c r="H30">
        <v>0</v>
      </c>
      <c r="I30">
        <v>5.333333333333333</v>
      </c>
      <c r="J30">
        <v>2.1666666666666665</v>
      </c>
      <c r="K30">
        <v>3.2222222222222223</v>
      </c>
      <c r="L30" s="2">
        <v>0.1111111111111111</v>
      </c>
      <c r="M30">
        <v>0</v>
      </c>
      <c r="O30">
        <v>0</v>
      </c>
      <c r="P30">
        <v>2.9777777777777779</v>
      </c>
      <c r="Q30">
        <v>0.89722222222222225</v>
      </c>
      <c r="R30">
        <v>1.5907407407407408</v>
      </c>
      <c r="S30" s="2">
        <v>7.2222222222222215E-2</v>
      </c>
      <c r="T30">
        <v>0.2074074074074074</v>
      </c>
      <c r="V30">
        <v>0.58333333333333337</v>
      </c>
      <c r="W30">
        <v>49.544444444444444</v>
      </c>
      <c r="X30">
        <v>26.627777777777776</v>
      </c>
      <c r="Y30">
        <v>34.266666666666666</v>
      </c>
      <c r="Z30" s="2">
        <v>14.444444444444445</v>
      </c>
      <c r="AA30">
        <v>26.366666666666667</v>
      </c>
      <c r="AC30">
        <v>0</v>
      </c>
      <c r="AD30">
        <v>0</v>
      </c>
      <c r="AE30">
        <v>0</v>
      </c>
      <c r="AF30">
        <v>0</v>
      </c>
      <c r="AG30" s="2">
        <v>0</v>
      </c>
      <c r="AH30">
        <v>0</v>
      </c>
      <c r="AJ30">
        <v>0</v>
      </c>
      <c r="AK30">
        <v>3.888888888888889E-2</v>
      </c>
      <c r="AL30">
        <v>2.4500000000000002</v>
      </c>
      <c r="AM30">
        <v>1.6462962962962964</v>
      </c>
      <c r="AN30" s="2">
        <v>0.38703703703703701</v>
      </c>
      <c r="AO30">
        <v>2.1814814814814816</v>
      </c>
    </row>
    <row r="31" spans="1:41" x14ac:dyDescent="0.2">
      <c r="A31">
        <v>9.7166666666666668</v>
      </c>
      <c r="B31">
        <v>49.6</v>
      </c>
      <c r="C31">
        <v>12.588888888888889</v>
      </c>
      <c r="D31">
        <v>24.925925925925927</v>
      </c>
      <c r="E31" s="2">
        <v>1.6407407407407408</v>
      </c>
      <c r="F31">
        <v>41.898148148148145</v>
      </c>
      <c r="H31">
        <v>0</v>
      </c>
      <c r="I31">
        <v>0.66666666666666663</v>
      </c>
      <c r="J31">
        <v>1</v>
      </c>
      <c r="K31">
        <v>0.88888888888888884</v>
      </c>
      <c r="L31" s="2">
        <v>0</v>
      </c>
      <c r="M31">
        <v>0</v>
      </c>
      <c r="O31">
        <v>0</v>
      </c>
      <c r="P31">
        <v>0</v>
      </c>
      <c r="Q31">
        <v>0.71666666666666667</v>
      </c>
      <c r="R31">
        <v>0.4777777777777778</v>
      </c>
      <c r="S31" s="2">
        <v>0</v>
      </c>
      <c r="T31">
        <v>2.3333333333333335</v>
      </c>
      <c r="V31">
        <v>15.766666666666667</v>
      </c>
      <c r="W31">
        <v>43.488888888888887</v>
      </c>
      <c r="X31">
        <v>22.877777777777776</v>
      </c>
      <c r="Y31">
        <v>29.748148148148147</v>
      </c>
      <c r="Z31" s="2">
        <v>31.07037037037037</v>
      </c>
      <c r="AA31">
        <v>9.5888888888888886</v>
      </c>
      <c r="AC31">
        <v>0</v>
      </c>
      <c r="AD31">
        <v>0</v>
      </c>
      <c r="AE31">
        <v>0</v>
      </c>
      <c r="AF31">
        <v>0</v>
      </c>
      <c r="AG31" s="2">
        <v>0</v>
      </c>
      <c r="AH31">
        <v>0</v>
      </c>
      <c r="AJ31">
        <v>1.0333333333333334</v>
      </c>
      <c r="AK31">
        <v>9.4444444444444442E-2</v>
      </c>
      <c r="AL31">
        <v>0.45833333333333331</v>
      </c>
      <c r="AM31">
        <v>0.33703703703703702</v>
      </c>
      <c r="AN31" s="2">
        <v>0.76296296296296295</v>
      </c>
      <c r="AO31">
        <v>0.2</v>
      </c>
    </row>
    <row r="32" spans="1:41" x14ac:dyDescent="0.2">
      <c r="A32">
        <v>1.4666666666666666</v>
      </c>
      <c r="B32">
        <v>17.816666666666666</v>
      </c>
      <c r="C32">
        <v>8.0472222222222225</v>
      </c>
      <c r="D32">
        <v>11.303703703703704</v>
      </c>
      <c r="E32" s="2">
        <v>2.9592592592592593</v>
      </c>
      <c r="F32">
        <v>37.544444444444444</v>
      </c>
      <c r="H32">
        <v>0</v>
      </c>
      <c r="I32">
        <v>6.333333333333333</v>
      </c>
      <c r="J32">
        <v>0.16666666666666666</v>
      </c>
      <c r="K32">
        <v>2.2222222222222223</v>
      </c>
      <c r="L32" s="2">
        <v>0</v>
      </c>
      <c r="M32">
        <v>0</v>
      </c>
      <c r="O32">
        <v>0</v>
      </c>
      <c r="P32">
        <v>3.3166666666666669</v>
      </c>
      <c r="Q32">
        <v>0</v>
      </c>
      <c r="R32">
        <v>1.1055555555555556</v>
      </c>
      <c r="S32" s="2">
        <v>0.24259259259259258</v>
      </c>
      <c r="T32">
        <v>20.07037037037037</v>
      </c>
      <c r="V32">
        <v>0</v>
      </c>
      <c r="W32">
        <v>57.43333333333333</v>
      </c>
      <c r="X32">
        <v>13.691666666666666</v>
      </c>
      <c r="Y32">
        <v>28.272222222222222</v>
      </c>
      <c r="Z32" s="2">
        <v>20.264814814814816</v>
      </c>
      <c r="AA32">
        <v>29.920370370370371</v>
      </c>
      <c r="AC32">
        <v>0</v>
      </c>
      <c r="AD32">
        <v>0</v>
      </c>
      <c r="AE32">
        <v>0</v>
      </c>
      <c r="AF32">
        <v>0</v>
      </c>
      <c r="AG32" s="2">
        <v>0</v>
      </c>
      <c r="AH32">
        <v>0</v>
      </c>
      <c r="AJ32">
        <v>0</v>
      </c>
      <c r="AK32">
        <v>0.21666666666666667</v>
      </c>
      <c r="AL32">
        <v>0.58888888888888891</v>
      </c>
      <c r="AM32">
        <v>0.46481481481481479</v>
      </c>
      <c r="AN32" s="2">
        <v>0.94074074074074077</v>
      </c>
      <c r="AO32">
        <v>5.0925925925925926</v>
      </c>
    </row>
    <row r="33" spans="1:41" x14ac:dyDescent="0.2">
      <c r="A33">
        <v>2.85</v>
      </c>
      <c r="B33">
        <v>37.266666666666666</v>
      </c>
      <c r="C33">
        <v>9.1166666666666671</v>
      </c>
      <c r="D33">
        <v>18.5</v>
      </c>
      <c r="E33" s="2">
        <v>5.3203703703703704</v>
      </c>
      <c r="F33">
        <v>11.088888888888889</v>
      </c>
      <c r="H33">
        <v>0</v>
      </c>
      <c r="I33">
        <v>1</v>
      </c>
      <c r="J33">
        <v>0</v>
      </c>
      <c r="K33">
        <v>0.33333333333333331</v>
      </c>
      <c r="L33" s="2">
        <v>0</v>
      </c>
      <c r="M33">
        <v>0</v>
      </c>
      <c r="O33">
        <v>0</v>
      </c>
      <c r="P33">
        <v>7.2222222222222215E-2</v>
      </c>
      <c r="Q33">
        <v>0</v>
      </c>
      <c r="R33">
        <v>2.4074074074074074E-2</v>
      </c>
      <c r="S33" s="2">
        <v>0.25740740740740742</v>
      </c>
      <c r="T33">
        <v>2.4925925925925925</v>
      </c>
      <c r="V33">
        <v>18.733333333333334</v>
      </c>
      <c r="W33">
        <v>54.833333333333336</v>
      </c>
      <c r="X33">
        <v>35.69166666666667</v>
      </c>
      <c r="Y33">
        <v>42.072222222222223</v>
      </c>
      <c r="Z33" s="2">
        <v>23.535185185185185</v>
      </c>
      <c r="AA33">
        <v>19.17962962962963</v>
      </c>
      <c r="AC33">
        <v>0</v>
      </c>
      <c r="AD33">
        <v>0</v>
      </c>
      <c r="AE33">
        <v>0</v>
      </c>
      <c r="AF33">
        <v>0</v>
      </c>
      <c r="AG33" s="2">
        <v>0</v>
      </c>
      <c r="AH33">
        <v>0</v>
      </c>
      <c r="AJ33">
        <v>1.4833333333333334</v>
      </c>
      <c r="AK33">
        <v>0</v>
      </c>
      <c r="AL33">
        <v>0.66111111111111109</v>
      </c>
      <c r="AM33">
        <v>0.44074074074074077</v>
      </c>
      <c r="AN33" s="2">
        <v>1.038888888888889</v>
      </c>
      <c r="AO33">
        <v>1.1425925925925926</v>
      </c>
    </row>
    <row r="34" spans="1:41" x14ac:dyDescent="0.2">
      <c r="A34">
        <v>0.56666666666666665</v>
      </c>
      <c r="B34">
        <v>24.038888888888888</v>
      </c>
      <c r="C34">
        <v>5.4388888888888891</v>
      </c>
      <c r="D34">
        <v>11.638888888888889</v>
      </c>
      <c r="E34" s="2">
        <v>8.7444444444444436</v>
      </c>
      <c r="F34">
        <v>7.7129629629629628</v>
      </c>
      <c r="H34">
        <v>0</v>
      </c>
      <c r="I34">
        <v>0</v>
      </c>
      <c r="J34">
        <v>0</v>
      </c>
      <c r="K34">
        <v>0</v>
      </c>
      <c r="L34" s="2">
        <v>0</v>
      </c>
      <c r="M34">
        <v>0</v>
      </c>
      <c r="O34">
        <v>0</v>
      </c>
      <c r="P34">
        <v>1.2611111111111111</v>
      </c>
      <c r="Q34">
        <v>0.11944444444444445</v>
      </c>
      <c r="R34">
        <v>0.5</v>
      </c>
      <c r="S34" s="2">
        <v>1.4814814814814815E-2</v>
      </c>
      <c r="T34">
        <v>0.60185185185185186</v>
      </c>
      <c r="V34">
        <v>8.9499999999999993</v>
      </c>
      <c r="W34">
        <v>55.461111111111109</v>
      </c>
      <c r="X34">
        <v>28.447222222222223</v>
      </c>
      <c r="Y34">
        <v>37.451851851851849</v>
      </c>
      <c r="Z34" s="2">
        <v>10.327777777777778</v>
      </c>
      <c r="AA34">
        <v>22.838888888888889</v>
      </c>
      <c r="AC34">
        <v>0</v>
      </c>
      <c r="AD34">
        <v>0</v>
      </c>
      <c r="AE34">
        <v>0</v>
      </c>
      <c r="AF34">
        <v>0</v>
      </c>
      <c r="AG34" s="2">
        <v>0</v>
      </c>
      <c r="AH34">
        <v>0</v>
      </c>
      <c r="AJ34">
        <v>3.15</v>
      </c>
      <c r="AK34">
        <v>3.888888888888889E-2</v>
      </c>
      <c r="AL34">
        <v>5.7249999999999996</v>
      </c>
      <c r="AM34">
        <v>3.8296296296296295</v>
      </c>
      <c r="AN34" s="2">
        <v>0.13333333333333333</v>
      </c>
      <c r="AO34">
        <v>5.7851851851851848</v>
      </c>
    </row>
    <row r="35" spans="1:41" x14ac:dyDescent="0.2">
      <c r="A35">
        <v>39.15</v>
      </c>
      <c r="B35">
        <v>48.222222222222221</v>
      </c>
      <c r="C35">
        <v>23.427777777777777</v>
      </c>
      <c r="D35">
        <v>31.692592592592593</v>
      </c>
      <c r="E35" s="2">
        <v>5.5611111111111109</v>
      </c>
      <c r="F35">
        <v>10.657407407407407</v>
      </c>
      <c r="H35">
        <v>0</v>
      </c>
      <c r="I35">
        <v>9.3333333333333339</v>
      </c>
      <c r="J35">
        <v>0.16666666666666666</v>
      </c>
      <c r="K35">
        <v>3.2222222222222223</v>
      </c>
      <c r="L35" s="2">
        <v>0</v>
      </c>
      <c r="M35">
        <v>0</v>
      </c>
      <c r="O35">
        <v>25.333333333333332</v>
      </c>
      <c r="P35">
        <v>0.12222222222222222</v>
      </c>
      <c r="Q35">
        <v>3.4805555555555556</v>
      </c>
      <c r="R35">
        <v>2.3611111111111112</v>
      </c>
      <c r="S35" s="2">
        <v>0.86481481481481481</v>
      </c>
      <c r="T35">
        <v>3.3333333333333333E-2</v>
      </c>
      <c r="V35">
        <v>27.066666666666666</v>
      </c>
      <c r="W35">
        <v>53.338888888888889</v>
      </c>
      <c r="X35">
        <v>46.458333333333336</v>
      </c>
      <c r="Y35">
        <v>48.751851851851853</v>
      </c>
      <c r="Z35" s="2">
        <v>16.955555555555556</v>
      </c>
      <c r="AA35">
        <v>37.703703703703702</v>
      </c>
      <c r="AC35">
        <v>0</v>
      </c>
      <c r="AD35">
        <v>0</v>
      </c>
      <c r="AE35">
        <v>0</v>
      </c>
      <c r="AF35">
        <v>0</v>
      </c>
      <c r="AG35" s="2">
        <v>0</v>
      </c>
      <c r="AH35">
        <v>0</v>
      </c>
      <c r="AJ35">
        <v>4.8166666666666664</v>
      </c>
      <c r="AK35">
        <v>0.2722222222222222</v>
      </c>
      <c r="AL35">
        <v>10.686111111111112</v>
      </c>
      <c r="AM35">
        <v>7.2148148148148152</v>
      </c>
      <c r="AN35" s="2">
        <v>2.2888888888888888</v>
      </c>
      <c r="AO35">
        <v>3.5092592592592591</v>
      </c>
    </row>
    <row r="36" spans="1:41" x14ac:dyDescent="0.2">
      <c r="A36">
        <v>4.833333333333333</v>
      </c>
      <c r="B36">
        <v>44.572222222222223</v>
      </c>
      <c r="C36">
        <v>10.275</v>
      </c>
      <c r="D36">
        <v>21.707407407407409</v>
      </c>
      <c r="E36" s="2">
        <v>2.1703703703703705</v>
      </c>
      <c r="F36">
        <v>16.851851851851851</v>
      </c>
      <c r="H36">
        <v>0</v>
      </c>
      <c r="I36">
        <v>16.666666666666668</v>
      </c>
      <c r="J36">
        <v>0.66666666666666663</v>
      </c>
      <c r="K36">
        <v>6</v>
      </c>
      <c r="L36" s="2">
        <v>0</v>
      </c>
      <c r="M36">
        <v>0</v>
      </c>
      <c r="O36">
        <v>0</v>
      </c>
      <c r="P36">
        <v>0</v>
      </c>
      <c r="Q36">
        <v>0</v>
      </c>
      <c r="R36">
        <v>0</v>
      </c>
      <c r="S36" s="2">
        <v>0</v>
      </c>
      <c r="T36">
        <v>5.5629629629629633</v>
      </c>
      <c r="V36">
        <v>21.866666666666667</v>
      </c>
      <c r="W36">
        <v>48.772222222222226</v>
      </c>
      <c r="X36">
        <v>23.291666666666668</v>
      </c>
      <c r="Y36">
        <v>31.785185185185185</v>
      </c>
      <c r="Z36" s="2">
        <v>19.711111111111112</v>
      </c>
      <c r="AA36">
        <v>34.746296296296293</v>
      </c>
      <c r="AC36">
        <v>0</v>
      </c>
      <c r="AD36">
        <v>0</v>
      </c>
      <c r="AE36">
        <v>0</v>
      </c>
      <c r="AF36">
        <v>0</v>
      </c>
      <c r="AG36" s="2">
        <v>0</v>
      </c>
      <c r="AH36">
        <v>0</v>
      </c>
      <c r="AJ36">
        <v>0</v>
      </c>
      <c r="AK36">
        <v>0.22777777777777777</v>
      </c>
      <c r="AL36">
        <v>1.8166666666666667</v>
      </c>
      <c r="AM36">
        <v>1.287037037037037</v>
      </c>
      <c r="AN36" s="2">
        <v>1.1555555555555554</v>
      </c>
      <c r="AO36">
        <v>4.4592592592592597</v>
      </c>
    </row>
    <row r="37" spans="1:41" x14ac:dyDescent="0.2">
      <c r="A37">
        <v>6.583333333333333</v>
      </c>
      <c r="B37">
        <v>46.194444444444443</v>
      </c>
      <c r="C37">
        <v>11.880555555555556</v>
      </c>
      <c r="D37">
        <v>23.31851851851852</v>
      </c>
      <c r="E37" s="2">
        <v>8.7444444444444436</v>
      </c>
      <c r="F37">
        <v>38.766666666666666</v>
      </c>
      <c r="H37">
        <v>0</v>
      </c>
      <c r="I37">
        <v>16.666666666666668</v>
      </c>
      <c r="J37">
        <v>1.3333333333333333</v>
      </c>
      <c r="K37">
        <v>6.4444444444444446</v>
      </c>
      <c r="L37" s="2">
        <v>0</v>
      </c>
      <c r="M37">
        <v>1.3333333333333333</v>
      </c>
      <c r="O37">
        <v>3.5833333333333335</v>
      </c>
      <c r="P37">
        <v>0</v>
      </c>
      <c r="Q37">
        <v>0.11666666666666667</v>
      </c>
      <c r="R37">
        <v>7.7777777777777779E-2</v>
      </c>
      <c r="S37" s="2">
        <v>0</v>
      </c>
      <c r="T37">
        <v>11.375925925925927</v>
      </c>
    </row>
    <row r="38" spans="1:41" ht="16" x14ac:dyDescent="0.2">
      <c r="A38">
        <v>37.333333333333336</v>
      </c>
      <c r="B38">
        <v>54.055555555555557</v>
      </c>
      <c r="C38">
        <v>22.324999999999999</v>
      </c>
      <c r="D38">
        <v>32.901851851851852</v>
      </c>
      <c r="E38" s="2">
        <v>6.9629629629629628</v>
      </c>
      <c r="F38">
        <v>6.5222222222222221</v>
      </c>
      <c r="H38">
        <v>0</v>
      </c>
      <c r="I38">
        <v>8.3333333333333339</v>
      </c>
      <c r="J38">
        <v>1.5</v>
      </c>
      <c r="K38">
        <v>3.7777777777777777</v>
      </c>
      <c r="L38" s="2">
        <v>0.1111111111111111</v>
      </c>
      <c r="M38">
        <v>0</v>
      </c>
      <c r="O38">
        <v>9.5666666666666664</v>
      </c>
      <c r="P38">
        <v>0.18333333333333332</v>
      </c>
      <c r="Q38">
        <v>0.84166666666666667</v>
      </c>
      <c r="R38">
        <v>0.62222222222222223</v>
      </c>
      <c r="S38" s="2">
        <v>0</v>
      </c>
      <c r="T38">
        <v>0.27037037037037037</v>
      </c>
      <c r="V38" s="20" t="s">
        <v>70</v>
      </c>
      <c r="AC38" s="20" t="s">
        <v>70</v>
      </c>
      <c r="AJ38" s="20" t="s">
        <v>70</v>
      </c>
    </row>
    <row r="39" spans="1:41" ht="16" x14ac:dyDescent="0.2">
      <c r="A39">
        <v>8.3000000000000007</v>
      </c>
      <c r="B39">
        <v>14.688888888888888</v>
      </c>
      <c r="C39">
        <v>8.1722222222222225</v>
      </c>
      <c r="D39">
        <v>10.344444444444445</v>
      </c>
      <c r="E39" s="2">
        <v>11.951851851851853</v>
      </c>
      <c r="F39">
        <v>5.6518518518518519</v>
      </c>
      <c r="H39">
        <v>0</v>
      </c>
      <c r="I39">
        <v>1.3333333333333333</v>
      </c>
      <c r="J39">
        <v>0.16666666666666666</v>
      </c>
      <c r="K39">
        <v>0.55555555555555558</v>
      </c>
      <c r="L39" s="2">
        <v>0</v>
      </c>
      <c r="M39">
        <v>0</v>
      </c>
      <c r="O39">
        <v>0</v>
      </c>
      <c r="P39">
        <v>0</v>
      </c>
      <c r="Q39">
        <v>0.10277777777777777</v>
      </c>
      <c r="R39">
        <v>6.851851851851852E-2</v>
      </c>
      <c r="S39" s="2">
        <v>0</v>
      </c>
      <c r="T39">
        <v>0</v>
      </c>
      <c r="V39" s="9" t="s">
        <v>4</v>
      </c>
      <c r="AC39" s="9" t="s">
        <v>4</v>
      </c>
      <c r="AJ39" s="9" t="s">
        <v>4</v>
      </c>
    </row>
    <row r="40" spans="1:41" x14ac:dyDescent="0.2">
      <c r="A40">
        <v>50.783333333333331</v>
      </c>
      <c r="B40">
        <v>49.527777777777779</v>
      </c>
      <c r="C40">
        <v>37.763888888888886</v>
      </c>
      <c r="D40">
        <v>41.685185185185183</v>
      </c>
      <c r="E40" s="2">
        <v>4.0888888888888886</v>
      </c>
      <c r="F40">
        <v>4.003703703703704</v>
      </c>
      <c r="H40">
        <v>0</v>
      </c>
      <c r="I40">
        <v>9.3333333333333339</v>
      </c>
      <c r="J40">
        <v>3.6666666666666665</v>
      </c>
      <c r="K40">
        <v>5.5555555555555554</v>
      </c>
      <c r="L40" s="2">
        <v>0</v>
      </c>
      <c r="M40">
        <v>0</v>
      </c>
      <c r="O40">
        <v>40.75</v>
      </c>
      <c r="P40">
        <v>1.2944444444444445</v>
      </c>
      <c r="Q40">
        <v>19.158333333333335</v>
      </c>
      <c r="R40">
        <v>13.203703703703704</v>
      </c>
      <c r="S40" s="2">
        <v>4.8148148148148148E-2</v>
      </c>
      <c r="T40">
        <v>0</v>
      </c>
    </row>
    <row r="41" spans="1:41" x14ac:dyDescent="0.2">
      <c r="A41">
        <v>2.0666666666666669</v>
      </c>
      <c r="B41">
        <v>22.338888888888889</v>
      </c>
      <c r="C41">
        <v>15.472222222222221</v>
      </c>
      <c r="D41">
        <v>17.761111111111113</v>
      </c>
      <c r="E41" s="2">
        <v>2.9759259259259259</v>
      </c>
      <c r="F41">
        <v>4.6648148148148145</v>
      </c>
      <c r="H41">
        <v>0</v>
      </c>
      <c r="I41">
        <v>2.6666666666666665</v>
      </c>
      <c r="J41">
        <v>0.66666666666666663</v>
      </c>
      <c r="K41">
        <v>1.3333333333333333</v>
      </c>
      <c r="L41" s="2">
        <v>0</v>
      </c>
      <c r="M41">
        <v>0</v>
      </c>
      <c r="O41">
        <v>0</v>
      </c>
      <c r="P41">
        <v>0.13333333333333333</v>
      </c>
      <c r="Q41">
        <v>0.1111111111111111</v>
      </c>
      <c r="R41">
        <v>0.11851851851851852</v>
      </c>
      <c r="S41" s="2">
        <v>0</v>
      </c>
      <c r="T41">
        <v>0</v>
      </c>
      <c r="V41" s="5" t="s">
        <v>1</v>
      </c>
      <c r="W41" s="6"/>
      <c r="AC41" s="5" t="s">
        <v>1</v>
      </c>
      <c r="AD41" s="6"/>
      <c r="AJ41" s="5" t="s">
        <v>1</v>
      </c>
    </row>
    <row r="42" spans="1:41" x14ac:dyDescent="0.2">
      <c r="A42">
        <v>3.4166666666666665</v>
      </c>
      <c r="B42">
        <v>38.68333333333333</v>
      </c>
      <c r="C42">
        <v>14.883333333333333</v>
      </c>
      <c r="D42">
        <v>22.816666666666666</v>
      </c>
      <c r="E42" s="2">
        <v>5.7351851851851849</v>
      </c>
      <c r="F42">
        <v>8.6277777777777782</v>
      </c>
      <c r="H42">
        <v>0</v>
      </c>
      <c r="I42">
        <v>13.666666666666666</v>
      </c>
      <c r="J42">
        <v>0.16666666666666666</v>
      </c>
      <c r="K42">
        <v>4.666666666666667</v>
      </c>
      <c r="L42" s="2">
        <v>0</v>
      </c>
      <c r="M42">
        <v>0</v>
      </c>
      <c r="O42">
        <v>0.81666666666666665</v>
      </c>
      <c r="P42">
        <v>0.25</v>
      </c>
      <c r="Q42">
        <v>0</v>
      </c>
      <c r="R42">
        <v>8.3333333333333329E-2</v>
      </c>
      <c r="S42" s="2">
        <v>0</v>
      </c>
      <c r="T42">
        <v>0.51296296296296295</v>
      </c>
      <c r="V42" s="38">
        <v>4.9275226053402997E-12</v>
      </c>
      <c r="W42" s="1"/>
      <c r="AC42" s="10">
        <v>0.367879441171442</v>
      </c>
      <c r="AD42" s="1"/>
      <c r="AJ42" s="39">
        <v>3.37078514015962E-4</v>
      </c>
    </row>
    <row r="43" spans="1:41" x14ac:dyDescent="0.2">
      <c r="A43">
        <v>9.3666666666666671</v>
      </c>
      <c r="B43">
        <v>20.022222222222222</v>
      </c>
      <c r="C43">
        <v>17.122222222222224</v>
      </c>
      <c r="D43">
        <v>18.088888888888889</v>
      </c>
      <c r="E43" s="2">
        <v>4.6833333333333336</v>
      </c>
      <c r="F43">
        <v>5.8351851851851855</v>
      </c>
      <c r="H43">
        <v>0</v>
      </c>
      <c r="I43">
        <v>1</v>
      </c>
      <c r="J43">
        <v>0.16666666666666666</v>
      </c>
      <c r="K43">
        <v>0.44444444444444442</v>
      </c>
      <c r="L43" s="2">
        <v>0</v>
      </c>
      <c r="M43">
        <v>0</v>
      </c>
      <c r="O43">
        <v>0</v>
      </c>
      <c r="P43">
        <v>5.5555555555555552E-2</v>
      </c>
      <c r="Q43">
        <v>0</v>
      </c>
      <c r="R43">
        <v>1.8518518518518517E-2</v>
      </c>
      <c r="S43" s="2">
        <v>0</v>
      </c>
      <c r="T43">
        <v>0.12222222222222222</v>
      </c>
      <c r="V43" s="5" t="s">
        <v>2</v>
      </c>
      <c r="AC43" s="5"/>
      <c r="AJ43" s="5" t="s">
        <v>2</v>
      </c>
    </row>
    <row r="44" spans="1:41" x14ac:dyDescent="0.2">
      <c r="A44">
        <v>0</v>
      </c>
      <c r="B44">
        <v>36.605555555555554</v>
      </c>
      <c r="C44">
        <v>19.741666666666667</v>
      </c>
      <c r="D44">
        <v>25.362962962962964</v>
      </c>
      <c r="E44" s="2">
        <v>5.677777777777778</v>
      </c>
      <c r="F44">
        <v>21.829629629629629</v>
      </c>
      <c r="H44">
        <v>0</v>
      </c>
      <c r="I44">
        <v>9.3333333333333339</v>
      </c>
      <c r="J44">
        <v>2.8333333333333335</v>
      </c>
      <c r="K44">
        <v>5</v>
      </c>
      <c r="L44" s="2">
        <v>0</v>
      </c>
      <c r="M44">
        <v>0</v>
      </c>
      <c r="O44">
        <v>0.26666666666666666</v>
      </c>
      <c r="P44">
        <v>0.13333333333333333</v>
      </c>
      <c r="Q44">
        <v>0.65833333333333333</v>
      </c>
      <c r="R44">
        <v>0.48333333333333334</v>
      </c>
      <c r="S44" s="2">
        <v>4.2592592592592592E-2</v>
      </c>
      <c r="T44">
        <v>1.2055555555555555</v>
      </c>
      <c r="V44" t="s">
        <v>12</v>
      </c>
      <c r="W44" t="s">
        <v>13</v>
      </c>
      <c r="AJ44" t="s">
        <v>12</v>
      </c>
      <c r="AK44" t="s">
        <v>13</v>
      </c>
    </row>
    <row r="45" spans="1:41" x14ac:dyDescent="0.2">
      <c r="A45">
        <v>41.666666666666664</v>
      </c>
      <c r="B45">
        <v>57.05</v>
      </c>
      <c r="C45">
        <v>37.524999999999999</v>
      </c>
      <c r="D45">
        <v>44.033333333333331</v>
      </c>
      <c r="E45" s="2">
        <v>6.6277777777777782</v>
      </c>
      <c r="F45">
        <v>5.1166666666666663</v>
      </c>
      <c r="H45">
        <v>0</v>
      </c>
      <c r="I45">
        <v>10</v>
      </c>
      <c r="J45">
        <v>1</v>
      </c>
      <c r="K45">
        <v>4</v>
      </c>
      <c r="L45" s="2">
        <v>0</v>
      </c>
      <c r="M45">
        <v>0</v>
      </c>
      <c r="O45">
        <v>26.016666666666666</v>
      </c>
      <c r="P45">
        <v>0.18333333333333332</v>
      </c>
      <c r="Q45">
        <v>8.530555555555555</v>
      </c>
      <c r="R45">
        <v>5.7481481481481485</v>
      </c>
      <c r="S45" s="2">
        <v>0</v>
      </c>
      <c r="T45">
        <v>0</v>
      </c>
      <c r="V45" s="38">
        <v>9.6265747847019501E-7</v>
      </c>
      <c r="W45" s="41">
        <v>3.5292661209378499E-6</v>
      </c>
      <c r="AC45" s="56"/>
      <c r="AD45" s="39"/>
      <c r="AJ45" s="59">
        <v>1.6877583744025999E-2</v>
      </c>
      <c r="AK45" s="39">
        <v>8.54216826918727E-5</v>
      </c>
    </row>
    <row r="46" spans="1:41" x14ac:dyDescent="0.2">
      <c r="A46">
        <v>4.666666666666667</v>
      </c>
      <c r="B46">
        <v>45.944444444444443</v>
      </c>
      <c r="C46">
        <v>9.2888888888888896</v>
      </c>
      <c r="D46">
        <v>21.507407407407406</v>
      </c>
      <c r="E46" s="2">
        <v>6.0888888888888886</v>
      </c>
      <c r="F46">
        <v>6.4925925925925929</v>
      </c>
      <c r="H46">
        <v>0</v>
      </c>
      <c r="I46">
        <v>17</v>
      </c>
      <c r="J46">
        <v>0.83333333333333337</v>
      </c>
      <c r="K46">
        <v>6.2222222222222223</v>
      </c>
      <c r="L46" s="2">
        <v>0</v>
      </c>
      <c r="M46">
        <v>0</v>
      </c>
      <c r="O46">
        <v>0</v>
      </c>
      <c r="P46">
        <v>0</v>
      </c>
      <c r="Q46">
        <v>0</v>
      </c>
      <c r="R46">
        <v>0</v>
      </c>
      <c r="S46" s="2">
        <v>9.0740740740740747E-2</v>
      </c>
      <c r="T46">
        <v>0</v>
      </c>
    </row>
    <row r="47" spans="1:41" x14ac:dyDescent="0.2">
      <c r="A47">
        <v>0</v>
      </c>
      <c r="B47">
        <v>44.06111111111111</v>
      </c>
      <c r="C47">
        <v>8.3388888888888886</v>
      </c>
      <c r="D47">
        <v>20.246296296296297</v>
      </c>
      <c r="E47" s="2">
        <v>4.5314814814814817</v>
      </c>
      <c r="F47">
        <v>6.8055555555555554</v>
      </c>
      <c r="H47">
        <v>0</v>
      </c>
      <c r="I47">
        <v>29.333333333333332</v>
      </c>
      <c r="J47">
        <v>0.66666666666666663</v>
      </c>
      <c r="K47">
        <v>10.222222222222221</v>
      </c>
      <c r="L47" s="2">
        <v>0</v>
      </c>
      <c r="M47">
        <v>0</v>
      </c>
      <c r="O47">
        <v>0</v>
      </c>
      <c r="P47">
        <v>0.21111111111111111</v>
      </c>
      <c r="Q47">
        <v>0</v>
      </c>
      <c r="R47">
        <v>7.0370370370370375E-2</v>
      </c>
      <c r="S47" s="2">
        <v>0</v>
      </c>
      <c r="T47">
        <v>0</v>
      </c>
    </row>
    <row r="48" spans="1:41" ht="16" x14ac:dyDescent="0.2">
      <c r="A48">
        <v>4.1166666666666663</v>
      </c>
      <c r="B48">
        <v>41.294444444444444</v>
      </c>
      <c r="C48">
        <v>50.858333333333334</v>
      </c>
      <c r="D48">
        <v>47.670370370370371</v>
      </c>
      <c r="E48" s="2">
        <v>6.0981481481481481</v>
      </c>
      <c r="F48">
        <v>11.50925925925926</v>
      </c>
      <c r="H48">
        <v>0</v>
      </c>
      <c r="I48">
        <v>24.666666666666668</v>
      </c>
      <c r="J48">
        <v>1.3333333333333333</v>
      </c>
      <c r="K48">
        <v>9.1111111111111107</v>
      </c>
      <c r="L48" s="2">
        <v>0</v>
      </c>
      <c r="M48">
        <v>0</v>
      </c>
      <c r="O48">
        <v>0</v>
      </c>
      <c r="P48">
        <v>0.13333333333333333</v>
      </c>
      <c r="Q48">
        <v>22.863888888888887</v>
      </c>
      <c r="R48">
        <v>15.287037037037036</v>
      </c>
      <c r="S48" s="2">
        <v>0</v>
      </c>
      <c r="T48">
        <v>0</v>
      </c>
      <c r="V48" s="11" t="s">
        <v>6</v>
      </c>
      <c r="AC48" s="11" t="s">
        <v>6</v>
      </c>
      <c r="AJ48" s="11" t="s">
        <v>6</v>
      </c>
    </row>
    <row r="49" spans="1:36" x14ac:dyDescent="0.2">
      <c r="A49">
        <v>7.083333333333333</v>
      </c>
      <c r="B49">
        <v>45.205555555555556</v>
      </c>
      <c r="C49">
        <v>8.1111111111111107</v>
      </c>
      <c r="D49">
        <v>20.475925925925925</v>
      </c>
      <c r="E49" s="2">
        <v>4.4314814814814811</v>
      </c>
      <c r="F49">
        <v>7.5425925925925927</v>
      </c>
      <c r="H49">
        <v>0</v>
      </c>
      <c r="I49">
        <v>2.3333333333333335</v>
      </c>
      <c r="J49">
        <v>0.33333333333333331</v>
      </c>
      <c r="K49">
        <v>1</v>
      </c>
      <c r="L49" s="2">
        <v>0</v>
      </c>
      <c r="M49">
        <v>0</v>
      </c>
      <c r="O49">
        <v>0</v>
      </c>
      <c r="P49">
        <v>0</v>
      </c>
      <c r="Q49">
        <v>0</v>
      </c>
      <c r="R49">
        <v>0</v>
      </c>
      <c r="S49" s="2">
        <v>0</v>
      </c>
      <c r="T49">
        <v>0</v>
      </c>
    </row>
    <row r="50" spans="1:36" x14ac:dyDescent="0.2">
      <c r="A50">
        <v>4.7166666666666668</v>
      </c>
      <c r="B50">
        <v>21.788888888888888</v>
      </c>
      <c r="C50">
        <v>12.955555555555556</v>
      </c>
      <c r="D50">
        <v>15.9</v>
      </c>
      <c r="E50" s="2">
        <v>11.731481481481481</v>
      </c>
      <c r="F50">
        <v>10.938888888888888</v>
      </c>
      <c r="H50">
        <v>0</v>
      </c>
      <c r="I50">
        <v>3.6666666666666665</v>
      </c>
      <c r="J50">
        <v>0</v>
      </c>
      <c r="K50">
        <v>1.2222222222222223</v>
      </c>
      <c r="L50" s="2">
        <v>0</v>
      </c>
      <c r="M50">
        <v>0</v>
      </c>
      <c r="O50">
        <v>0</v>
      </c>
      <c r="P50">
        <v>0</v>
      </c>
      <c r="Q50">
        <v>9.166666666666666E-2</v>
      </c>
      <c r="R50">
        <v>6.1111111111111109E-2</v>
      </c>
      <c r="S50" s="2">
        <v>0</v>
      </c>
      <c r="T50">
        <v>1.0037037037037038</v>
      </c>
      <c r="V50" s="5" t="s">
        <v>5</v>
      </c>
      <c r="AC50" s="5" t="s">
        <v>5</v>
      </c>
      <c r="AJ50" s="5" t="s">
        <v>5</v>
      </c>
    </row>
    <row r="51" spans="1:36" x14ac:dyDescent="0.2">
      <c r="A51">
        <v>9.8333333333333339</v>
      </c>
      <c r="B51">
        <v>25.15</v>
      </c>
      <c r="C51">
        <v>6.0750000000000002</v>
      </c>
      <c r="D51">
        <v>12.433333333333334</v>
      </c>
      <c r="E51" s="2">
        <v>9.25</v>
      </c>
      <c r="F51">
        <v>13.21111111111111</v>
      </c>
      <c r="H51">
        <v>0</v>
      </c>
      <c r="I51">
        <v>15</v>
      </c>
      <c r="J51">
        <v>0.5</v>
      </c>
      <c r="K51">
        <v>5.333333333333333</v>
      </c>
      <c r="L51" s="2">
        <v>0</v>
      </c>
      <c r="M51">
        <v>0</v>
      </c>
      <c r="O51">
        <v>0.11666666666666667</v>
      </c>
      <c r="P51">
        <v>0</v>
      </c>
      <c r="Q51">
        <v>0</v>
      </c>
      <c r="R51">
        <v>0</v>
      </c>
      <c r="S51" s="2">
        <v>0</v>
      </c>
      <c r="T51">
        <v>1.2351851851851852</v>
      </c>
      <c r="V51" s="39">
        <v>2.3954166659462099E-4</v>
      </c>
      <c r="AC51" s="10">
        <v>0.367879441171442</v>
      </c>
      <c r="AJ51" s="10">
        <v>3.0427376097985001E-2</v>
      </c>
    </row>
    <row r="52" spans="1:36" x14ac:dyDescent="0.2">
      <c r="A52">
        <v>3.1666666666666665</v>
      </c>
      <c r="B52">
        <v>39.505555555555553</v>
      </c>
      <c r="C52">
        <v>6.5666666666666664</v>
      </c>
      <c r="D52">
        <v>17.546296296296298</v>
      </c>
      <c r="E52" s="2">
        <v>9.905555555555555</v>
      </c>
      <c r="F52">
        <v>6.5296296296296292</v>
      </c>
      <c r="H52">
        <v>0</v>
      </c>
      <c r="I52">
        <v>20</v>
      </c>
      <c r="J52">
        <v>1.1666666666666667</v>
      </c>
      <c r="K52">
        <v>7.4444444444444446</v>
      </c>
      <c r="L52" s="2">
        <v>0</v>
      </c>
      <c r="M52">
        <v>0</v>
      </c>
      <c r="O52">
        <v>0</v>
      </c>
      <c r="P52">
        <v>0</v>
      </c>
      <c r="Q52">
        <v>0</v>
      </c>
      <c r="R52">
        <v>0</v>
      </c>
      <c r="S52" s="2">
        <v>0</v>
      </c>
      <c r="T52">
        <v>0</v>
      </c>
      <c r="V52" s="5" t="s">
        <v>7</v>
      </c>
      <c r="AC52" s="5"/>
      <c r="AJ52" s="5"/>
    </row>
    <row r="53" spans="1:36" ht="16" x14ac:dyDescent="0.2">
      <c r="A53">
        <v>6.2666666666666666</v>
      </c>
      <c r="B53">
        <v>45.388888888888886</v>
      </c>
      <c r="C53">
        <v>9.4361111111111118</v>
      </c>
      <c r="D53">
        <v>21.420370370370371</v>
      </c>
      <c r="E53" s="2">
        <v>8.0277777777777786</v>
      </c>
      <c r="F53">
        <v>9.3407407407407401</v>
      </c>
      <c r="H53">
        <v>0</v>
      </c>
      <c r="I53">
        <v>0.33333333333333331</v>
      </c>
      <c r="J53">
        <v>0.16666666666666666</v>
      </c>
      <c r="K53">
        <v>0.22222222222222221</v>
      </c>
      <c r="L53" s="2">
        <v>0</v>
      </c>
      <c r="M53">
        <v>0</v>
      </c>
      <c r="O53">
        <v>7.7166666666666668</v>
      </c>
      <c r="P53">
        <v>2.6222222222222222</v>
      </c>
      <c r="Q53">
        <v>6.9444444444444448E-2</v>
      </c>
      <c r="R53">
        <v>0.92037037037037039</v>
      </c>
      <c r="S53" s="2">
        <v>0</v>
      </c>
      <c r="T53">
        <v>0.17592592592592593</v>
      </c>
      <c r="V53" s="20" t="s">
        <v>72</v>
      </c>
      <c r="AC53" s="20"/>
      <c r="AJ53" s="20"/>
    </row>
    <row r="54" spans="1:36" x14ac:dyDescent="0.2">
      <c r="A54">
        <v>18.983333333333334</v>
      </c>
      <c r="B54">
        <v>43.977777777777774</v>
      </c>
      <c r="C54">
        <v>13.491666666666667</v>
      </c>
      <c r="D54">
        <v>23.653703703703705</v>
      </c>
      <c r="E54" s="2">
        <v>3.675925925925926</v>
      </c>
      <c r="F54">
        <v>14.324074074074074</v>
      </c>
      <c r="H54">
        <v>0</v>
      </c>
      <c r="I54">
        <v>4.333333333333333</v>
      </c>
      <c r="J54">
        <v>0.33333333333333331</v>
      </c>
      <c r="K54">
        <v>1.6666666666666667</v>
      </c>
      <c r="L54" s="2">
        <v>0</v>
      </c>
      <c r="M54">
        <v>0</v>
      </c>
      <c r="O54">
        <v>8.1333333333333329</v>
      </c>
      <c r="P54">
        <v>0.61111111111111116</v>
      </c>
      <c r="Q54">
        <v>1.1527777777777777</v>
      </c>
      <c r="R54">
        <v>0.97222222222222221</v>
      </c>
      <c r="S54" s="2">
        <v>0</v>
      </c>
      <c r="T54">
        <v>0.24444444444444444</v>
      </c>
      <c r="V54" s="39">
        <v>1.9451524930577899E-4</v>
      </c>
      <c r="AC54" s="39"/>
      <c r="AJ54" s="39"/>
    </row>
    <row r="55" spans="1:36" ht="16" x14ac:dyDescent="0.2">
      <c r="A55">
        <v>0</v>
      </c>
      <c r="B55">
        <v>55.716666666666669</v>
      </c>
      <c r="C55">
        <v>17.377777777777776</v>
      </c>
      <c r="D55">
        <v>30.157407407407408</v>
      </c>
      <c r="E55" s="2">
        <v>5.416666666666667</v>
      </c>
      <c r="F55">
        <v>10.405555555555555</v>
      </c>
      <c r="H55">
        <v>0</v>
      </c>
      <c r="I55">
        <v>10</v>
      </c>
      <c r="J55">
        <v>0.33333333333333331</v>
      </c>
      <c r="K55">
        <v>3.5555555555555554</v>
      </c>
      <c r="L55" s="2">
        <v>0</v>
      </c>
      <c r="M55">
        <v>0.1111111111111111</v>
      </c>
      <c r="O55">
        <v>0</v>
      </c>
      <c r="P55">
        <v>1.4333333333333333</v>
      </c>
      <c r="Q55">
        <v>6.3888888888888884E-2</v>
      </c>
      <c r="R55">
        <v>0.52037037037037037</v>
      </c>
      <c r="S55" s="2">
        <v>0</v>
      </c>
      <c r="T55">
        <v>0.87407407407407411</v>
      </c>
      <c r="V55" s="20" t="s">
        <v>71</v>
      </c>
      <c r="AC55" s="20"/>
      <c r="AJ55" s="20"/>
    </row>
    <row r="56" spans="1:36" x14ac:dyDescent="0.2">
      <c r="A56">
        <v>13.983333333333333</v>
      </c>
      <c r="B56">
        <v>46.538888888888891</v>
      </c>
      <c r="C56">
        <v>13.819444444444445</v>
      </c>
      <c r="D56">
        <v>24.725925925925925</v>
      </c>
      <c r="E56" s="2">
        <v>5.2277777777777779</v>
      </c>
      <c r="F56">
        <v>6.2407407407407405</v>
      </c>
      <c r="H56">
        <v>0</v>
      </c>
      <c r="I56">
        <v>6.333333333333333</v>
      </c>
      <c r="J56">
        <v>1.3333333333333333</v>
      </c>
      <c r="K56">
        <v>3</v>
      </c>
      <c r="L56" s="2">
        <v>0</v>
      </c>
      <c r="M56">
        <v>0</v>
      </c>
      <c r="O56">
        <v>4.1333333333333337</v>
      </c>
      <c r="P56">
        <v>0.05</v>
      </c>
      <c r="Q56">
        <v>0.20555555555555555</v>
      </c>
      <c r="R56">
        <v>0.1537037037037037</v>
      </c>
      <c r="S56" s="2">
        <v>0</v>
      </c>
      <c r="T56">
        <v>9.8148148148148151E-2</v>
      </c>
      <c r="V56" s="39">
        <v>1.30079932262E-3</v>
      </c>
      <c r="AC56" s="58"/>
      <c r="AJ56" s="57"/>
    </row>
    <row r="57" spans="1:36" x14ac:dyDescent="0.2">
      <c r="A57">
        <v>42.516666666666666</v>
      </c>
      <c r="B57">
        <v>39.027777777777779</v>
      </c>
      <c r="C57">
        <v>12.908333333333333</v>
      </c>
      <c r="D57">
        <v>21.614814814814814</v>
      </c>
      <c r="E57" s="2" t="s">
        <v>0</v>
      </c>
      <c r="F57">
        <v>4.9018518518518519</v>
      </c>
      <c r="H57">
        <v>0</v>
      </c>
      <c r="I57">
        <v>12</v>
      </c>
      <c r="J57">
        <v>1.1666666666666667</v>
      </c>
      <c r="K57">
        <v>4.7777777777777777</v>
      </c>
      <c r="L57" s="2" t="s">
        <v>0</v>
      </c>
      <c r="M57">
        <v>0</v>
      </c>
      <c r="O57">
        <v>24.066666666666666</v>
      </c>
      <c r="P57">
        <v>0</v>
      </c>
      <c r="Q57">
        <v>0</v>
      </c>
      <c r="R57">
        <v>0</v>
      </c>
      <c r="S57" s="2" t="s">
        <v>0</v>
      </c>
      <c r="T57">
        <v>0.27592592592592591</v>
      </c>
    </row>
    <row r="58" spans="1:36" x14ac:dyDescent="0.2">
      <c r="A58">
        <v>1.9</v>
      </c>
      <c r="B58">
        <v>24.111111111111111</v>
      </c>
      <c r="C58">
        <v>7.7555555555555555</v>
      </c>
      <c r="D58">
        <v>13.207407407407407</v>
      </c>
      <c r="E58" s="2" t="s">
        <v>0</v>
      </c>
      <c r="F58" t="s">
        <v>0</v>
      </c>
      <c r="H58">
        <v>0</v>
      </c>
      <c r="I58">
        <v>2</v>
      </c>
      <c r="J58">
        <v>1.5</v>
      </c>
      <c r="K58">
        <v>1.6666666666666667</v>
      </c>
      <c r="L58" s="2" t="s">
        <v>0</v>
      </c>
      <c r="M58" t="s">
        <v>0</v>
      </c>
      <c r="O58">
        <v>0</v>
      </c>
      <c r="P58">
        <v>0</v>
      </c>
      <c r="Q58">
        <v>3.888888888888889E-2</v>
      </c>
      <c r="R58">
        <v>2.5925925925925925E-2</v>
      </c>
      <c r="S58" s="2" t="s">
        <v>0</v>
      </c>
      <c r="T58" t="s">
        <v>0</v>
      </c>
    </row>
    <row r="60" spans="1:36" ht="16" x14ac:dyDescent="0.2">
      <c r="A60" s="20" t="s">
        <v>70</v>
      </c>
      <c r="H60" s="20" t="s">
        <v>70</v>
      </c>
      <c r="O60" s="20" t="s">
        <v>70</v>
      </c>
    </row>
    <row r="61" spans="1:36" ht="16" x14ac:dyDescent="0.2">
      <c r="A61" s="9" t="s">
        <v>4</v>
      </c>
      <c r="H61" s="9" t="s">
        <v>4</v>
      </c>
      <c r="O61" s="9" t="s">
        <v>4</v>
      </c>
    </row>
    <row r="63" spans="1:36" x14ac:dyDescent="0.2">
      <c r="A63" s="5" t="s">
        <v>1</v>
      </c>
      <c r="B63" s="6"/>
      <c r="H63" s="5" t="s">
        <v>1</v>
      </c>
      <c r="I63" s="6"/>
      <c r="O63" s="5" t="s">
        <v>1</v>
      </c>
      <c r="P63" s="6"/>
    </row>
    <row r="64" spans="1:36" x14ac:dyDescent="0.2">
      <c r="A64" s="56">
        <v>2.5127543904938101E-21</v>
      </c>
      <c r="B64" s="1"/>
      <c r="H64" s="56">
        <v>3.1449418559207901E-26</v>
      </c>
      <c r="I64" s="1"/>
      <c r="O64" s="55">
        <v>0.60716894517626796</v>
      </c>
      <c r="P64" s="1"/>
    </row>
    <row r="65" spans="1:16" x14ac:dyDescent="0.2">
      <c r="A65" s="5" t="s">
        <v>2</v>
      </c>
      <c r="H65" s="5" t="s">
        <v>2</v>
      </c>
      <c r="O65" s="5"/>
    </row>
    <row r="66" spans="1:16" x14ac:dyDescent="0.2">
      <c r="A66" t="s">
        <v>12</v>
      </c>
      <c r="B66" t="s">
        <v>13</v>
      </c>
      <c r="H66" t="s">
        <v>12</v>
      </c>
      <c r="I66" t="s">
        <v>13</v>
      </c>
    </row>
    <row r="67" spans="1:16" x14ac:dyDescent="0.2">
      <c r="A67" s="56">
        <v>1.9243957584005E-10</v>
      </c>
      <c r="B67" s="39">
        <v>2.27648756027526E-10</v>
      </c>
      <c r="H67" s="56">
        <v>3.4885146935502E-10</v>
      </c>
      <c r="I67" s="39">
        <v>9.0934415101134003E-10</v>
      </c>
      <c r="O67" s="38"/>
      <c r="P67" s="8"/>
    </row>
    <row r="70" spans="1:16" ht="16" x14ac:dyDescent="0.2">
      <c r="A70" s="11" t="s">
        <v>6</v>
      </c>
      <c r="H70" s="11" t="s">
        <v>6</v>
      </c>
      <c r="O70" s="11" t="s">
        <v>6</v>
      </c>
    </row>
    <row r="72" spans="1:16" x14ac:dyDescent="0.2">
      <c r="A72" s="5" t="s">
        <v>5</v>
      </c>
      <c r="H72" s="5" t="s">
        <v>5</v>
      </c>
      <c r="O72" s="5" t="s">
        <v>5</v>
      </c>
    </row>
    <row r="73" spans="1:16" x14ac:dyDescent="0.2">
      <c r="A73" s="39">
        <v>2.3310787177830499E-18</v>
      </c>
      <c r="H73" s="39">
        <v>1.7901593003288999E-28</v>
      </c>
      <c r="O73" s="39">
        <v>9.1502166462491703E-8</v>
      </c>
    </row>
    <row r="74" spans="1:16" x14ac:dyDescent="0.2">
      <c r="A74" s="5" t="s">
        <v>7</v>
      </c>
      <c r="H74" s="5" t="s">
        <v>7</v>
      </c>
      <c r="O74" s="5" t="s">
        <v>7</v>
      </c>
    </row>
    <row r="75" spans="1:16" ht="16" x14ac:dyDescent="0.2">
      <c r="A75" s="20" t="s">
        <v>72</v>
      </c>
      <c r="H75" s="20" t="s">
        <v>72</v>
      </c>
      <c r="O75" s="20" t="s">
        <v>72</v>
      </c>
    </row>
    <row r="76" spans="1:16" x14ac:dyDescent="0.2">
      <c r="A76" s="39">
        <v>2.1139389826999502E-15</v>
      </c>
      <c r="H76" s="39">
        <v>1.7036752574013301E-19</v>
      </c>
      <c r="O76" s="39">
        <v>1.4681147593924399E-6</v>
      </c>
    </row>
    <row r="77" spans="1:16" ht="16" x14ac:dyDescent="0.2">
      <c r="A77" s="20" t="s">
        <v>71</v>
      </c>
      <c r="H77" s="20" t="s">
        <v>71</v>
      </c>
      <c r="O77" s="20" t="s">
        <v>71</v>
      </c>
    </row>
    <row r="78" spans="1:16" x14ac:dyDescent="0.2">
      <c r="A78" s="58">
        <v>1.63399466943677E-12</v>
      </c>
      <c r="H78" s="58">
        <v>4.2729414919835898E-19</v>
      </c>
      <c r="O78" s="57">
        <v>0.262601587275128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84"/>
  <sheetViews>
    <sheetView topLeftCell="A3" zoomScale="90" zoomScaleNormal="90" workbookViewId="0">
      <selection activeCell="T40" sqref="T40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9" width="11.5" customWidth="1"/>
    <col min="10" max="10" width="12" customWidth="1"/>
    <col min="12" max="12" width="12" customWidth="1"/>
    <col min="13" max="15" width="11.5" customWidth="1"/>
    <col min="16" max="17" width="12" customWidth="1"/>
    <col min="18" max="20" width="11.5" customWidth="1"/>
    <col min="21" max="21" width="12" customWidth="1"/>
    <col min="22" max="22" width="9.1640625" style="3"/>
    <col min="23" max="23" width="12" customWidth="1"/>
    <col min="24" max="26" width="11.5" customWidth="1"/>
    <col min="27" max="28" width="12" customWidth="1"/>
    <col min="29" max="31" width="11.5" customWidth="1"/>
    <col min="32" max="32" width="12" customWidth="1"/>
    <col min="34" max="34" width="10.33203125" customWidth="1"/>
    <col min="35" max="38" width="12.1640625" customWidth="1"/>
  </cols>
  <sheetData>
    <row r="1" spans="1:44" ht="16" x14ac:dyDescent="0.2">
      <c r="A1" s="9" t="s">
        <v>217</v>
      </c>
    </row>
    <row r="2" spans="1:44" ht="17" x14ac:dyDescent="0.25">
      <c r="A2" s="4" t="s">
        <v>99</v>
      </c>
      <c r="L2" s="4" t="s">
        <v>33</v>
      </c>
      <c r="W2" s="4" t="s">
        <v>34</v>
      </c>
      <c r="AN2" s="3"/>
      <c r="AO2" s="34"/>
      <c r="AP2" s="3"/>
      <c r="AQ2" s="34"/>
      <c r="AR2" s="3"/>
    </row>
    <row r="3" spans="1:44" ht="115" x14ac:dyDescent="0.2">
      <c r="A3" s="22" t="s">
        <v>112</v>
      </c>
      <c r="B3" s="23"/>
      <c r="C3" s="23"/>
      <c r="D3" s="23"/>
      <c r="E3" s="37" t="s">
        <v>113</v>
      </c>
      <c r="F3" s="22" t="s">
        <v>112</v>
      </c>
      <c r="G3" s="23"/>
      <c r="H3" s="23"/>
      <c r="I3" s="23"/>
      <c r="J3" s="37" t="s">
        <v>113</v>
      </c>
      <c r="K3" s="23"/>
      <c r="L3" s="22" t="s">
        <v>112</v>
      </c>
      <c r="M3" s="23"/>
      <c r="N3" s="23"/>
      <c r="O3" s="23"/>
      <c r="P3" s="37" t="s">
        <v>113</v>
      </c>
      <c r="Q3" s="22" t="s">
        <v>112</v>
      </c>
      <c r="R3" s="23"/>
      <c r="S3" s="23"/>
      <c r="T3" s="23"/>
      <c r="U3" s="37" t="s">
        <v>113</v>
      </c>
      <c r="V3" s="48"/>
      <c r="W3" s="22" t="s">
        <v>112</v>
      </c>
      <c r="X3" s="23"/>
      <c r="Y3" s="23"/>
      <c r="Z3" s="23"/>
      <c r="AA3" s="37" t="s">
        <v>113</v>
      </c>
      <c r="AB3" s="22" t="s">
        <v>112</v>
      </c>
      <c r="AC3" s="23"/>
      <c r="AD3" s="23"/>
      <c r="AE3" s="23"/>
      <c r="AF3" s="37" t="s">
        <v>113</v>
      </c>
      <c r="AN3" s="3"/>
      <c r="AO3" s="47"/>
      <c r="AP3" s="47"/>
      <c r="AQ3" s="47"/>
      <c r="AR3" s="47"/>
    </row>
    <row r="4" spans="1:44" ht="48" x14ac:dyDescent="0.2">
      <c r="A4" s="12" t="s">
        <v>8</v>
      </c>
      <c r="B4" s="12" t="s">
        <v>9</v>
      </c>
      <c r="C4" s="12" t="s">
        <v>10</v>
      </c>
      <c r="D4" s="13" t="s">
        <v>11</v>
      </c>
      <c r="E4" s="17" t="s">
        <v>11</v>
      </c>
      <c r="F4" s="12" t="s">
        <v>8</v>
      </c>
      <c r="G4" s="12" t="s">
        <v>9</v>
      </c>
      <c r="H4" s="12" t="s">
        <v>10</v>
      </c>
      <c r="I4" s="13" t="s">
        <v>11</v>
      </c>
      <c r="J4" s="17" t="s">
        <v>11</v>
      </c>
      <c r="L4" s="12" t="s">
        <v>8</v>
      </c>
      <c r="M4" s="12" t="s">
        <v>9</v>
      </c>
      <c r="N4" s="12" t="s">
        <v>10</v>
      </c>
      <c r="O4" s="13" t="s">
        <v>11</v>
      </c>
      <c r="P4" s="17" t="s">
        <v>11</v>
      </c>
      <c r="Q4" s="12" t="s">
        <v>8</v>
      </c>
      <c r="R4" s="12" t="s">
        <v>9</v>
      </c>
      <c r="S4" s="12" t="s">
        <v>10</v>
      </c>
      <c r="T4" s="13" t="s">
        <v>11</v>
      </c>
      <c r="U4" s="17" t="s">
        <v>11</v>
      </c>
      <c r="V4" s="13"/>
      <c r="W4" s="12" t="s">
        <v>8</v>
      </c>
      <c r="X4" s="12" t="s">
        <v>9</v>
      </c>
      <c r="Y4" s="12" t="s">
        <v>10</v>
      </c>
      <c r="Z4" s="13" t="s">
        <v>11</v>
      </c>
      <c r="AA4" s="17" t="s">
        <v>11</v>
      </c>
      <c r="AB4" s="12" t="s">
        <v>8</v>
      </c>
      <c r="AC4" s="12" t="s">
        <v>9</v>
      </c>
      <c r="AD4" s="12" t="s">
        <v>10</v>
      </c>
      <c r="AE4" s="13" t="s">
        <v>11</v>
      </c>
      <c r="AF4" s="17" t="s">
        <v>11</v>
      </c>
      <c r="AN4" s="3"/>
      <c r="AO4" s="68"/>
      <c r="AP4" s="68"/>
      <c r="AQ4" s="68"/>
      <c r="AR4" s="68"/>
    </row>
    <row r="5" spans="1:44" x14ac:dyDescent="0.2">
      <c r="A5">
        <v>3.6666666666666665</v>
      </c>
      <c r="B5">
        <v>28.711111111111112</v>
      </c>
      <c r="C5">
        <v>28.791666666666668</v>
      </c>
      <c r="D5">
        <v>28.764814814814816</v>
      </c>
      <c r="E5" s="2">
        <v>41.846296296296295</v>
      </c>
      <c r="F5">
        <v>51.766666666666666</v>
      </c>
      <c r="G5">
        <v>57.055555555555557</v>
      </c>
      <c r="H5">
        <v>57.011111111111113</v>
      </c>
      <c r="I5">
        <v>57.025925925925925</v>
      </c>
      <c r="J5" s="2">
        <v>33</v>
      </c>
      <c r="L5">
        <v>0</v>
      </c>
      <c r="M5">
        <v>6</v>
      </c>
      <c r="N5">
        <v>0.33333333333333331</v>
      </c>
      <c r="O5">
        <v>2.2222222222222223</v>
      </c>
      <c r="P5" s="2">
        <v>0</v>
      </c>
      <c r="Q5">
        <v>0</v>
      </c>
      <c r="R5">
        <v>0</v>
      </c>
      <c r="S5">
        <v>0</v>
      </c>
      <c r="T5">
        <v>0</v>
      </c>
      <c r="U5" s="2">
        <v>0</v>
      </c>
      <c r="W5">
        <v>0</v>
      </c>
      <c r="X5">
        <v>0</v>
      </c>
      <c r="Y5">
        <v>0</v>
      </c>
      <c r="Z5">
        <v>0</v>
      </c>
      <c r="AA5" s="2">
        <v>0</v>
      </c>
      <c r="AB5">
        <v>10.166666666666666</v>
      </c>
      <c r="AC5">
        <v>10.238888888888889</v>
      </c>
      <c r="AD5">
        <v>11.855555555555556</v>
      </c>
      <c r="AE5">
        <v>11.316666666666666</v>
      </c>
      <c r="AF5" s="2">
        <v>5.7407407407407407E-2</v>
      </c>
    </row>
    <row r="6" spans="1:44" x14ac:dyDescent="0.2">
      <c r="A6">
        <v>15.816666666666666</v>
      </c>
      <c r="B6">
        <v>36.005555555555553</v>
      </c>
      <c r="C6">
        <v>23.274999999999999</v>
      </c>
      <c r="D6">
        <v>27.518518518518519</v>
      </c>
      <c r="E6" s="2">
        <v>30.729629629629631</v>
      </c>
      <c r="F6">
        <v>53.633333333333333</v>
      </c>
      <c r="G6">
        <v>49.038888888888891</v>
      </c>
      <c r="H6">
        <v>52.180555555555557</v>
      </c>
      <c r="I6">
        <v>51.133333333333333</v>
      </c>
      <c r="J6" s="2">
        <v>36.666666666666664</v>
      </c>
      <c r="L6">
        <v>0</v>
      </c>
      <c r="M6">
        <v>8.3333333333333339</v>
      </c>
      <c r="N6">
        <v>0.5</v>
      </c>
      <c r="O6">
        <v>3.1111111111111112</v>
      </c>
      <c r="P6" s="2">
        <v>0</v>
      </c>
      <c r="Q6">
        <v>0</v>
      </c>
      <c r="R6">
        <v>0</v>
      </c>
      <c r="S6">
        <v>0</v>
      </c>
      <c r="T6">
        <v>0</v>
      </c>
      <c r="U6" s="2">
        <v>0</v>
      </c>
      <c r="W6">
        <v>0</v>
      </c>
      <c r="X6">
        <v>0</v>
      </c>
      <c r="Y6">
        <v>0.13055555555555556</v>
      </c>
      <c r="Z6">
        <v>8.7037037037037038E-2</v>
      </c>
      <c r="AA6" s="2">
        <v>2.5925925925925925E-2</v>
      </c>
      <c r="AB6">
        <v>16.149999999999999</v>
      </c>
      <c r="AC6">
        <v>2.838888888888889</v>
      </c>
      <c r="AD6">
        <v>3.4222222222222221</v>
      </c>
      <c r="AE6">
        <v>3.2277777777777779</v>
      </c>
      <c r="AF6" s="2">
        <v>0.42407407407407405</v>
      </c>
    </row>
    <row r="7" spans="1:44" x14ac:dyDescent="0.2">
      <c r="A7">
        <v>4.1833333333333336</v>
      </c>
      <c r="B7">
        <v>38.394444444444446</v>
      </c>
      <c r="C7">
        <v>27.577777777777779</v>
      </c>
      <c r="D7">
        <v>31.183333333333334</v>
      </c>
      <c r="E7" s="2">
        <v>42.290740740740738</v>
      </c>
      <c r="F7">
        <v>3.7333333333333334</v>
      </c>
      <c r="G7">
        <v>47.844444444444441</v>
      </c>
      <c r="H7">
        <v>43.716666666666669</v>
      </c>
      <c r="I7">
        <v>45.092592592592595</v>
      </c>
      <c r="J7" s="2">
        <v>48.575925925925922</v>
      </c>
      <c r="L7">
        <v>0</v>
      </c>
      <c r="M7">
        <v>4.666666666666667</v>
      </c>
      <c r="N7">
        <v>0.5</v>
      </c>
      <c r="O7">
        <v>1.8888888888888888</v>
      </c>
      <c r="P7" s="2">
        <v>0</v>
      </c>
      <c r="Q7">
        <v>0</v>
      </c>
      <c r="R7">
        <v>0</v>
      </c>
      <c r="S7">
        <v>0</v>
      </c>
      <c r="T7">
        <v>0</v>
      </c>
      <c r="U7" s="2">
        <v>0</v>
      </c>
      <c r="W7">
        <v>0</v>
      </c>
      <c r="X7">
        <v>0.58333333333333337</v>
      </c>
      <c r="Y7">
        <v>1.2194444444444446</v>
      </c>
      <c r="Z7">
        <v>1.0074074074074073</v>
      </c>
      <c r="AA7" s="2">
        <v>0.4685185185185185</v>
      </c>
      <c r="AB7">
        <v>0</v>
      </c>
      <c r="AC7">
        <v>0.9555555555555556</v>
      </c>
      <c r="AD7">
        <v>2.1138888888888889</v>
      </c>
      <c r="AE7">
        <v>1.7277777777777779</v>
      </c>
      <c r="AF7" s="2">
        <v>0.95370370370370372</v>
      </c>
    </row>
    <row r="8" spans="1:44" x14ac:dyDescent="0.2">
      <c r="A8">
        <v>27.133333333333333</v>
      </c>
      <c r="B8">
        <v>40.383333333333333</v>
      </c>
      <c r="C8">
        <v>35.780555555555559</v>
      </c>
      <c r="D8">
        <v>37.314814814814817</v>
      </c>
      <c r="E8" s="2">
        <v>17.251851851851853</v>
      </c>
      <c r="F8">
        <v>55.45</v>
      </c>
      <c r="G8">
        <v>55.394444444444446</v>
      </c>
      <c r="H8">
        <v>55.755555555555553</v>
      </c>
      <c r="I8">
        <v>55.635185185185186</v>
      </c>
      <c r="J8" s="2">
        <v>55.829629629629629</v>
      </c>
      <c r="L8">
        <v>0</v>
      </c>
      <c r="M8">
        <v>0</v>
      </c>
      <c r="N8">
        <v>0</v>
      </c>
      <c r="O8">
        <v>0</v>
      </c>
      <c r="P8" s="2">
        <v>0</v>
      </c>
      <c r="Q8">
        <v>0</v>
      </c>
      <c r="R8">
        <v>0</v>
      </c>
      <c r="S8">
        <v>0</v>
      </c>
      <c r="T8">
        <v>0</v>
      </c>
      <c r="U8" s="2">
        <v>0</v>
      </c>
      <c r="W8">
        <v>0</v>
      </c>
      <c r="X8">
        <v>7.7777777777777779E-2</v>
      </c>
      <c r="Y8">
        <v>0</v>
      </c>
      <c r="Z8">
        <v>2.5925925925925925E-2</v>
      </c>
      <c r="AA8" s="2">
        <v>0.13333333333333333</v>
      </c>
      <c r="AB8">
        <v>6.3666666666666663</v>
      </c>
      <c r="AC8">
        <v>1.8555555555555556</v>
      </c>
      <c r="AD8">
        <v>4.9388888888888891</v>
      </c>
      <c r="AE8">
        <v>3.911111111111111</v>
      </c>
      <c r="AF8" s="2">
        <v>13.835185185185185</v>
      </c>
    </row>
    <row r="9" spans="1:44" x14ac:dyDescent="0.2">
      <c r="A9">
        <v>1.5333333333333334</v>
      </c>
      <c r="B9">
        <v>44.922222222222224</v>
      </c>
      <c r="C9">
        <v>31.908333333333335</v>
      </c>
      <c r="D9">
        <v>36.246296296296293</v>
      </c>
      <c r="E9" s="2">
        <v>31.885185185185186</v>
      </c>
      <c r="F9">
        <v>18.483333333333334</v>
      </c>
      <c r="G9">
        <v>41.366666666666667</v>
      </c>
      <c r="H9">
        <v>49.8</v>
      </c>
      <c r="I9">
        <v>46.988888888888887</v>
      </c>
      <c r="J9" s="2">
        <v>3.9314814814814816</v>
      </c>
      <c r="L9">
        <v>0</v>
      </c>
      <c r="M9">
        <v>0.66666666666666663</v>
      </c>
      <c r="N9">
        <v>0.66666666666666663</v>
      </c>
      <c r="O9">
        <v>0.66666666666666663</v>
      </c>
      <c r="P9" s="2">
        <v>0</v>
      </c>
      <c r="Q9">
        <v>0</v>
      </c>
      <c r="R9">
        <v>0</v>
      </c>
      <c r="S9">
        <v>0</v>
      </c>
      <c r="T9">
        <v>0</v>
      </c>
      <c r="U9" s="2">
        <v>0</v>
      </c>
      <c r="W9">
        <v>0</v>
      </c>
      <c r="X9">
        <v>0</v>
      </c>
      <c r="Y9">
        <v>0</v>
      </c>
      <c r="Z9">
        <v>0</v>
      </c>
      <c r="AA9" s="2">
        <v>1.4814814814814815E-2</v>
      </c>
      <c r="AB9">
        <v>2.65</v>
      </c>
      <c r="AC9">
        <v>3.1</v>
      </c>
      <c r="AD9">
        <v>3.6277777777777778</v>
      </c>
      <c r="AE9">
        <v>3.4518518518518517</v>
      </c>
      <c r="AF9" s="2">
        <v>0</v>
      </c>
    </row>
    <row r="10" spans="1:44" x14ac:dyDescent="0.2">
      <c r="A10">
        <v>9.1</v>
      </c>
      <c r="B10">
        <v>31.7</v>
      </c>
      <c r="C10">
        <v>7.6333333333333337</v>
      </c>
      <c r="D10">
        <v>15.655555555555555</v>
      </c>
      <c r="E10" s="2">
        <v>24.253703703703703</v>
      </c>
      <c r="F10">
        <v>33.18333333333333</v>
      </c>
      <c r="G10">
        <v>36.866666666666667</v>
      </c>
      <c r="H10">
        <v>47.077777777777776</v>
      </c>
      <c r="I10">
        <v>43.674074074074078</v>
      </c>
      <c r="J10" s="2">
        <v>40.733333333333334</v>
      </c>
      <c r="L10">
        <v>0</v>
      </c>
      <c r="M10">
        <v>9</v>
      </c>
      <c r="N10">
        <v>3.5</v>
      </c>
      <c r="O10">
        <v>5.333333333333333</v>
      </c>
      <c r="P10" s="2">
        <v>0</v>
      </c>
      <c r="Q10">
        <v>0</v>
      </c>
      <c r="R10">
        <v>0</v>
      </c>
      <c r="S10">
        <v>0</v>
      </c>
      <c r="T10">
        <v>0</v>
      </c>
      <c r="U10" s="2">
        <v>0</v>
      </c>
      <c r="W10">
        <v>0</v>
      </c>
      <c r="X10">
        <v>0</v>
      </c>
      <c r="Y10">
        <v>0</v>
      </c>
      <c r="Z10">
        <v>0</v>
      </c>
      <c r="AA10" s="2">
        <v>1.5351851851851852</v>
      </c>
      <c r="AB10">
        <v>11.266666666666667</v>
      </c>
      <c r="AC10">
        <v>14.45</v>
      </c>
      <c r="AD10">
        <v>9.7722222222222221</v>
      </c>
      <c r="AE10">
        <v>11.331481481481481</v>
      </c>
      <c r="AF10" s="2">
        <v>0.34074074074074073</v>
      </c>
    </row>
    <row r="11" spans="1:44" x14ac:dyDescent="0.2">
      <c r="A11">
        <v>39.799999999999997</v>
      </c>
      <c r="B11">
        <v>37.072222222222223</v>
      </c>
      <c r="C11">
        <v>24.908333333333335</v>
      </c>
      <c r="D11">
        <v>28.962962962962962</v>
      </c>
      <c r="E11" s="2">
        <v>6.5962962962962965</v>
      </c>
      <c r="F11">
        <v>0</v>
      </c>
      <c r="G11">
        <v>32.81111111111111</v>
      </c>
      <c r="H11">
        <v>39.736111111111114</v>
      </c>
      <c r="I11">
        <v>37.427777777777777</v>
      </c>
      <c r="J11" s="2">
        <v>40.86296296296296</v>
      </c>
      <c r="L11">
        <v>0</v>
      </c>
      <c r="M11">
        <v>3.6666666666666665</v>
      </c>
      <c r="N11">
        <v>0.66666666666666663</v>
      </c>
      <c r="O11">
        <v>1.6666666666666667</v>
      </c>
      <c r="P11" s="2">
        <v>0</v>
      </c>
      <c r="Q11">
        <v>0</v>
      </c>
      <c r="R11">
        <v>0</v>
      </c>
      <c r="S11">
        <v>0</v>
      </c>
      <c r="T11">
        <v>0</v>
      </c>
      <c r="U11" s="2">
        <v>0</v>
      </c>
      <c r="W11">
        <v>0</v>
      </c>
      <c r="X11">
        <v>0.21111111111111111</v>
      </c>
      <c r="Y11">
        <v>1.8944444444444444</v>
      </c>
      <c r="Z11">
        <v>1.3333333333333333</v>
      </c>
      <c r="AA11" s="2">
        <v>0</v>
      </c>
      <c r="AB11">
        <v>1.9</v>
      </c>
      <c r="AC11">
        <v>4.4444444444444446E-2</v>
      </c>
      <c r="AD11">
        <v>0.30277777777777776</v>
      </c>
      <c r="AE11">
        <v>0.21666666666666667</v>
      </c>
      <c r="AF11" s="2">
        <v>0.34629629629629627</v>
      </c>
    </row>
    <row r="12" spans="1:44" x14ac:dyDescent="0.2">
      <c r="A12">
        <v>2.2166666666666668</v>
      </c>
      <c r="B12">
        <v>23.161111111111111</v>
      </c>
      <c r="C12">
        <v>6.4833333333333334</v>
      </c>
      <c r="D12">
        <v>12.042592592592593</v>
      </c>
      <c r="E12" s="2">
        <v>5.0111111111111111</v>
      </c>
      <c r="F12">
        <v>57.93333333333333</v>
      </c>
      <c r="G12">
        <v>31.933333333333334</v>
      </c>
      <c r="H12">
        <v>43.163888888888891</v>
      </c>
      <c r="I12">
        <v>39.420370370370371</v>
      </c>
      <c r="J12" s="2">
        <v>54.462962962962962</v>
      </c>
      <c r="L12">
        <v>0</v>
      </c>
      <c r="M12">
        <v>0</v>
      </c>
      <c r="N12">
        <v>0</v>
      </c>
      <c r="O12">
        <v>0</v>
      </c>
      <c r="P12" s="2">
        <v>0</v>
      </c>
      <c r="Q12">
        <v>0</v>
      </c>
      <c r="R12">
        <v>0</v>
      </c>
      <c r="S12">
        <v>0</v>
      </c>
      <c r="T12">
        <v>0</v>
      </c>
      <c r="U12" s="2">
        <v>0</v>
      </c>
      <c r="W12">
        <v>0</v>
      </c>
      <c r="X12">
        <v>0.05</v>
      </c>
      <c r="Y12">
        <v>0</v>
      </c>
      <c r="Z12">
        <v>1.6666666666666666E-2</v>
      </c>
      <c r="AA12" s="2">
        <v>0</v>
      </c>
      <c r="AB12">
        <v>2.6666666666666665</v>
      </c>
      <c r="AC12">
        <v>2.1333333333333333</v>
      </c>
      <c r="AD12">
        <v>2.9333333333333331</v>
      </c>
      <c r="AE12">
        <v>2.6666666666666665</v>
      </c>
      <c r="AF12" s="2">
        <v>0.42407407407407405</v>
      </c>
    </row>
    <row r="13" spans="1:44" x14ac:dyDescent="0.2">
      <c r="A13">
        <v>50.6</v>
      </c>
      <c r="B13">
        <v>53.911111111111111</v>
      </c>
      <c r="C13">
        <v>34.613888888888887</v>
      </c>
      <c r="D13">
        <v>41.046296296296298</v>
      </c>
      <c r="E13" s="2">
        <v>4.9907407407407405</v>
      </c>
      <c r="F13">
        <v>27.433333333333334</v>
      </c>
      <c r="G13">
        <v>45.37222222222222</v>
      </c>
      <c r="H13">
        <v>50.919444444444444</v>
      </c>
      <c r="I13">
        <v>49.07037037037037</v>
      </c>
      <c r="J13" s="2">
        <v>47.729629629629628</v>
      </c>
      <c r="L13">
        <v>0</v>
      </c>
      <c r="M13">
        <v>0</v>
      </c>
      <c r="N13">
        <v>0</v>
      </c>
      <c r="O13">
        <v>0</v>
      </c>
      <c r="P13" s="2">
        <v>0</v>
      </c>
      <c r="Q13">
        <v>0</v>
      </c>
      <c r="R13">
        <v>0</v>
      </c>
      <c r="S13">
        <v>0</v>
      </c>
      <c r="T13">
        <v>0</v>
      </c>
      <c r="U13" s="2">
        <v>0</v>
      </c>
      <c r="W13">
        <v>6.6833333333333336</v>
      </c>
      <c r="X13">
        <v>7.7055555555555557</v>
      </c>
      <c r="Y13">
        <v>5.9666666666666668</v>
      </c>
      <c r="Z13">
        <v>6.5462962962962967</v>
      </c>
      <c r="AA13" s="2">
        <v>0</v>
      </c>
      <c r="AB13">
        <v>4.9333333333333336</v>
      </c>
      <c r="AC13">
        <v>9.4777777777777779</v>
      </c>
      <c r="AD13">
        <v>17.716666666666665</v>
      </c>
      <c r="AE13">
        <v>14.97037037037037</v>
      </c>
      <c r="AF13" s="2">
        <v>3.6574074074074074</v>
      </c>
    </row>
    <row r="14" spans="1:44" x14ac:dyDescent="0.2">
      <c r="A14">
        <v>25.933333333333334</v>
      </c>
      <c r="B14">
        <v>34.672222222222224</v>
      </c>
      <c r="C14">
        <v>36.255555555555553</v>
      </c>
      <c r="D14">
        <v>35.727777777777774</v>
      </c>
      <c r="E14" s="2">
        <v>22.75925925925926</v>
      </c>
      <c r="F14">
        <v>40.283333333333331</v>
      </c>
      <c r="G14">
        <v>57.555555555555557</v>
      </c>
      <c r="H14">
        <v>54.947222222222223</v>
      </c>
      <c r="I14">
        <v>55.81666666666667</v>
      </c>
      <c r="J14" s="2">
        <v>47.07037037037037</v>
      </c>
      <c r="L14">
        <v>6</v>
      </c>
      <c r="M14">
        <v>12.666666666666666</v>
      </c>
      <c r="N14">
        <v>3.5</v>
      </c>
      <c r="O14">
        <v>6.5555555555555554</v>
      </c>
      <c r="P14" s="2">
        <v>0</v>
      </c>
      <c r="Q14">
        <v>0</v>
      </c>
      <c r="R14">
        <v>0</v>
      </c>
      <c r="S14">
        <v>0</v>
      </c>
      <c r="T14">
        <v>0</v>
      </c>
      <c r="U14" s="2">
        <v>0</v>
      </c>
      <c r="W14">
        <v>0</v>
      </c>
      <c r="X14">
        <v>0.1</v>
      </c>
      <c r="Y14">
        <v>0</v>
      </c>
      <c r="Z14">
        <v>3.3333333333333333E-2</v>
      </c>
      <c r="AA14" s="2">
        <v>0</v>
      </c>
      <c r="AB14">
        <v>0</v>
      </c>
      <c r="AC14">
        <v>2.8611111111111112</v>
      </c>
      <c r="AD14">
        <v>5.9388888888888891</v>
      </c>
      <c r="AE14">
        <v>4.912962962962963</v>
      </c>
      <c r="AF14" s="2">
        <v>6.8037037037037038</v>
      </c>
    </row>
    <row r="15" spans="1:44" x14ac:dyDescent="0.2">
      <c r="A15">
        <v>0.23333333333333334</v>
      </c>
      <c r="B15">
        <v>39.605555555555554</v>
      </c>
      <c r="C15">
        <v>17.352777777777778</v>
      </c>
      <c r="D15">
        <v>24.770370370370369</v>
      </c>
      <c r="E15" s="2">
        <v>28.907407407407408</v>
      </c>
      <c r="F15">
        <v>0</v>
      </c>
      <c r="G15">
        <v>53.06666666666667</v>
      </c>
      <c r="H15">
        <v>59.205555555555556</v>
      </c>
      <c r="I15">
        <v>57.159259259259258</v>
      </c>
      <c r="J15" s="2">
        <v>45.944444444444443</v>
      </c>
      <c r="L15">
        <v>0</v>
      </c>
      <c r="M15">
        <v>6.333333333333333</v>
      </c>
      <c r="N15">
        <v>0.5</v>
      </c>
      <c r="O15">
        <v>2.4444444444444446</v>
      </c>
      <c r="P15" s="2">
        <v>0</v>
      </c>
      <c r="Q15">
        <v>0</v>
      </c>
      <c r="R15">
        <v>0</v>
      </c>
      <c r="S15">
        <v>0</v>
      </c>
      <c r="T15">
        <v>0</v>
      </c>
      <c r="U15" s="2">
        <v>0</v>
      </c>
      <c r="W15">
        <v>0</v>
      </c>
      <c r="X15">
        <v>3.0277777777777777</v>
      </c>
      <c r="Y15">
        <v>0.43888888888888888</v>
      </c>
      <c r="Z15">
        <v>1.3018518518518518</v>
      </c>
      <c r="AA15" s="2">
        <v>0.11481481481481481</v>
      </c>
      <c r="AB15">
        <v>0</v>
      </c>
      <c r="AC15">
        <v>1.6666666666666667</v>
      </c>
      <c r="AD15">
        <v>11.061111111111112</v>
      </c>
      <c r="AE15">
        <v>7.9296296296296296</v>
      </c>
      <c r="AF15" s="2">
        <v>0.58888888888888891</v>
      </c>
    </row>
    <row r="16" spans="1:44" x14ac:dyDescent="0.2">
      <c r="A16">
        <v>47.6</v>
      </c>
      <c r="B16">
        <v>51.43888888888889</v>
      </c>
      <c r="C16">
        <v>48.30833333333333</v>
      </c>
      <c r="D16">
        <v>49.351851851851855</v>
      </c>
      <c r="E16" s="2">
        <v>25.205555555555556</v>
      </c>
      <c r="F16">
        <v>40.133333333333333</v>
      </c>
      <c r="G16">
        <v>55.283333333333331</v>
      </c>
      <c r="H16">
        <v>52.25277777777778</v>
      </c>
      <c r="I16">
        <v>53.262962962962966</v>
      </c>
      <c r="J16" s="2">
        <v>48.414814814814818</v>
      </c>
      <c r="L16">
        <v>0</v>
      </c>
      <c r="M16">
        <v>0</v>
      </c>
      <c r="N16">
        <v>0</v>
      </c>
      <c r="O16">
        <v>0</v>
      </c>
      <c r="P16" s="2">
        <v>0</v>
      </c>
      <c r="Q16">
        <v>0</v>
      </c>
      <c r="R16">
        <v>0</v>
      </c>
      <c r="S16">
        <v>0</v>
      </c>
      <c r="T16">
        <v>0</v>
      </c>
      <c r="U16" s="2">
        <v>0</v>
      </c>
      <c r="W16">
        <v>0</v>
      </c>
      <c r="X16">
        <v>0.33888888888888891</v>
      </c>
      <c r="Y16">
        <v>1.6416666666666666</v>
      </c>
      <c r="Z16">
        <v>1.2074074074074075</v>
      </c>
      <c r="AA16" s="2">
        <v>0</v>
      </c>
      <c r="AB16">
        <v>0</v>
      </c>
      <c r="AC16">
        <v>7.8166666666666664</v>
      </c>
      <c r="AD16">
        <v>8.5444444444444443</v>
      </c>
      <c r="AE16">
        <v>8.3018518518518523</v>
      </c>
      <c r="AF16" s="2">
        <v>1.0481481481481481</v>
      </c>
    </row>
    <row r="17" spans="1:32" x14ac:dyDescent="0.2">
      <c r="A17">
        <v>11.233333333333333</v>
      </c>
      <c r="B17">
        <v>31.95</v>
      </c>
      <c r="C17">
        <v>43.602777777777774</v>
      </c>
      <c r="D17">
        <v>39.718518518518522</v>
      </c>
      <c r="E17" s="2">
        <v>13.82037037037037</v>
      </c>
      <c r="F17">
        <v>54.9</v>
      </c>
      <c r="G17">
        <v>58.027777777777779</v>
      </c>
      <c r="H17">
        <v>48.327777777777776</v>
      </c>
      <c r="I17">
        <v>51.56111111111111</v>
      </c>
      <c r="J17" s="2">
        <v>6.7703703703703706</v>
      </c>
      <c r="L17">
        <v>0</v>
      </c>
      <c r="M17">
        <v>0.33333333333333331</v>
      </c>
      <c r="N17">
        <v>0</v>
      </c>
      <c r="O17">
        <v>0.1111111111111111</v>
      </c>
      <c r="P17" s="2">
        <v>0</v>
      </c>
      <c r="Q17">
        <v>0</v>
      </c>
      <c r="R17">
        <v>0</v>
      </c>
      <c r="S17">
        <v>0</v>
      </c>
      <c r="T17">
        <v>0</v>
      </c>
      <c r="U17" s="2">
        <v>0.1111111111111111</v>
      </c>
      <c r="W17">
        <v>0</v>
      </c>
      <c r="X17">
        <v>0</v>
      </c>
      <c r="Y17">
        <v>0.41111111111111109</v>
      </c>
      <c r="Z17">
        <v>0.27407407407407408</v>
      </c>
      <c r="AA17" s="2">
        <v>2.2222222222222223E-2</v>
      </c>
      <c r="AB17">
        <v>0</v>
      </c>
      <c r="AC17">
        <v>3.3222222222222224</v>
      </c>
      <c r="AD17">
        <v>4.4111111111111114</v>
      </c>
      <c r="AE17">
        <v>4.0481481481481483</v>
      </c>
      <c r="AF17" s="2">
        <v>2.4074074074074074E-2</v>
      </c>
    </row>
    <row r="18" spans="1:32" x14ac:dyDescent="0.2">
      <c r="A18">
        <v>54.616666666666667</v>
      </c>
      <c r="B18">
        <v>36.227777777777774</v>
      </c>
      <c r="C18">
        <v>40.875</v>
      </c>
      <c r="D18">
        <v>39.325925925925922</v>
      </c>
      <c r="E18" s="2">
        <v>28.138888888888889</v>
      </c>
      <c r="F18">
        <v>46.383333333333333</v>
      </c>
      <c r="G18">
        <v>51.411111111111111</v>
      </c>
      <c r="H18">
        <v>59.863888888888887</v>
      </c>
      <c r="I18">
        <v>57.046296296296298</v>
      </c>
      <c r="J18" s="2">
        <v>39.88703703703704</v>
      </c>
      <c r="L18">
        <v>0</v>
      </c>
      <c r="M18">
        <v>0</v>
      </c>
      <c r="N18">
        <v>0</v>
      </c>
      <c r="O18">
        <v>0</v>
      </c>
      <c r="P18" s="2">
        <v>0</v>
      </c>
      <c r="Q18">
        <v>0</v>
      </c>
      <c r="R18">
        <v>0</v>
      </c>
      <c r="S18">
        <v>0</v>
      </c>
      <c r="T18">
        <v>0</v>
      </c>
      <c r="U18" s="2">
        <v>0</v>
      </c>
      <c r="W18">
        <v>0</v>
      </c>
      <c r="X18">
        <v>0</v>
      </c>
      <c r="Y18">
        <v>0.625</v>
      </c>
      <c r="Z18">
        <v>0.41666666666666669</v>
      </c>
      <c r="AA18" s="2">
        <v>4.2407407407407405</v>
      </c>
      <c r="AB18">
        <v>0</v>
      </c>
      <c r="AC18">
        <v>1.8722222222222222</v>
      </c>
      <c r="AD18">
        <v>1.6777777777777778</v>
      </c>
      <c r="AE18">
        <v>1.7425925925925927</v>
      </c>
      <c r="AF18" s="2">
        <v>0.18518518518518517</v>
      </c>
    </row>
    <row r="19" spans="1:32" x14ac:dyDescent="0.2">
      <c r="A19">
        <v>5.55</v>
      </c>
      <c r="B19">
        <v>49.81111111111111</v>
      </c>
      <c r="C19">
        <v>38.044444444444444</v>
      </c>
      <c r="D19">
        <v>41.966666666666669</v>
      </c>
      <c r="E19" s="2">
        <v>27.99074074074074</v>
      </c>
      <c r="F19">
        <v>50.06666666666667</v>
      </c>
      <c r="G19">
        <v>32.138888888888886</v>
      </c>
      <c r="H19">
        <v>48.838888888888889</v>
      </c>
      <c r="I19">
        <v>43.272222222222226</v>
      </c>
      <c r="J19" s="2">
        <v>45.988888888888887</v>
      </c>
      <c r="L19">
        <v>0</v>
      </c>
      <c r="M19">
        <v>0</v>
      </c>
      <c r="N19">
        <v>0</v>
      </c>
      <c r="O19">
        <v>0</v>
      </c>
      <c r="P19" s="2">
        <v>0</v>
      </c>
      <c r="Q19">
        <v>0</v>
      </c>
      <c r="R19">
        <v>0</v>
      </c>
      <c r="S19">
        <v>0</v>
      </c>
      <c r="T19">
        <v>0</v>
      </c>
      <c r="U19" s="2">
        <v>0</v>
      </c>
      <c r="W19">
        <v>0</v>
      </c>
      <c r="X19">
        <v>3.7888888888888888</v>
      </c>
      <c r="Y19">
        <v>6.5194444444444448</v>
      </c>
      <c r="Z19">
        <v>5.6092592592592592</v>
      </c>
      <c r="AA19" s="2">
        <v>0</v>
      </c>
      <c r="AB19">
        <v>6.3666666666666663</v>
      </c>
      <c r="AC19">
        <v>8.6166666666666671</v>
      </c>
      <c r="AD19">
        <v>9.9</v>
      </c>
      <c r="AE19">
        <v>9.4722222222222214</v>
      </c>
      <c r="AF19" s="2">
        <v>7.5240740740740737</v>
      </c>
    </row>
    <row r="20" spans="1:32" x14ac:dyDescent="0.2">
      <c r="A20">
        <v>55.016666666666666</v>
      </c>
      <c r="B20">
        <v>47.722222222222221</v>
      </c>
      <c r="C20">
        <v>22.625</v>
      </c>
      <c r="D20">
        <v>30.99074074074074</v>
      </c>
      <c r="E20" s="2">
        <v>5.8018518518518523</v>
      </c>
      <c r="F20">
        <v>12.383333333333333</v>
      </c>
      <c r="G20">
        <v>57.883333333333333</v>
      </c>
      <c r="H20">
        <v>57.322222222222223</v>
      </c>
      <c r="I20">
        <v>57.50925925925926</v>
      </c>
      <c r="J20" s="2">
        <v>35.879629629629626</v>
      </c>
      <c r="L20">
        <v>0</v>
      </c>
      <c r="M20">
        <v>1</v>
      </c>
      <c r="N20">
        <v>1.6666666666666667</v>
      </c>
      <c r="O20">
        <v>1.4444444444444444</v>
      </c>
      <c r="P20" s="2">
        <v>0.66666666666666663</v>
      </c>
      <c r="Q20">
        <v>0</v>
      </c>
      <c r="R20">
        <v>0</v>
      </c>
      <c r="S20">
        <v>0</v>
      </c>
      <c r="T20">
        <v>0</v>
      </c>
      <c r="U20" s="2">
        <v>0</v>
      </c>
      <c r="W20">
        <v>0</v>
      </c>
      <c r="X20">
        <v>0</v>
      </c>
      <c r="Y20">
        <v>0</v>
      </c>
      <c r="Z20">
        <v>0</v>
      </c>
      <c r="AA20" s="2">
        <v>0</v>
      </c>
      <c r="AB20">
        <v>18.850000000000001</v>
      </c>
      <c r="AC20">
        <v>12.083333333333334</v>
      </c>
      <c r="AD20">
        <v>9.5583333333333336</v>
      </c>
      <c r="AE20">
        <v>10.4</v>
      </c>
      <c r="AF20" s="2">
        <v>2.4629629629629628</v>
      </c>
    </row>
    <row r="21" spans="1:32" x14ac:dyDescent="0.2">
      <c r="A21">
        <v>13.2</v>
      </c>
      <c r="B21">
        <v>23.783333333333335</v>
      </c>
      <c r="C21">
        <v>12.313888888888888</v>
      </c>
      <c r="D21">
        <v>16.137037037037036</v>
      </c>
      <c r="E21" s="2">
        <v>40.020370370370372</v>
      </c>
      <c r="F21">
        <v>27.9</v>
      </c>
      <c r="G21">
        <v>50.62222222222222</v>
      </c>
      <c r="H21">
        <v>52.783333333333331</v>
      </c>
      <c r="I21">
        <v>52.062962962962963</v>
      </c>
      <c r="J21" s="2">
        <v>55.774074074074072</v>
      </c>
      <c r="L21">
        <v>0</v>
      </c>
      <c r="M21">
        <v>0</v>
      </c>
      <c r="N21">
        <v>0</v>
      </c>
      <c r="O21">
        <v>0</v>
      </c>
      <c r="P21" s="2">
        <v>0</v>
      </c>
      <c r="Q21">
        <v>0</v>
      </c>
      <c r="R21">
        <v>0</v>
      </c>
      <c r="S21">
        <v>0</v>
      </c>
      <c r="T21">
        <v>0</v>
      </c>
      <c r="U21" s="2">
        <v>0</v>
      </c>
      <c r="W21">
        <v>0</v>
      </c>
      <c r="X21">
        <v>0</v>
      </c>
      <c r="Y21">
        <v>0</v>
      </c>
      <c r="Z21">
        <v>0</v>
      </c>
      <c r="AA21" s="2">
        <v>4.8148148148148149</v>
      </c>
      <c r="AB21">
        <v>4.0999999999999996</v>
      </c>
      <c r="AC21">
        <v>0.15555555555555556</v>
      </c>
      <c r="AD21">
        <v>1.4555555555555555</v>
      </c>
      <c r="AE21">
        <v>1.0222222222222221</v>
      </c>
      <c r="AF21" s="2">
        <v>5.9370370370370367</v>
      </c>
    </row>
    <row r="22" spans="1:32" x14ac:dyDescent="0.2">
      <c r="A22">
        <v>1.5833333333333333</v>
      </c>
      <c r="B22">
        <v>34.461111111111109</v>
      </c>
      <c r="C22">
        <v>49.072222222222223</v>
      </c>
      <c r="D22">
        <v>44.201851851851849</v>
      </c>
      <c r="E22" s="2">
        <v>10.603703703703705</v>
      </c>
      <c r="F22">
        <v>14.383333333333333</v>
      </c>
      <c r="G22">
        <v>33.666666666666664</v>
      </c>
      <c r="H22">
        <v>40.75277777777778</v>
      </c>
      <c r="I22">
        <v>38.390740740740739</v>
      </c>
      <c r="J22" s="2">
        <v>40.966666666666669</v>
      </c>
      <c r="L22">
        <v>0</v>
      </c>
      <c r="M22">
        <v>0</v>
      </c>
      <c r="N22">
        <v>0</v>
      </c>
      <c r="O22">
        <v>0</v>
      </c>
      <c r="P22" s="2">
        <v>0</v>
      </c>
      <c r="Q22">
        <v>0</v>
      </c>
      <c r="R22">
        <v>0</v>
      </c>
      <c r="S22">
        <v>0</v>
      </c>
      <c r="T22">
        <v>0</v>
      </c>
      <c r="U22" s="2">
        <v>0</v>
      </c>
      <c r="W22">
        <v>0</v>
      </c>
      <c r="X22">
        <v>2.5277777777777777</v>
      </c>
      <c r="Y22">
        <v>2.6972222222222224</v>
      </c>
      <c r="Z22">
        <v>2.6407407407407408</v>
      </c>
      <c r="AA22" s="2">
        <v>0.3351851851851852</v>
      </c>
      <c r="AB22">
        <v>5.2666666666666666</v>
      </c>
      <c r="AC22">
        <v>1.5888888888888888</v>
      </c>
      <c r="AD22">
        <v>2.3055555555555554</v>
      </c>
      <c r="AE22">
        <v>2.0666666666666669</v>
      </c>
      <c r="AF22" s="2">
        <v>5.2740740740740737</v>
      </c>
    </row>
    <row r="23" spans="1:32" x14ac:dyDescent="0.2">
      <c r="A23">
        <v>53.05</v>
      </c>
      <c r="B23">
        <v>10.727777777777778</v>
      </c>
      <c r="C23">
        <v>8.5749999999999993</v>
      </c>
      <c r="D23">
        <v>9.2925925925925927</v>
      </c>
      <c r="E23" s="2">
        <v>18.531481481481482</v>
      </c>
      <c r="F23">
        <v>14.883333333333333</v>
      </c>
      <c r="G23">
        <v>52.461111111111109</v>
      </c>
      <c r="H23">
        <v>50.527777777777779</v>
      </c>
      <c r="I23">
        <v>51.172222222222224</v>
      </c>
      <c r="J23" s="2">
        <v>17.075925925925926</v>
      </c>
      <c r="L23">
        <v>0</v>
      </c>
      <c r="M23">
        <v>0</v>
      </c>
      <c r="N23">
        <v>0</v>
      </c>
      <c r="O23">
        <v>0</v>
      </c>
      <c r="P23" s="2">
        <v>0</v>
      </c>
      <c r="Q23">
        <v>0</v>
      </c>
      <c r="R23">
        <v>0</v>
      </c>
      <c r="S23">
        <v>0</v>
      </c>
      <c r="T23">
        <v>0</v>
      </c>
      <c r="U23" s="2">
        <v>0</v>
      </c>
      <c r="W23">
        <v>11.916666666666666</v>
      </c>
      <c r="X23">
        <v>1.9333333333333333</v>
      </c>
      <c r="Y23">
        <v>0.80555555555555558</v>
      </c>
      <c r="Z23">
        <v>1.1814814814814816</v>
      </c>
      <c r="AA23" s="2">
        <v>1.8518518518518517E-2</v>
      </c>
      <c r="AB23">
        <v>0.46666666666666667</v>
      </c>
      <c r="AC23">
        <v>0.7055555555555556</v>
      </c>
      <c r="AD23">
        <v>0.61111111111111116</v>
      </c>
      <c r="AE23">
        <v>0.6425925925925926</v>
      </c>
      <c r="AF23" s="2">
        <v>0.30555555555555558</v>
      </c>
    </row>
    <row r="24" spans="1:32" x14ac:dyDescent="0.2">
      <c r="A24">
        <v>10.566666666666666</v>
      </c>
      <c r="B24">
        <v>7.833333333333333</v>
      </c>
      <c r="C24">
        <v>14.233333333333333</v>
      </c>
      <c r="D24">
        <v>12.1</v>
      </c>
      <c r="E24" s="2">
        <v>6.7240740740740739</v>
      </c>
      <c r="F24">
        <v>5.4666666666666668</v>
      </c>
      <c r="G24">
        <v>53.2</v>
      </c>
      <c r="H24">
        <v>53.052777777777777</v>
      </c>
      <c r="I24">
        <v>53.101851851851855</v>
      </c>
      <c r="J24" s="2">
        <v>45.170370370370371</v>
      </c>
      <c r="L24">
        <v>0</v>
      </c>
      <c r="M24">
        <v>0</v>
      </c>
      <c r="N24">
        <v>0</v>
      </c>
      <c r="O24">
        <v>0</v>
      </c>
      <c r="P24" s="2">
        <v>0</v>
      </c>
      <c r="Q24">
        <v>0</v>
      </c>
      <c r="R24">
        <v>0</v>
      </c>
      <c r="S24">
        <v>0</v>
      </c>
      <c r="T24">
        <v>0</v>
      </c>
      <c r="U24" s="2">
        <v>0</v>
      </c>
      <c r="W24">
        <v>0</v>
      </c>
      <c r="X24">
        <v>0.24444444444444444</v>
      </c>
      <c r="Y24">
        <v>0.16944444444444445</v>
      </c>
      <c r="Z24">
        <v>0.19444444444444445</v>
      </c>
      <c r="AA24" s="2">
        <v>0</v>
      </c>
      <c r="AB24">
        <v>0</v>
      </c>
      <c r="AC24">
        <v>0.72222222222222221</v>
      </c>
      <c r="AD24">
        <v>1.1861111111111111</v>
      </c>
      <c r="AE24">
        <v>1.0314814814814814</v>
      </c>
      <c r="AF24" s="2">
        <v>0.12037037037037036</v>
      </c>
    </row>
    <row r="25" spans="1:32" x14ac:dyDescent="0.2">
      <c r="A25">
        <v>14.616666666666667</v>
      </c>
      <c r="B25">
        <v>21.011111111111113</v>
      </c>
      <c r="C25">
        <v>17.444444444444443</v>
      </c>
      <c r="D25">
        <v>18.633333333333333</v>
      </c>
      <c r="E25" s="2">
        <v>26.598148148148148</v>
      </c>
      <c r="L25">
        <v>0</v>
      </c>
      <c r="M25">
        <v>0</v>
      </c>
      <c r="N25">
        <v>0</v>
      </c>
      <c r="O25">
        <v>0</v>
      </c>
      <c r="P25" s="2">
        <v>0</v>
      </c>
      <c r="W25">
        <v>0</v>
      </c>
      <c r="X25">
        <v>0.31111111111111112</v>
      </c>
      <c r="Y25">
        <v>1.961111111111111</v>
      </c>
      <c r="Z25">
        <v>1.4111111111111112</v>
      </c>
      <c r="AA25" s="2">
        <v>0</v>
      </c>
    </row>
    <row r="26" spans="1:32" x14ac:dyDescent="0.2">
      <c r="A26">
        <v>18.649999999999999</v>
      </c>
      <c r="B26">
        <v>18.955555555555556</v>
      </c>
      <c r="C26">
        <v>11.022222222222222</v>
      </c>
      <c r="D26">
        <v>13.666666666666666</v>
      </c>
      <c r="E26" s="2">
        <v>26.572222222222223</v>
      </c>
      <c r="L26">
        <v>0</v>
      </c>
      <c r="M26">
        <v>1.3333333333333333</v>
      </c>
      <c r="N26">
        <v>0</v>
      </c>
      <c r="O26">
        <v>0.44444444444444442</v>
      </c>
      <c r="P26" s="2">
        <v>0</v>
      </c>
      <c r="W26">
        <v>0</v>
      </c>
      <c r="X26">
        <v>0</v>
      </c>
      <c r="Y26">
        <v>3.3333333333333333E-2</v>
      </c>
      <c r="Z26">
        <v>2.2222222222222223E-2</v>
      </c>
      <c r="AA26" s="2">
        <v>4.8148148148148148E-2</v>
      </c>
    </row>
    <row r="27" spans="1:32" ht="16" x14ac:dyDescent="0.2">
      <c r="A27">
        <v>6.15</v>
      </c>
      <c r="B27">
        <v>20.122222222222224</v>
      </c>
      <c r="C27">
        <v>12.2</v>
      </c>
      <c r="D27">
        <v>14.84074074074074</v>
      </c>
      <c r="E27" s="2">
        <v>29.185185185185187</v>
      </c>
      <c r="F27" s="20" t="s">
        <v>70</v>
      </c>
      <c r="L27">
        <v>0</v>
      </c>
      <c r="M27">
        <v>0</v>
      </c>
      <c r="N27">
        <v>0</v>
      </c>
      <c r="O27">
        <v>0</v>
      </c>
      <c r="P27" s="2">
        <v>0</v>
      </c>
      <c r="Q27" s="20" t="s">
        <v>70</v>
      </c>
      <c r="W27">
        <v>0</v>
      </c>
      <c r="X27">
        <v>1.288888888888889</v>
      </c>
      <c r="Y27">
        <v>0.3888888888888889</v>
      </c>
      <c r="Z27">
        <v>0.68888888888888888</v>
      </c>
      <c r="AA27" s="2">
        <v>1.9925925925925927</v>
      </c>
      <c r="AB27" s="20" t="s">
        <v>70</v>
      </c>
    </row>
    <row r="28" spans="1:32" ht="16" x14ac:dyDescent="0.2">
      <c r="A28">
        <v>13.016666666666667</v>
      </c>
      <c r="B28">
        <v>13.688888888888888</v>
      </c>
      <c r="C28">
        <v>11.35</v>
      </c>
      <c r="D28">
        <v>12.12962962962963</v>
      </c>
      <c r="E28" s="2">
        <v>14.018518518518519</v>
      </c>
      <c r="F28" s="9" t="s">
        <v>4</v>
      </c>
      <c r="L28">
        <v>0</v>
      </c>
      <c r="M28">
        <v>0</v>
      </c>
      <c r="N28">
        <v>0</v>
      </c>
      <c r="O28">
        <v>0</v>
      </c>
      <c r="P28" s="2">
        <v>0</v>
      </c>
      <c r="Q28" s="9" t="s">
        <v>4</v>
      </c>
      <c r="W28">
        <v>0</v>
      </c>
      <c r="X28">
        <v>0</v>
      </c>
      <c r="Y28">
        <v>0</v>
      </c>
      <c r="Z28">
        <v>0</v>
      </c>
      <c r="AA28" s="2">
        <v>2.4074074074074074E-2</v>
      </c>
      <c r="AB28" s="9" t="s">
        <v>4</v>
      </c>
    </row>
    <row r="29" spans="1:32" x14ac:dyDescent="0.2">
      <c r="A29">
        <v>11.233333333333333</v>
      </c>
      <c r="B29">
        <v>19.68888888888889</v>
      </c>
      <c r="C29">
        <v>24.736111111111111</v>
      </c>
      <c r="D29">
        <v>23.053703703703704</v>
      </c>
      <c r="E29" s="2">
        <v>6.916666666666667</v>
      </c>
      <c r="L29">
        <v>0</v>
      </c>
      <c r="M29">
        <v>0</v>
      </c>
      <c r="N29">
        <v>0</v>
      </c>
      <c r="O29">
        <v>0</v>
      </c>
      <c r="P29" s="2">
        <v>0</v>
      </c>
      <c r="W29">
        <v>0</v>
      </c>
      <c r="X29">
        <v>0</v>
      </c>
      <c r="Y29">
        <v>0.1388888888888889</v>
      </c>
      <c r="Z29">
        <v>9.2592592592592587E-2</v>
      </c>
      <c r="AA29" s="2">
        <v>0.18148148148148149</v>
      </c>
    </row>
    <row r="30" spans="1:32" x14ac:dyDescent="0.2">
      <c r="A30">
        <v>6.9833333333333334</v>
      </c>
      <c r="B30">
        <v>12.922222222222222</v>
      </c>
      <c r="C30">
        <v>9.0916666666666668</v>
      </c>
      <c r="D30">
        <v>10.368518518518519</v>
      </c>
      <c r="E30" s="2">
        <v>1.6648148148148147</v>
      </c>
      <c r="F30" s="5" t="s">
        <v>1</v>
      </c>
      <c r="L30">
        <v>0</v>
      </c>
      <c r="M30">
        <v>0</v>
      </c>
      <c r="N30">
        <v>0</v>
      </c>
      <c r="O30">
        <v>0</v>
      </c>
      <c r="P30" s="2">
        <v>0</v>
      </c>
      <c r="Q30" s="5" t="s">
        <v>1</v>
      </c>
      <c r="W30">
        <v>0</v>
      </c>
      <c r="X30">
        <v>0</v>
      </c>
      <c r="Y30">
        <v>2.7777777777777776E-2</v>
      </c>
      <c r="Z30">
        <v>1.8518518518518517E-2</v>
      </c>
      <c r="AA30" s="2">
        <v>0</v>
      </c>
      <c r="AB30" s="5" t="s">
        <v>1</v>
      </c>
    </row>
    <row r="31" spans="1:32" x14ac:dyDescent="0.2">
      <c r="A31">
        <v>7.3</v>
      </c>
      <c r="B31">
        <v>4.3888888888888893</v>
      </c>
      <c r="C31">
        <v>3.5222222222222221</v>
      </c>
      <c r="D31">
        <v>3.8111111111111109</v>
      </c>
      <c r="E31" s="2">
        <v>50.835185185185182</v>
      </c>
      <c r="F31" s="16">
        <v>3.40128987395807E-3</v>
      </c>
      <c r="L31">
        <v>0</v>
      </c>
      <c r="M31">
        <v>0</v>
      </c>
      <c r="N31">
        <v>0</v>
      </c>
      <c r="O31">
        <v>0</v>
      </c>
      <c r="P31" s="2">
        <v>0</v>
      </c>
      <c r="Q31" s="15" t="s">
        <v>3</v>
      </c>
      <c r="W31">
        <v>0</v>
      </c>
      <c r="X31">
        <v>0</v>
      </c>
      <c r="Y31">
        <v>0</v>
      </c>
      <c r="Z31">
        <v>0</v>
      </c>
      <c r="AA31" s="2">
        <v>1.8944444444444444</v>
      </c>
      <c r="AB31" s="55">
        <v>0.32415344501489701</v>
      </c>
    </row>
    <row r="32" spans="1:32" x14ac:dyDescent="0.2">
      <c r="A32">
        <v>20.733333333333334</v>
      </c>
      <c r="B32">
        <v>19.783333333333335</v>
      </c>
      <c r="C32">
        <v>12.466666666666667</v>
      </c>
      <c r="D32">
        <v>14.905555555555555</v>
      </c>
      <c r="E32" s="2">
        <v>32.031481481481478</v>
      </c>
      <c r="F32" s="5" t="s">
        <v>2</v>
      </c>
      <c r="L32">
        <v>0</v>
      </c>
      <c r="M32">
        <v>0</v>
      </c>
      <c r="N32">
        <v>0</v>
      </c>
      <c r="O32">
        <v>0</v>
      </c>
      <c r="P32" s="2">
        <v>0</v>
      </c>
      <c r="Q32" s="5"/>
      <c r="W32">
        <v>0</v>
      </c>
      <c r="X32">
        <v>0</v>
      </c>
      <c r="Y32">
        <v>2.2222222222222223E-2</v>
      </c>
      <c r="Z32">
        <v>1.4814814814814815E-2</v>
      </c>
      <c r="AA32" s="2">
        <v>1.9722222222222223</v>
      </c>
      <c r="AB32" s="5"/>
    </row>
    <row r="33" spans="1:28" x14ac:dyDescent="0.2">
      <c r="A33">
        <v>41.1</v>
      </c>
      <c r="B33">
        <v>22.405555555555555</v>
      </c>
      <c r="C33">
        <v>23.574999999999999</v>
      </c>
      <c r="D33">
        <v>23.185185185185187</v>
      </c>
      <c r="E33" s="2">
        <v>23.724074074074075</v>
      </c>
      <c r="F33" t="s">
        <v>12</v>
      </c>
      <c r="G33" t="s">
        <v>13</v>
      </c>
      <c r="L33">
        <v>0</v>
      </c>
      <c r="M33">
        <v>0</v>
      </c>
      <c r="N33">
        <v>0</v>
      </c>
      <c r="O33">
        <v>0</v>
      </c>
      <c r="P33" s="2">
        <v>0</v>
      </c>
      <c r="W33">
        <v>0</v>
      </c>
      <c r="X33">
        <v>0.20555555555555555</v>
      </c>
      <c r="Y33">
        <v>0.94722222222222219</v>
      </c>
      <c r="Z33">
        <v>0.7</v>
      </c>
      <c r="AA33" s="2">
        <v>0</v>
      </c>
    </row>
    <row r="34" spans="1:28" x14ac:dyDescent="0.2">
      <c r="A34">
        <v>4.333333333333333</v>
      </c>
      <c r="B34">
        <v>14.105555555555556</v>
      </c>
      <c r="C34">
        <v>14.772222222222222</v>
      </c>
      <c r="D34">
        <v>14.55</v>
      </c>
      <c r="E34" s="2">
        <v>6.7833333333333332</v>
      </c>
      <c r="F34" s="39">
        <v>4.0451970496942101E-3</v>
      </c>
      <c r="G34" s="10">
        <v>5.6914592585214203E-2</v>
      </c>
      <c r="L34">
        <v>0</v>
      </c>
      <c r="M34">
        <v>0</v>
      </c>
      <c r="N34">
        <v>0</v>
      </c>
      <c r="O34">
        <v>0</v>
      </c>
      <c r="P34" s="2">
        <v>0</v>
      </c>
      <c r="Q34" s="39"/>
      <c r="R34" s="10"/>
      <c r="W34">
        <v>0</v>
      </c>
      <c r="X34">
        <v>0</v>
      </c>
      <c r="Y34">
        <v>0</v>
      </c>
      <c r="Z34">
        <v>0</v>
      </c>
      <c r="AA34" s="2">
        <v>0.40740740740740738</v>
      </c>
      <c r="AB34" s="39"/>
    </row>
    <row r="35" spans="1:28" x14ac:dyDescent="0.2">
      <c r="A35">
        <v>54.06666666666667</v>
      </c>
      <c r="B35">
        <v>42.866666666666667</v>
      </c>
      <c r="C35">
        <v>34.347222222222221</v>
      </c>
      <c r="D35">
        <v>37.187037037037037</v>
      </c>
      <c r="E35" s="2">
        <v>12.712962962962964</v>
      </c>
      <c r="L35">
        <v>0</v>
      </c>
      <c r="M35">
        <v>0</v>
      </c>
      <c r="N35">
        <v>0</v>
      </c>
      <c r="O35">
        <v>0</v>
      </c>
      <c r="P35" s="2">
        <v>0</v>
      </c>
      <c r="W35">
        <v>0</v>
      </c>
      <c r="X35">
        <v>0.8</v>
      </c>
      <c r="Y35">
        <v>0.71388888888888891</v>
      </c>
      <c r="Z35">
        <v>0.74259259259259258</v>
      </c>
      <c r="AA35" s="2">
        <v>0</v>
      </c>
    </row>
    <row r="36" spans="1:28" x14ac:dyDescent="0.2">
      <c r="A36">
        <v>14.35</v>
      </c>
      <c r="B36">
        <v>36.977777777777774</v>
      </c>
      <c r="C36">
        <v>19.358333333333334</v>
      </c>
      <c r="D36">
        <v>25.231481481481481</v>
      </c>
      <c r="E36" s="2">
        <v>27.618518518518517</v>
      </c>
      <c r="L36">
        <v>0</v>
      </c>
      <c r="M36">
        <v>0.66666666666666663</v>
      </c>
      <c r="N36">
        <v>0</v>
      </c>
      <c r="O36">
        <v>0.22222222222222221</v>
      </c>
      <c r="P36" s="2">
        <v>0</v>
      </c>
      <c r="W36">
        <v>0</v>
      </c>
      <c r="X36">
        <v>0</v>
      </c>
      <c r="Y36">
        <v>0</v>
      </c>
      <c r="Z36">
        <v>0</v>
      </c>
      <c r="AA36" s="2">
        <v>1.5055555555555555</v>
      </c>
    </row>
    <row r="37" spans="1:28" ht="16" x14ac:dyDescent="0.2">
      <c r="A37">
        <v>36.85</v>
      </c>
      <c r="B37">
        <v>50.844444444444441</v>
      </c>
      <c r="C37">
        <v>53.125</v>
      </c>
      <c r="D37">
        <v>52.364814814814814</v>
      </c>
      <c r="E37" s="2">
        <v>5.8574074074074076</v>
      </c>
      <c r="F37" s="11" t="s">
        <v>100</v>
      </c>
      <c r="L37">
        <v>0</v>
      </c>
      <c r="M37">
        <v>0</v>
      </c>
      <c r="N37">
        <v>0</v>
      </c>
      <c r="O37">
        <v>0</v>
      </c>
      <c r="P37" s="2">
        <v>0</v>
      </c>
      <c r="Q37" s="11" t="s">
        <v>100</v>
      </c>
      <c r="W37">
        <v>0</v>
      </c>
      <c r="X37">
        <v>19.45</v>
      </c>
      <c r="Y37">
        <v>9.4416666666666664</v>
      </c>
      <c r="Z37">
        <v>12.777777777777779</v>
      </c>
      <c r="AA37" s="2">
        <v>0</v>
      </c>
      <c r="AB37" s="11" t="s">
        <v>100</v>
      </c>
    </row>
    <row r="38" spans="1:28" x14ac:dyDescent="0.2">
      <c r="A38">
        <v>4.3833333333333337</v>
      </c>
      <c r="B38">
        <v>51.677777777777777</v>
      </c>
      <c r="C38">
        <v>37.366666666666667</v>
      </c>
      <c r="D38">
        <v>42.13703703703704</v>
      </c>
      <c r="E38" s="2">
        <v>30.512962962962963</v>
      </c>
      <c r="F38" s="5" t="s">
        <v>7</v>
      </c>
      <c r="L38">
        <v>0</v>
      </c>
      <c r="M38">
        <v>0</v>
      </c>
      <c r="N38">
        <v>0</v>
      </c>
      <c r="O38">
        <v>0</v>
      </c>
      <c r="P38" s="2">
        <v>0</v>
      </c>
      <c r="Q38" s="5" t="s">
        <v>7</v>
      </c>
      <c r="W38">
        <v>6.45</v>
      </c>
      <c r="X38">
        <v>17.094444444444445</v>
      </c>
      <c r="Y38">
        <v>6.6388888888888893</v>
      </c>
      <c r="Z38">
        <v>10.124074074074073</v>
      </c>
      <c r="AA38" s="2">
        <v>0.23518518518518519</v>
      </c>
      <c r="AB38" s="5" t="s">
        <v>7</v>
      </c>
    </row>
    <row r="39" spans="1:28" x14ac:dyDescent="0.2">
      <c r="A39">
        <v>28.65</v>
      </c>
      <c r="B39">
        <v>48.644444444444446</v>
      </c>
      <c r="C39">
        <v>45.030555555555559</v>
      </c>
      <c r="D39">
        <v>46.235185185185188</v>
      </c>
      <c r="E39" s="2">
        <v>33.024074074074072</v>
      </c>
      <c r="F39" s="39">
        <v>4.7623174922535998E-5</v>
      </c>
      <c r="L39">
        <v>0</v>
      </c>
      <c r="M39">
        <v>0</v>
      </c>
      <c r="N39">
        <v>0</v>
      </c>
      <c r="O39">
        <v>0</v>
      </c>
      <c r="P39" s="2">
        <v>0</v>
      </c>
      <c r="Q39" s="10">
        <v>0.34211225261696399</v>
      </c>
      <c r="W39">
        <v>4.7166666666666668</v>
      </c>
      <c r="X39">
        <v>12.016666666666667</v>
      </c>
      <c r="Y39">
        <v>11.216666666666667</v>
      </c>
      <c r="Z39">
        <v>11.483333333333333</v>
      </c>
      <c r="AA39" s="2">
        <v>4.4314814814814811</v>
      </c>
      <c r="AB39" s="39">
        <v>5.5747921242500003E-3</v>
      </c>
    </row>
    <row r="40" spans="1:28" x14ac:dyDescent="0.2">
      <c r="A40">
        <v>37.466666666666669</v>
      </c>
      <c r="B40">
        <v>50.494444444444447</v>
      </c>
      <c r="C40">
        <v>43.483333333333334</v>
      </c>
      <c r="D40">
        <v>45.82037037037037</v>
      </c>
      <c r="E40" s="2">
        <v>26.255555555555556</v>
      </c>
      <c r="L40">
        <v>0</v>
      </c>
      <c r="M40">
        <v>0</v>
      </c>
      <c r="N40">
        <v>0</v>
      </c>
      <c r="O40">
        <v>0</v>
      </c>
      <c r="P40" s="2">
        <v>0</v>
      </c>
      <c r="W40">
        <v>10.316666666666666</v>
      </c>
      <c r="X40">
        <v>15.1</v>
      </c>
      <c r="Y40">
        <v>11.516666666666667</v>
      </c>
      <c r="Z40">
        <v>12.71111111111111</v>
      </c>
      <c r="AA40" s="2">
        <v>0.47962962962962963</v>
      </c>
    </row>
    <row r="41" spans="1:28" x14ac:dyDescent="0.2">
      <c r="A41">
        <v>4.25</v>
      </c>
      <c r="B41">
        <v>27.066666666666666</v>
      </c>
      <c r="C41">
        <v>14.338888888888889</v>
      </c>
      <c r="D41">
        <v>18.581481481481482</v>
      </c>
      <c r="E41" s="2">
        <v>57.590740740740742</v>
      </c>
      <c r="L41">
        <v>0</v>
      </c>
      <c r="M41">
        <v>22.666666666666668</v>
      </c>
      <c r="N41">
        <v>3.1666666666666665</v>
      </c>
      <c r="O41">
        <v>9.6666666666666661</v>
      </c>
      <c r="P41" s="2">
        <v>0</v>
      </c>
      <c r="W41">
        <v>0</v>
      </c>
      <c r="X41">
        <v>0.1388888888888889</v>
      </c>
      <c r="Y41">
        <v>0.66666666666666663</v>
      </c>
      <c r="Z41">
        <v>0.49074074074074076</v>
      </c>
      <c r="AA41" s="2">
        <v>0</v>
      </c>
    </row>
    <row r="42" spans="1:28" x14ac:dyDescent="0.2">
      <c r="A42">
        <v>7.2166666666666668</v>
      </c>
      <c r="B42">
        <v>49.7</v>
      </c>
      <c r="C42">
        <v>23.530555555555555</v>
      </c>
      <c r="D42">
        <v>32.253703703703707</v>
      </c>
      <c r="E42" s="2">
        <v>19.390740740740739</v>
      </c>
      <c r="L42">
        <v>0</v>
      </c>
      <c r="M42">
        <v>1.3333333333333333</v>
      </c>
      <c r="N42">
        <v>0.16666666666666666</v>
      </c>
      <c r="O42">
        <v>0.55555555555555558</v>
      </c>
      <c r="P42" s="2">
        <v>0</v>
      </c>
      <c r="W42">
        <v>0</v>
      </c>
      <c r="X42">
        <v>2.661111111111111</v>
      </c>
      <c r="Y42">
        <v>1.7805555555555554</v>
      </c>
      <c r="Z42">
        <v>2.074074074074074</v>
      </c>
      <c r="AA42" s="2">
        <v>7.7777777777777779E-2</v>
      </c>
    </row>
    <row r="43" spans="1:28" x14ac:dyDescent="0.2">
      <c r="A43">
        <v>1.8333333333333333</v>
      </c>
      <c r="B43">
        <v>49.605555555555554</v>
      </c>
      <c r="C43">
        <v>48.405555555555559</v>
      </c>
      <c r="D43">
        <v>48.805555555555557</v>
      </c>
      <c r="E43" s="2">
        <v>9.924074074074074</v>
      </c>
      <c r="L43">
        <v>0</v>
      </c>
      <c r="M43">
        <v>0</v>
      </c>
      <c r="N43">
        <v>0</v>
      </c>
      <c r="O43">
        <v>0</v>
      </c>
      <c r="P43" s="2">
        <v>0</v>
      </c>
      <c r="W43">
        <v>0</v>
      </c>
      <c r="X43">
        <v>3.8833333333333333</v>
      </c>
      <c r="Y43">
        <v>5.3305555555555557</v>
      </c>
      <c r="Z43">
        <v>4.8481481481481481</v>
      </c>
      <c r="AA43" s="2">
        <v>0.1</v>
      </c>
    </row>
    <row r="44" spans="1:28" x14ac:dyDescent="0.2">
      <c r="A44">
        <v>2</v>
      </c>
      <c r="B44">
        <v>20.68888888888889</v>
      </c>
      <c r="C44">
        <v>7.3444444444444441</v>
      </c>
      <c r="D44">
        <v>11.792592592592593</v>
      </c>
      <c r="E44" s="2">
        <v>11.055555555555555</v>
      </c>
      <c r="L44">
        <v>0</v>
      </c>
      <c r="M44">
        <v>10.333333333333334</v>
      </c>
      <c r="N44">
        <v>0.16666666666666666</v>
      </c>
      <c r="O44">
        <v>3.5555555555555554</v>
      </c>
      <c r="P44" s="2">
        <v>0</v>
      </c>
      <c r="W44">
        <v>0</v>
      </c>
      <c r="X44">
        <v>0</v>
      </c>
      <c r="Y44">
        <v>0.13333333333333333</v>
      </c>
      <c r="Z44">
        <v>8.8888888888888892E-2</v>
      </c>
      <c r="AA44" s="2">
        <v>0.45555555555555555</v>
      </c>
    </row>
    <row r="45" spans="1:28" x14ac:dyDescent="0.2">
      <c r="A45">
        <v>12.983333333333333</v>
      </c>
      <c r="B45">
        <v>22.2</v>
      </c>
      <c r="C45">
        <v>35.511111111111113</v>
      </c>
      <c r="D45">
        <v>31.074074074074073</v>
      </c>
      <c r="E45" s="2">
        <v>23.211111111111112</v>
      </c>
      <c r="L45">
        <v>0</v>
      </c>
      <c r="M45">
        <v>0</v>
      </c>
      <c r="N45">
        <v>0</v>
      </c>
      <c r="O45">
        <v>0</v>
      </c>
      <c r="P45" s="2">
        <v>0</v>
      </c>
      <c r="W45">
        <v>0</v>
      </c>
      <c r="X45">
        <v>0.76666666666666672</v>
      </c>
      <c r="Y45">
        <v>3.0111111111111111</v>
      </c>
      <c r="Z45">
        <v>2.2629629629629631</v>
      </c>
      <c r="AA45" s="2">
        <v>0.96111111111111114</v>
      </c>
    </row>
    <row r="46" spans="1:28" x14ac:dyDescent="0.2">
      <c r="A46">
        <v>40.216666666666669</v>
      </c>
      <c r="B46">
        <v>36.994444444444447</v>
      </c>
      <c r="C46">
        <v>23.913888888888888</v>
      </c>
      <c r="D46">
        <v>28.274074074074075</v>
      </c>
      <c r="E46" s="2">
        <v>26.705555555555556</v>
      </c>
      <c r="L46">
        <v>0</v>
      </c>
      <c r="M46">
        <v>0</v>
      </c>
      <c r="N46">
        <v>0</v>
      </c>
      <c r="O46">
        <v>0</v>
      </c>
      <c r="P46" s="2">
        <v>0</v>
      </c>
      <c r="W46">
        <v>0.85</v>
      </c>
      <c r="X46">
        <v>0.45555555555555555</v>
      </c>
      <c r="Y46">
        <v>1.4805555555555556</v>
      </c>
      <c r="Z46">
        <v>1.1388888888888888</v>
      </c>
      <c r="AA46" s="2">
        <v>2.7277777777777779</v>
      </c>
    </row>
    <row r="47" spans="1:28" x14ac:dyDescent="0.2">
      <c r="A47">
        <v>58.6</v>
      </c>
      <c r="B47">
        <v>49.12777777777778</v>
      </c>
      <c r="C47">
        <v>39.083333333333336</v>
      </c>
      <c r="D47">
        <v>42.431481481481484</v>
      </c>
      <c r="E47" s="2">
        <v>15.140740740740741</v>
      </c>
      <c r="L47">
        <v>0</v>
      </c>
      <c r="M47">
        <v>0</v>
      </c>
      <c r="N47">
        <v>0</v>
      </c>
      <c r="O47">
        <v>0</v>
      </c>
      <c r="P47" s="2">
        <v>0</v>
      </c>
      <c r="W47">
        <v>3.1333333333333333</v>
      </c>
      <c r="X47">
        <v>0.1</v>
      </c>
      <c r="Y47">
        <v>0</v>
      </c>
      <c r="Z47">
        <v>3.3333333333333333E-2</v>
      </c>
      <c r="AA47" s="2">
        <v>0.49444444444444446</v>
      </c>
    </row>
    <row r="48" spans="1:28" x14ac:dyDescent="0.2">
      <c r="A48">
        <v>55.43333333333333</v>
      </c>
      <c r="B48">
        <v>53.06666666666667</v>
      </c>
      <c r="C48">
        <v>58.077777777777776</v>
      </c>
      <c r="D48">
        <v>56.407407407407405</v>
      </c>
      <c r="E48" s="2">
        <v>20.666666666666668</v>
      </c>
      <c r="L48">
        <v>0</v>
      </c>
      <c r="M48">
        <v>0</v>
      </c>
      <c r="N48">
        <v>0</v>
      </c>
      <c r="O48">
        <v>0</v>
      </c>
      <c r="P48" s="2">
        <v>0</v>
      </c>
      <c r="W48">
        <v>15.033333333333333</v>
      </c>
      <c r="X48">
        <v>6.4055555555555559</v>
      </c>
      <c r="Y48">
        <v>10.025</v>
      </c>
      <c r="Z48">
        <v>8.818518518518518</v>
      </c>
      <c r="AA48" s="2">
        <v>0.12592592592592591</v>
      </c>
    </row>
    <row r="49" spans="1:27" x14ac:dyDescent="0.2">
      <c r="A49">
        <v>40.033333333333331</v>
      </c>
      <c r="B49">
        <v>25.283333333333335</v>
      </c>
      <c r="C49">
        <v>52.633333333333333</v>
      </c>
      <c r="D49">
        <v>43.516666666666666</v>
      </c>
      <c r="E49" s="2">
        <v>32.477777777777774</v>
      </c>
      <c r="L49">
        <v>0</v>
      </c>
      <c r="M49">
        <v>0</v>
      </c>
      <c r="N49">
        <v>0</v>
      </c>
      <c r="O49">
        <v>0</v>
      </c>
      <c r="P49" s="2">
        <v>0</v>
      </c>
      <c r="W49">
        <v>3.2166666666666668</v>
      </c>
      <c r="X49">
        <v>2.7944444444444443</v>
      </c>
      <c r="Y49">
        <v>2.4333333333333331</v>
      </c>
      <c r="Z49">
        <v>2.5537037037037038</v>
      </c>
      <c r="AA49" s="2">
        <v>0.56851851851851853</v>
      </c>
    </row>
    <row r="50" spans="1:27" x14ac:dyDescent="0.2">
      <c r="A50">
        <v>1.0333333333333334</v>
      </c>
      <c r="B50">
        <v>28.466666666666665</v>
      </c>
      <c r="C50">
        <v>12.733333333333333</v>
      </c>
      <c r="D50">
        <v>17.977777777777778</v>
      </c>
      <c r="E50" s="2">
        <v>9.3296296296296291</v>
      </c>
      <c r="L50">
        <v>0</v>
      </c>
      <c r="M50">
        <v>0.33333333333333331</v>
      </c>
      <c r="N50">
        <v>0</v>
      </c>
      <c r="O50">
        <v>0.1111111111111111</v>
      </c>
      <c r="P50" s="2">
        <v>0</v>
      </c>
      <c r="W50">
        <v>0</v>
      </c>
      <c r="X50">
        <v>0.45555555555555555</v>
      </c>
      <c r="Y50">
        <v>0</v>
      </c>
      <c r="Z50">
        <v>0.15185185185185185</v>
      </c>
      <c r="AA50" s="2">
        <v>0</v>
      </c>
    </row>
    <row r="51" spans="1:27" x14ac:dyDescent="0.2">
      <c r="A51">
        <v>22.333333333333332</v>
      </c>
      <c r="B51">
        <v>9.35</v>
      </c>
      <c r="C51">
        <v>9.9361111111111118</v>
      </c>
      <c r="D51">
        <v>9.7407407407407405</v>
      </c>
      <c r="E51" s="2">
        <v>24.011111111111113</v>
      </c>
      <c r="L51">
        <v>0</v>
      </c>
      <c r="M51">
        <v>0</v>
      </c>
      <c r="N51">
        <v>0</v>
      </c>
      <c r="O51">
        <v>0</v>
      </c>
      <c r="P51" s="2">
        <v>0</v>
      </c>
      <c r="W51">
        <v>0</v>
      </c>
      <c r="X51">
        <v>0</v>
      </c>
      <c r="Y51">
        <v>0</v>
      </c>
      <c r="Z51">
        <v>0</v>
      </c>
      <c r="AA51" s="2">
        <v>0.64814814814814814</v>
      </c>
    </row>
    <row r="52" spans="1:27" x14ac:dyDescent="0.2">
      <c r="A52">
        <v>19.95</v>
      </c>
      <c r="B52">
        <v>33.916666666666664</v>
      </c>
      <c r="C52">
        <v>29.377777777777776</v>
      </c>
      <c r="D52">
        <v>30.890740740740739</v>
      </c>
      <c r="E52" s="2">
        <v>42.524074074074072</v>
      </c>
      <c r="L52">
        <v>0</v>
      </c>
      <c r="M52">
        <v>0</v>
      </c>
      <c r="N52">
        <v>0</v>
      </c>
      <c r="O52">
        <v>0</v>
      </c>
      <c r="P52" s="2">
        <v>0</v>
      </c>
      <c r="W52">
        <v>0</v>
      </c>
      <c r="X52">
        <v>0</v>
      </c>
      <c r="Y52">
        <v>0.1388888888888889</v>
      </c>
      <c r="Z52">
        <v>9.2592592592592587E-2</v>
      </c>
      <c r="AA52" s="2">
        <v>1.0925925925925926</v>
      </c>
    </row>
    <row r="53" spans="1:27" x14ac:dyDescent="0.2">
      <c r="A53">
        <v>6.916666666666667</v>
      </c>
      <c r="B53">
        <v>9.1833333333333336</v>
      </c>
      <c r="C53">
        <v>12.9</v>
      </c>
      <c r="D53">
        <v>11.661111111111111</v>
      </c>
      <c r="E53" s="2">
        <v>37.574074074074076</v>
      </c>
      <c r="L53">
        <v>0</v>
      </c>
      <c r="M53">
        <v>0</v>
      </c>
      <c r="N53">
        <v>0</v>
      </c>
      <c r="O53">
        <v>0</v>
      </c>
      <c r="P53" s="2">
        <v>0</v>
      </c>
      <c r="W53">
        <v>0</v>
      </c>
      <c r="X53">
        <v>0</v>
      </c>
      <c r="Y53">
        <v>0</v>
      </c>
      <c r="Z53">
        <v>0</v>
      </c>
      <c r="AA53" s="2">
        <v>4.4703703703703708</v>
      </c>
    </row>
    <row r="54" spans="1:27" x14ac:dyDescent="0.2">
      <c r="A54">
        <v>12.416666666666666</v>
      </c>
      <c r="B54">
        <v>15.777777777777779</v>
      </c>
      <c r="C54">
        <v>18.213888888888889</v>
      </c>
      <c r="D54">
        <v>17.401851851851852</v>
      </c>
      <c r="E54" s="2"/>
      <c r="L54">
        <v>0</v>
      </c>
      <c r="M54">
        <v>0</v>
      </c>
      <c r="N54">
        <v>0</v>
      </c>
      <c r="O54">
        <v>0</v>
      </c>
      <c r="P54" s="2"/>
      <c r="W54">
        <v>0</v>
      </c>
      <c r="X54">
        <v>0.3611111111111111</v>
      </c>
      <c r="Y54">
        <v>0.92222222222222228</v>
      </c>
      <c r="Z54">
        <v>0.73518518518518516</v>
      </c>
      <c r="AA54" s="2"/>
    </row>
    <row r="55" spans="1:27" x14ac:dyDescent="0.2">
      <c r="A55">
        <v>7.9</v>
      </c>
      <c r="B55">
        <v>9.7777777777777786</v>
      </c>
      <c r="C55">
        <v>6.291666666666667</v>
      </c>
      <c r="D55">
        <v>7.4537037037037033</v>
      </c>
      <c r="E55" s="2"/>
      <c r="L55">
        <v>0</v>
      </c>
      <c r="M55">
        <v>0</v>
      </c>
      <c r="N55">
        <v>0</v>
      </c>
      <c r="O55">
        <v>0</v>
      </c>
      <c r="P55" s="2"/>
      <c r="W55">
        <v>0</v>
      </c>
      <c r="X55">
        <v>0</v>
      </c>
      <c r="Y55">
        <v>0</v>
      </c>
      <c r="Z55">
        <v>0</v>
      </c>
      <c r="AA55" s="2"/>
    </row>
    <row r="56" spans="1:27" x14ac:dyDescent="0.2">
      <c r="A56">
        <v>21.266666666666666</v>
      </c>
      <c r="B56">
        <v>18.95</v>
      </c>
      <c r="C56">
        <v>20.883333333333333</v>
      </c>
      <c r="D56">
        <v>20.238888888888887</v>
      </c>
      <c r="E56" s="2"/>
      <c r="L56">
        <v>0</v>
      </c>
      <c r="M56">
        <v>0</v>
      </c>
      <c r="N56">
        <v>0</v>
      </c>
      <c r="O56">
        <v>0</v>
      </c>
      <c r="P56" s="2"/>
      <c r="W56">
        <v>1.1000000000000001</v>
      </c>
      <c r="X56">
        <v>0</v>
      </c>
      <c r="Y56">
        <v>1.1000000000000001</v>
      </c>
      <c r="Z56">
        <v>0.73333333333333328</v>
      </c>
      <c r="AA56" s="2"/>
    </row>
    <row r="57" spans="1:27" x14ac:dyDescent="0.2">
      <c r="A57">
        <v>17.416666666666668</v>
      </c>
      <c r="B57">
        <v>17.961111111111112</v>
      </c>
      <c r="C57">
        <v>17.81111111111111</v>
      </c>
      <c r="D57">
        <v>17.861111111111111</v>
      </c>
      <c r="E57" s="2"/>
      <c r="L57">
        <v>0</v>
      </c>
      <c r="M57">
        <v>0</v>
      </c>
      <c r="N57">
        <v>0</v>
      </c>
      <c r="O57">
        <v>0</v>
      </c>
      <c r="P57" s="2"/>
      <c r="W57">
        <v>0</v>
      </c>
      <c r="X57">
        <v>0.13333333333333333</v>
      </c>
      <c r="Y57">
        <v>0.42222222222222222</v>
      </c>
      <c r="Z57">
        <v>0.32592592592592595</v>
      </c>
      <c r="AA57" s="2"/>
    </row>
    <row r="58" spans="1:27" x14ac:dyDescent="0.2">
      <c r="A58">
        <v>0</v>
      </c>
      <c r="B58">
        <v>19.905555555555555</v>
      </c>
      <c r="C58">
        <v>10.036111111111111</v>
      </c>
      <c r="D58">
        <v>13.325925925925926</v>
      </c>
      <c r="E58" s="2"/>
      <c r="L58">
        <v>0</v>
      </c>
      <c r="M58">
        <v>4</v>
      </c>
      <c r="N58">
        <v>0</v>
      </c>
      <c r="O58">
        <v>1.3333333333333333</v>
      </c>
      <c r="P58" s="2"/>
      <c r="W58">
        <v>0.2</v>
      </c>
      <c r="X58">
        <v>0</v>
      </c>
      <c r="Y58">
        <v>0.3972222222222222</v>
      </c>
      <c r="Z58">
        <v>0.26481481481481484</v>
      </c>
      <c r="AA58" s="2"/>
    </row>
    <row r="59" spans="1:27" x14ac:dyDescent="0.2">
      <c r="A59">
        <v>4.6166666666666663</v>
      </c>
      <c r="B59">
        <v>9.8333333333333339</v>
      </c>
      <c r="C59">
        <v>9.8138888888888882</v>
      </c>
      <c r="D59">
        <v>9.8203703703703695</v>
      </c>
      <c r="E59" s="2"/>
      <c r="L59">
        <v>0</v>
      </c>
      <c r="M59">
        <v>1</v>
      </c>
      <c r="N59">
        <v>0.33333333333333331</v>
      </c>
      <c r="O59">
        <v>0.55555555555555558</v>
      </c>
      <c r="P59" s="2"/>
      <c r="W59">
        <v>0</v>
      </c>
      <c r="X59">
        <v>0</v>
      </c>
      <c r="Y59">
        <v>9.4444444444444442E-2</v>
      </c>
      <c r="Z59">
        <v>6.2962962962962957E-2</v>
      </c>
      <c r="AA59" s="2"/>
    </row>
    <row r="60" spans="1:27" x14ac:dyDescent="0.2">
      <c r="A60">
        <v>7.7333333333333334</v>
      </c>
      <c r="B60">
        <v>9.9833333333333325</v>
      </c>
      <c r="C60">
        <v>8.0166666666666675</v>
      </c>
      <c r="D60">
        <v>8.6722222222222225</v>
      </c>
      <c r="E60" s="2"/>
      <c r="L60">
        <v>0</v>
      </c>
      <c r="M60">
        <v>1</v>
      </c>
      <c r="N60">
        <v>0</v>
      </c>
      <c r="O60">
        <v>0.33333333333333331</v>
      </c>
      <c r="P60" s="2"/>
      <c r="W60">
        <v>0</v>
      </c>
      <c r="X60">
        <v>0</v>
      </c>
      <c r="Y60">
        <v>0</v>
      </c>
      <c r="Z60">
        <v>0</v>
      </c>
      <c r="AA60" s="2"/>
    </row>
    <row r="61" spans="1:27" x14ac:dyDescent="0.2">
      <c r="A61">
        <v>6.333333333333333</v>
      </c>
      <c r="B61">
        <v>7.1222222222222218</v>
      </c>
      <c r="C61">
        <v>5.2111111111111112</v>
      </c>
      <c r="D61">
        <v>5.8481481481481481</v>
      </c>
      <c r="E61" s="2"/>
      <c r="L61">
        <v>0</v>
      </c>
      <c r="M61">
        <v>0.33333333333333331</v>
      </c>
      <c r="N61">
        <v>0</v>
      </c>
      <c r="O61">
        <v>0.1111111111111111</v>
      </c>
      <c r="P61" s="2"/>
      <c r="W61">
        <v>0</v>
      </c>
      <c r="X61">
        <v>0</v>
      </c>
      <c r="Y61">
        <v>0</v>
      </c>
      <c r="Z61">
        <v>0</v>
      </c>
      <c r="AA61" s="2"/>
    </row>
    <row r="64" spans="1:27" ht="16" x14ac:dyDescent="0.2">
      <c r="A64" s="20" t="s">
        <v>70</v>
      </c>
      <c r="L64" s="20" t="s">
        <v>70</v>
      </c>
      <c r="W64" s="20" t="s">
        <v>70</v>
      </c>
    </row>
    <row r="65" spans="1:38" ht="16" x14ac:dyDescent="0.2">
      <c r="A65" s="9" t="s">
        <v>4</v>
      </c>
      <c r="L65" s="9" t="s">
        <v>4</v>
      </c>
      <c r="W65" s="9" t="s">
        <v>4</v>
      </c>
    </row>
    <row r="66" spans="1:38" x14ac:dyDescent="0.2">
      <c r="AH66" s="95"/>
      <c r="AI66" s="92" t="s">
        <v>110</v>
      </c>
      <c r="AJ66" s="94"/>
      <c r="AK66" s="92" t="s">
        <v>111</v>
      </c>
      <c r="AL66" s="90"/>
    </row>
    <row r="67" spans="1:38" ht="17" thickBot="1" x14ac:dyDescent="0.25">
      <c r="A67" s="5" t="s">
        <v>1</v>
      </c>
      <c r="L67" s="5" t="s">
        <v>1</v>
      </c>
      <c r="W67" s="5" t="s">
        <v>1</v>
      </c>
      <c r="AH67" s="101" t="s">
        <v>105</v>
      </c>
      <c r="AI67" s="102" t="s">
        <v>112</v>
      </c>
      <c r="AJ67" s="103" t="s">
        <v>113</v>
      </c>
      <c r="AK67" s="102" t="s">
        <v>112</v>
      </c>
      <c r="AL67" s="104" t="s">
        <v>113</v>
      </c>
    </row>
    <row r="68" spans="1:38" ht="33" thickTop="1" x14ac:dyDescent="0.2">
      <c r="A68" s="56">
        <v>7.9431854440982399E-4</v>
      </c>
      <c r="L68" s="56">
        <v>2.8693463225828099E-5</v>
      </c>
      <c r="W68" s="56">
        <v>1.0948413198240899E-4</v>
      </c>
      <c r="AH68" s="97" t="s">
        <v>102</v>
      </c>
      <c r="AI68" s="98">
        <v>20</v>
      </c>
      <c r="AJ68" s="99">
        <v>1</v>
      </c>
      <c r="AK68" s="98">
        <v>0</v>
      </c>
      <c r="AL68" s="100">
        <v>0</v>
      </c>
    </row>
    <row r="69" spans="1:38" ht="32" x14ac:dyDescent="0.2">
      <c r="A69" s="5" t="s">
        <v>2</v>
      </c>
      <c r="L69" s="5" t="s">
        <v>2</v>
      </c>
      <c r="W69" s="5" t="s">
        <v>2</v>
      </c>
      <c r="AH69" s="96" t="s">
        <v>103</v>
      </c>
      <c r="AI69" s="93">
        <v>37</v>
      </c>
      <c r="AJ69" s="95">
        <v>48</v>
      </c>
      <c r="AK69" s="93">
        <v>20</v>
      </c>
      <c r="AL69" s="73">
        <v>20</v>
      </c>
    </row>
    <row r="70" spans="1:38" x14ac:dyDescent="0.2">
      <c r="A70" t="s">
        <v>12</v>
      </c>
      <c r="B70" t="s">
        <v>13</v>
      </c>
      <c r="L70" t="s">
        <v>12</v>
      </c>
      <c r="M70" t="s">
        <v>13</v>
      </c>
      <c r="W70" t="s">
        <v>12</v>
      </c>
      <c r="X70" t="s">
        <v>13</v>
      </c>
      <c r="AI70" s="5" t="s">
        <v>104</v>
      </c>
    </row>
    <row r="71" spans="1:38" x14ac:dyDescent="0.2">
      <c r="A71" s="39">
        <v>1.03927718275961E-4</v>
      </c>
      <c r="B71" s="39">
        <v>4.2556612966027497E-4</v>
      </c>
      <c r="L71" s="39">
        <v>8.7326377918294298E-5</v>
      </c>
      <c r="M71" s="39">
        <v>2.8926062760467299E-4</v>
      </c>
      <c r="W71" s="40">
        <v>1.1461707829375299E-2</v>
      </c>
      <c r="X71" s="10">
        <v>0.31043271169251802</v>
      </c>
      <c r="AI71" s="39">
        <v>1.1699018669157099E-5</v>
      </c>
      <c r="AK71">
        <v>1</v>
      </c>
    </row>
    <row r="74" spans="1:38" ht="16" x14ac:dyDescent="0.2">
      <c r="A74" s="11" t="s">
        <v>100</v>
      </c>
      <c r="F74" s="11" t="s">
        <v>101</v>
      </c>
      <c r="L74" s="11" t="s">
        <v>100</v>
      </c>
      <c r="Q74" s="11" t="s">
        <v>101</v>
      </c>
      <c r="W74" s="11" t="s">
        <v>100</v>
      </c>
      <c r="AB74" s="11" t="s">
        <v>101</v>
      </c>
    </row>
    <row r="75" spans="1:38" x14ac:dyDescent="0.2">
      <c r="A75" s="5" t="s">
        <v>7</v>
      </c>
      <c r="F75" s="5" t="s">
        <v>7</v>
      </c>
      <c r="L75" s="5" t="s">
        <v>7</v>
      </c>
      <c r="Q75" s="5" t="s">
        <v>7</v>
      </c>
      <c r="W75" s="5" t="s">
        <v>7</v>
      </c>
      <c r="AB75" s="5" t="s">
        <v>7</v>
      </c>
      <c r="AI75" s="10"/>
    </row>
    <row r="76" spans="1:38" x14ac:dyDescent="0.2">
      <c r="A76" s="10">
        <v>0.233535862103459</v>
      </c>
      <c r="F76" s="38">
        <v>1.38798817197512E-8</v>
      </c>
      <c r="L76" s="39">
        <v>2.5420119465195099E-5</v>
      </c>
      <c r="Q76" s="38">
        <v>1.38798817197512E-8</v>
      </c>
      <c r="W76" s="10">
        <v>0.21605349244285099</v>
      </c>
      <c r="AB76" s="38">
        <v>1.27903237146102E-5</v>
      </c>
    </row>
    <row r="84" spans="37:37" x14ac:dyDescent="0.2">
      <c r="AK84" s="1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1"/>
  <sheetViews>
    <sheetView zoomScale="90" zoomScaleNormal="90" workbookViewId="0">
      <selection activeCell="R36" sqref="R36"/>
    </sheetView>
  </sheetViews>
  <sheetFormatPr baseColWidth="10" defaultColWidth="8.83203125" defaultRowHeight="15" x14ac:dyDescent="0.2"/>
  <cols>
    <col min="2" max="5" width="12" customWidth="1"/>
    <col min="6" max="6" width="4.33203125" customWidth="1"/>
    <col min="8" max="11" width="12" customWidth="1"/>
    <col min="12" max="12" width="4.33203125" customWidth="1"/>
    <col min="14" max="17" width="12" customWidth="1"/>
  </cols>
  <sheetData>
    <row r="1" spans="1:17" ht="16" x14ac:dyDescent="0.2">
      <c r="A1" s="9" t="s">
        <v>217</v>
      </c>
    </row>
    <row r="2" spans="1:17" ht="17" x14ac:dyDescent="0.25">
      <c r="B2" s="4" t="s">
        <v>108</v>
      </c>
      <c r="D2" s="4" t="s">
        <v>109</v>
      </c>
      <c r="H2" s="4" t="s">
        <v>88</v>
      </c>
      <c r="J2" s="4" t="s">
        <v>89</v>
      </c>
      <c r="N2" s="4" t="s">
        <v>106</v>
      </c>
      <c r="P2" s="4" t="s">
        <v>107</v>
      </c>
    </row>
    <row r="3" spans="1:17" ht="106" x14ac:dyDescent="0.2">
      <c r="A3" t="s">
        <v>29</v>
      </c>
      <c r="B3" s="45" t="s">
        <v>239</v>
      </c>
      <c r="C3" s="46" t="s">
        <v>240</v>
      </c>
      <c r="D3" s="45" t="s">
        <v>241</v>
      </c>
      <c r="E3" s="46" t="s">
        <v>242</v>
      </c>
      <c r="G3" t="s">
        <v>29</v>
      </c>
      <c r="H3" s="45" t="s">
        <v>235</v>
      </c>
      <c r="I3" s="46" t="s">
        <v>236</v>
      </c>
      <c r="J3" s="45" t="s">
        <v>237</v>
      </c>
      <c r="K3" s="46" t="s">
        <v>238</v>
      </c>
      <c r="M3" t="s">
        <v>29</v>
      </c>
      <c r="N3" s="45" t="s">
        <v>233</v>
      </c>
      <c r="O3" s="46"/>
      <c r="P3" s="45" t="s">
        <v>234</v>
      </c>
      <c r="Q3" s="46"/>
    </row>
    <row r="4" spans="1:17" ht="48" x14ac:dyDescent="0.2">
      <c r="B4" s="66" t="s">
        <v>86</v>
      </c>
      <c r="C4" s="67" t="s">
        <v>87</v>
      </c>
      <c r="D4" s="66" t="s">
        <v>86</v>
      </c>
      <c r="E4" s="67" t="s">
        <v>87</v>
      </c>
      <c r="H4" s="66" t="s">
        <v>86</v>
      </c>
      <c r="I4" s="67" t="s">
        <v>87</v>
      </c>
      <c r="J4" s="66" t="s">
        <v>86</v>
      </c>
      <c r="K4" s="67" t="s">
        <v>87</v>
      </c>
      <c r="N4" s="66" t="s">
        <v>86</v>
      </c>
      <c r="O4" s="67" t="s">
        <v>87</v>
      </c>
      <c r="P4" s="66" t="s">
        <v>86</v>
      </c>
      <c r="Q4" s="67" t="s">
        <v>87</v>
      </c>
    </row>
    <row r="5" spans="1:17" x14ac:dyDescent="0.2">
      <c r="B5" s="14">
        <v>1.6666666666666667</v>
      </c>
      <c r="C5" s="63">
        <v>7.407407407407407E-2</v>
      </c>
      <c r="D5">
        <v>0</v>
      </c>
      <c r="E5" s="2">
        <v>5.0370370370370372</v>
      </c>
      <c r="H5">
        <v>0</v>
      </c>
      <c r="I5" s="2">
        <v>0</v>
      </c>
      <c r="J5">
        <v>0</v>
      </c>
      <c r="K5" s="2">
        <v>1.6666666666666666E-2</v>
      </c>
      <c r="N5">
        <v>2.2222222222222223</v>
      </c>
      <c r="O5" s="2">
        <v>0</v>
      </c>
      <c r="P5">
        <v>0</v>
      </c>
      <c r="Q5" s="2">
        <v>11.316666666666666</v>
      </c>
    </row>
    <row r="6" spans="1:17" x14ac:dyDescent="0.2">
      <c r="B6" s="14">
        <v>4.2222222222222223</v>
      </c>
      <c r="C6" s="63">
        <v>0.39444444444444443</v>
      </c>
      <c r="D6">
        <v>0</v>
      </c>
      <c r="E6" s="2">
        <v>12.25925925925926</v>
      </c>
      <c r="H6">
        <v>0</v>
      </c>
      <c r="I6" s="2">
        <v>1.8851851851851851</v>
      </c>
      <c r="J6">
        <v>0.44444444444444442</v>
      </c>
      <c r="K6" s="2">
        <v>0</v>
      </c>
      <c r="N6">
        <v>3.1111111111111112</v>
      </c>
      <c r="O6" s="2">
        <v>8.7037037037037038E-2</v>
      </c>
      <c r="P6">
        <v>0</v>
      </c>
      <c r="Q6" s="2">
        <v>3.2277777777777779</v>
      </c>
    </row>
    <row r="7" spans="1:17" x14ac:dyDescent="0.2">
      <c r="B7" s="14">
        <v>3.8888888888888888</v>
      </c>
      <c r="C7" s="63">
        <v>0.13518518518518519</v>
      </c>
      <c r="D7">
        <v>0</v>
      </c>
      <c r="E7" s="2">
        <v>17.43888888888889</v>
      </c>
      <c r="H7">
        <v>0</v>
      </c>
      <c r="I7" s="2">
        <v>1.8518518518518517E-2</v>
      </c>
      <c r="J7">
        <v>0</v>
      </c>
      <c r="K7" s="2">
        <v>0</v>
      </c>
      <c r="N7">
        <v>1.8888888888888888</v>
      </c>
      <c r="O7" s="2">
        <v>1.0074074074074073</v>
      </c>
      <c r="P7">
        <v>0</v>
      </c>
      <c r="Q7" s="2">
        <v>1.7277777777777779</v>
      </c>
    </row>
    <row r="8" spans="1:17" x14ac:dyDescent="0.2">
      <c r="B8" s="14">
        <v>3.1111111111111112</v>
      </c>
      <c r="C8" s="63">
        <v>0.11851851851851852</v>
      </c>
      <c r="D8">
        <v>0</v>
      </c>
      <c r="E8" s="2">
        <v>1.9388888888888889</v>
      </c>
      <c r="H8">
        <v>0</v>
      </c>
      <c r="I8" s="2">
        <v>1.7277777777777779</v>
      </c>
      <c r="J8">
        <v>0</v>
      </c>
      <c r="K8" s="2">
        <v>0</v>
      </c>
      <c r="N8">
        <v>0</v>
      </c>
      <c r="O8" s="2">
        <v>2.5925925925925925E-2</v>
      </c>
      <c r="P8">
        <v>0</v>
      </c>
      <c r="Q8" s="2">
        <v>3.911111111111111</v>
      </c>
    </row>
    <row r="9" spans="1:17" x14ac:dyDescent="0.2">
      <c r="B9" s="14">
        <v>5.333333333333333</v>
      </c>
      <c r="C9" s="63">
        <v>0.43333333333333335</v>
      </c>
      <c r="D9">
        <v>0.1111111111111111</v>
      </c>
      <c r="E9" s="2">
        <v>24.661111111111111</v>
      </c>
      <c r="H9">
        <v>0</v>
      </c>
      <c r="I9" s="2">
        <v>4.8166666666666664</v>
      </c>
      <c r="J9">
        <v>0</v>
      </c>
      <c r="K9" s="2">
        <v>9.4444444444444442E-2</v>
      </c>
      <c r="N9">
        <v>0.66666666666666663</v>
      </c>
      <c r="O9" s="2">
        <v>0</v>
      </c>
      <c r="P9">
        <v>0</v>
      </c>
      <c r="Q9" s="2">
        <v>3.4518518518518517</v>
      </c>
    </row>
    <row r="10" spans="1:17" x14ac:dyDescent="0.2">
      <c r="B10" s="14">
        <v>2.3333333333333335</v>
      </c>
      <c r="C10" s="63">
        <v>1.4814814814814815E-2</v>
      </c>
      <c r="D10">
        <v>0</v>
      </c>
      <c r="E10" s="2">
        <v>2.2981481481481483</v>
      </c>
      <c r="H10">
        <v>0.55555555555555558</v>
      </c>
      <c r="I10" s="2">
        <v>0</v>
      </c>
      <c r="J10">
        <v>0</v>
      </c>
      <c r="K10" s="2">
        <v>0</v>
      </c>
      <c r="N10">
        <v>5.333333333333333</v>
      </c>
      <c r="O10" s="2">
        <v>0</v>
      </c>
      <c r="P10">
        <v>0</v>
      </c>
      <c r="Q10" s="2">
        <v>11.331481481481481</v>
      </c>
    </row>
    <row r="11" spans="1:17" x14ac:dyDescent="0.2">
      <c r="B11" s="14">
        <v>19.666666666666668</v>
      </c>
      <c r="C11" s="63">
        <v>9.0740740740740747E-2</v>
      </c>
      <c r="D11">
        <v>0</v>
      </c>
      <c r="E11" s="2">
        <v>1.287037037037037</v>
      </c>
      <c r="H11">
        <v>0</v>
      </c>
      <c r="I11" s="2">
        <v>2.0462962962962963</v>
      </c>
      <c r="J11">
        <v>0</v>
      </c>
      <c r="K11" s="2">
        <v>0</v>
      </c>
      <c r="N11">
        <v>1.6666666666666667</v>
      </c>
      <c r="O11" s="2">
        <v>1.3333333333333333</v>
      </c>
      <c r="P11">
        <v>0</v>
      </c>
      <c r="Q11" s="2">
        <v>0.21666666666666667</v>
      </c>
    </row>
    <row r="12" spans="1:17" x14ac:dyDescent="0.2">
      <c r="B12" s="14">
        <v>7.7777777777777777</v>
      </c>
      <c r="C12" s="63">
        <v>0</v>
      </c>
      <c r="D12">
        <v>0</v>
      </c>
      <c r="E12" s="2">
        <v>3.7166666666666668</v>
      </c>
      <c r="H12">
        <v>0.66666666666666663</v>
      </c>
      <c r="I12" s="2">
        <v>0</v>
      </c>
      <c r="J12">
        <v>0</v>
      </c>
      <c r="K12" s="2">
        <v>1.8518518518518517E-2</v>
      </c>
      <c r="N12">
        <v>0</v>
      </c>
      <c r="O12" s="2">
        <v>1.6666666666666666E-2</v>
      </c>
      <c r="P12">
        <v>0</v>
      </c>
      <c r="Q12" s="2">
        <v>2.6666666666666665</v>
      </c>
    </row>
    <row r="13" spans="1:17" x14ac:dyDescent="0.2">
      <c r="B13" s="14">
        <v>0.66666666666666663</v>
      </c>
      <c r="C13" s="63">
        <v>0.13333333333333333</v>
      </c>
      <c r="D13">
        <v>0</v>
      </c>
      <c r="E13" s="2">
        <v>4.1259259259259258</v>
      </c>
      <c r="H13">
        <v>0</v>
      </c>
      <c r="I13" s="2">
        <v>0</v>
      </c>
      <c r="J13">
        <v>0</v>
      </c>
      <c r="K13" s="2">
        <v>8.7037037037037038E-2</v>
      </c>
      <c r="N13">
        <v>0</v>
      </c>
      <c r="O13" s="2">
        <v>6.5462962962962967</v>
      </c>
      <c r="P13">
        <v>0</v>
      </c>
      <c r="Q13" s="2">
        <v>14.97037037037037</v>
      </c>
    </row>
    <row r="14" spans="1:17" x14ac:dyDescent="0.2">
      <c r="B14" s="14">
        <v>3.1111111111111112</v>
      </c>
      <c r="C14" s="63">
        <v>8.5185185185185183E-2</v>
      </c>
      <c r="D14">
        <v>0</v>
      </c>
      <c r="E14" s="2">
        <v>12.137037037037038</v>
      </c>
      <c r="H14">
        <v>0.44444444444444442</v>
      </c>
      <c r="I14" s="2">
        <v>0</v>
      </c>
      <c r="J14">
        <v>0</v>
      </c>
      <c r="K14" s="2">
        <v>0</v>
      </c>
      <c r="N14">
        <v>6.5555555555555554</v>
      </c>
      <c r="O14" s="2">
        <v>3.3333333333333333E-2</v>
      </c>
      <c r="P14">
        <v>0</v>
      </c>
      <c r="Q14" s="2">
        <v>4.912962962962963</v>
      </c>
    </row>
    <row r="15" spans="1:17" x14ac:dyDescent="0.2">
      <c r="B15" s="14">
        <v>11.555555555555555</v>
      </c>
      <c r="C15" s="63">
        <v>0</v>
      </c>
      <c r="D15">
        <v>0</v>
      </c>
      <c r="E15" s="2">
        <v>9.9537037037037042</v>
      </c>
      <c r="H15">
        <v>0</v>
      </c>
      <c r="I15" s="2">
        <v>0</v>
      </c>
      <c r="J15">
        <v>0.1111111111111111</v>
      </c>
      <c r="K15" s="2">
        <v>0</v>
      </c>
      <c r="N15">
        <v>2.4444444444444446</v>
      </c>
      <c r="O15" s="2">
        <v>1.3018518518518518</v>
      </c>
      <c r="P15">
        <v>0</v>
      </c>
      <c r="Q15" s="2">
        <v>7.9296296296296296</v>
      </c>
    </row>
    <row r="16" spans="1:17" x14ac:dyDescent="0.2">
      <c r="B16" s="14">
        <v>4</v>
      </c>
      <c r="C16" s="63">
        <v>4.6296296296296294E-2</v>
      </c>
      <c r="D16">
        <v>0</v>
      </c>
      <c r="E16" s="2">
        <v>14.53888888888889</v>
      </c>
      <c r="H16">
        <v>0</v>
      </c>
      <c r="I16" s="2">
        <v>0.28888888888888886</v>
      </c>
      <c r="J16">
        <v>0</v>
      </c>
      <c r="K16" s="2">
        <v>8.3333333333333329E-2</v>
      </c>
      <c r="N16">
        <v>0</v>
      </c>
      <c r="O16" s="2">
        <v>1.2074074074074075</v>
      </c>
      <c r="P16">
        <v>0</v>
      </c>
      <c r="Q16" s="2">
        <v>8.3018518518518523</v>
      </c>
    </row>
    <row r="17" spans="2:17" x14ac:dyDescent="0.2">
      <c r="B17" s="14">
        <v>5</v>
      </c>
      <c r="C17" s="63">
        <v>1.4814814814814815E-2</v>
      </c>
      <c r="D17">
        <v>0</v>
      </c>
      <c r="E17" s="2">
        <v>3.0611111111111109</v>
      </c>
      <c r="H17">
        <v>0.44444444444444442</v>
      </c>
      <c r="I17" s="2">
        <v>1.3185185185185184</v>
      </c>
      <c r="J17">
        <v>0</v>
      </c>
      <c r="K17" s="2">
        <v>0</v>
      </c>
      <c r="N17">
        <v>0.1111111111111111</v>
      </c>
      <c r="O17" s="2">
        <v>0.27407407407407408</v>
      </c>
      <c r="P17">
        <v>0</v>
      </c>
      <c r="Q17" s="2">
        <v>4.0481481481481483</v>
      </c>
    </row>
    <row r="18" spans="2:17" x14ac:dyDescent="0.2">
      <c r="B18" s="14">
        <v>11.444444444444445</v>
      </c>
      <c r="C18" s="63">
        <v>0</v>
      </c>
      <c r="D18">
        <v>0</v>
      </c>
      <c r="E18" s="2">
        <v>3.0611111111111109</v>
      </c>
      <c r="H18">
        <v>1.1111111111111112</v>
      </c>
      <c r="I18" s="2">
        <v>0.52407407407407403</v>
      </c>
      <c r="J18">
        <v>0</v>
      </c>
      <c r="K18" s="2">
        <v>0.93333333333333335</v>
      </c>
      <c r="N18">
        <v>0</v>
      </c>
      <c r="O18" s="2">
        <v>0.41666666666666669</v>
      </c>
      <c r="P18">
        <v>0</v>
      </c>
      <c r="Q18" s="2">
        <v>1.7425925925925927</v>
      </c>
    </row>
    <row r="19" spans="2:17" x14ac:dyDescent="0.2">
      <c r="B19" s="14">
        <v>6.666666666666667</v>
      </c>
      <c r="C19" s="63">
        <v>4.0740740740740744E-2</v>
      </c>
      <c r="D19">
        <v>0</v>
      </c>
      <c r="E19" s="2">
        <v>4.8148148148148148E-2</v>
      </c>
      <c r="H19">
        <v>0.55555555555555558</v>
      </c>
      <c r="I19" s="2">
        <v>0</v>
      </c>
      <c r="J19">
        <v>0.55555555555555558</v>
      </c>
      <c r="K19" s="2">
        <v>1.6666666666666666E-2</v>
      </c>
      <c r="N19">
        <v>0</v>
      </c>
      <c r="O19" s="2">
        <v>5.6092592592592592</v>
      </c>
      <c r="P19">
        <v>0</v>
      </c>
      <c r="Q19" s="2">
        <v>9.4722222222222214</v>
      </c>
    </row>
    <row r="20" spans="2:17" x14ac:dyDescent="0.2">
      <c r="B20" s="14">
        <v>11</v>
      </c>
      <c r="C20" s="63">
        <v>0.16111111111111112</v>
      </c>
      <c r="D20">
        <v>0</v>
      </c>
      <c r="E20" s="2">
        <v>0</v>
      </c>
      <c r="H20">
        <v>0.1111111111111111</v>
      </c>
      <c r="I20" s="2">
        <v>0</v>
      </c>
      <c r="J20">
        <v>0</v>
      </c>
      <c r="K20" s="2">
        <v>0</v>
      </c>
      <c r="N20">
        <v>1.4444444444444444</v>
      </c>
      <c r="O20" s="2">
        <v>0</v>
      </c>
      <c r="P20">
        <v>0</v>
      </c>
      <c r="Q20" s="2">
        <v>10.4</v>
      </c>
    </row>
    <row r="21" spans="2:17" x14ac:dyDescent="0.2">
      <c r="B21" s="14">
        <v>6.4444444444444446</v>
      </c>
      <c r="C21" s="63">
        <v>0</v>
      </c>
      <c r="D21">
        <v>0</v>
      </c>
      <c r="E21" s="2">
        <v>2.7888888888888888</v>
      </c>
      <c r="H21">
        <v>0</v>
      </c>
      <c r="I21" s="2">
        <v>1.8481481481481481</v>
      </c>
      <c r="J21">
        <v>0.55555555555555558</v>
      </c>
      <c r="K21" s="2">
        <v>0</v>
      </c>
      <c r="N21">
        <v>0</v>
      </c>
      <c r="O21" s="2">
        <v>0</v>
      </c>
      <c r="P21">
        <v>0</v>
      </c>
      <c r="Q21" s="2">
        <v>1.0222222222222221</v>
      </c>
    </row>
    <row r="22" spans="2:17" x14ac:dyDescent="0.2">
      <c r="B22" s="14">
        <v>9.2222222222222214</v>
      </c>
      <c r="C22" s="63">
        <v>1.2962962962962963E-2</v>
      </c>
      <c r="D22">
        <v>0</v>
      </c>
      <c r="E22" s="2">
        <v>1.8129629629629629</v>
      </c>
      <c r="H22">
        <v>0</v>
      </c>
      <c r="I22" s="2">
        <v>5.0629629629629633</v>
      </c>
      <c r="J22">
        <v>0</v>
      </c>
      <c r="K22" s="2">
        <v>0</v>
      </c>
      <c r="N22">
        <v>0</v>
      </c>
      <c r="O22" s="2">
        <v>2.6407407407407408</v>
      </c>
      <c r="P22">
        <v>0</v>
      </c>
      <c r="Q22" s="2">
        <v>2.0666666666666669</v>
      </c>
    </row>
    <row r="23" spans="2:17" x14ac:dyDescent="0.2">
      <c r="B23" s="14">
        <v>6.333333333333333</v>
      </c>
      <c r="C23" s="63">
        <v>0.37777777777777777</v>
      </c>
      <c r="D23">
        <v>0</v>
      </c>
      <c r="E23" s="2">
        <v>0.51481481481481484</v>
      </c>
      <c r="H23">
        <v>0.33333333333333331</v>
      </c>
      <c r="I23" s="2">
        <v>0.24074074074074073</v>
      </c>
      <c r="J23">
        <v>0</v>
      </c>
      <c r="K23" s="2">
        <v>0</v>
      </c>
      <c r="N23">
        <v>0</v>
      </c>
      <c r="O23" s="2">
        <v>1.1814814814814816</v>
      </c>
      <c r="P23">
        <v>0</v>
      </c>
      <c r="Q23" s="2">
        <v>0.6425925925925926</v>
      </c>
    </row>
    <row r="24" spans="2:17" x14ac:dyDescent="0.2">
      <c r="B24" s="14">
        <v>4.8888888888888893</v>
      </c>
      <c r="C24" s="63">
        <v>0.42592592592592593</v>
      </c>
      <c r="D24">
        <v>0</v>
      </c>
      <c r="E24" s="2">
        <v>3.8</v>
      </c>
      <c r="H24">
        <v>5.2222222222222223</v>
      </c>
      <c r="I24" s="2">
        <v>1.8518518518518517E-2</v>
      </c>
      <c r="J24">
        <v>0</v>
      </c>
      <c r="K24" s="2">
        <v>5.185185185185185E-2</v>
      </c>
      <c r="N24">
        <v>0</v>
      </c>
      <c r="O24" s="2">
        <v>0.19444444444444445</v>
      </c>
      <c r="P24">
        <v>0</v>
      </c>
      <c r="Q24" s="2">
        <v>1.0314814814814814</v>
      </c>
    </row>
    <row r="25" spans="2:17" x14ac:dyDescent="0.2">
      <c r="B25" s="14">
        <v>5.4444444444444446</v>
      </c>
      <c r="C25" s="63">
        <v>2.824074074074074</v>
      </c>
      <c r="D25">
        <v>0</v>
      </c>
      <c r="E25" s="2">
        <v>2.9685185185185183</v>
      </c>
      <c r="H25">
        <v>0</v>
      </c>
      <c r="I25" s="2">
        <v>8.4962962962962969</v>
      </c>
      <c r="J25">
        <v>0</v>
      </c>
      <c r="K25" s="2">
        <v>0</v>
      </c>
      <c r="N25">
        <v>0</v>
      </c>
      <c r="O25" s="2">
        <v>1.4111111111111112</v>
      </c>
    </row>
    <row r="26" spans="2:17" x14ac:dyDescent="0.2">
      <c r="B26" s="14">
        <v>0.1111111111111111</v>
      </c>
      <c r="C26" s="63">
        <v>0</v>
      </c>
      <c r="D26">
        <v>0</v>
      </c>
      <c r="E26" s="2">
        <v>0.22592592592592592</v>
      </c>
      <c r="H26">
        <v>2.2222222222222223</v>
      </c>
      <c r="I26" s="2">
        <v>0</v>
      </c>
      <c r="J26">
        <v>0.1111111111111111</v>
      </c>
      <c r="K26" s="2">
        <v>2.9629629629629631E-2</v>
      </c>
      <c r="N26">
        <v>0.44444444444444442</v>
      </c>
      <c r="O26" s="2">
        <v>2.2222222222222223E-2</v>
      </c>
    </row>
    <row r="27" spans="2:17" x14ac:dyDescent="0.2">
      <c r="B27" s="14">
        <v>0.66666666666666663</v>
      </c>
      <c r="C27" s="63">
        <v>0.92962962962962958</v>
      </c>
      <c r="D27">
        <v>0</v>
      </c>
      <c r="E27" s="2">
        <v>0.36481481481481481</v>
      </c>
      <c r="H27">
        <v>0.22222222222222221</v>
      </c>
      <c r="I27" s="2">
        <v>9.6296296296296297E-2</v>
      </c>
      <c r="J27">
        <v>0</v>
      </c>
      <c r="K27" s="2">
        <v>1.0129629629629631</v>
      </c>
      <c r="N27">
        <v>0</v>
      </c>
      <c r="O27" s="2">
        <v>0.68888888888888888</v>
      </c>
    </row>
    <row r="28" spans="2:17" x14ac:dyDescent="0.2">
      <c r="B28" s="14">
        <v>0</v>
      </c>
      <c r="C28" s="63">
        <v>0.21111111111111111</v>
      </c>
      <c r="D28">
        <v>0</v>
      </c>
      <c r="E28" s="2">
        <v>2.3907407407407408</v>
      </c>
      <c r="H28">
        <v>0.44444444444444442</v>
      </c>
      <c r="I28" s="2">
        <v>2.5833333333333335</v>
      </c>
      <c r="J28">
        <v>0</v>
      </c>
      <c r="K28" s="2">
        <v>0</v>
      </c>
      <c r="N28">
        <v>0</v>
      </c>
      <c r="O28" s="2">
        <v>0</v>
      </c>
    </row>
    <row r="29" spans="2:17" x14ac:dyDescent="0.2">
      <c r="B29" s="14">
        <v>0.88888888888888884</v>
      </c>
      <c r="C29" s="63">
        <v>0</v>
      </c>
      <c r="D29">
        <v>0</v>
      </c>
      <c r="E29" s="2">
        <v>0</v>
      </c>
      <c r="H29">
        <v>1.3333333333333333</v>
      </c>
      <c r="I29" s="2">
        <v>7.0370370370370375E-2</v>
      </c>
      <c r="J29">
        <v>0</v>
      </c>
      <c r="K29" s="2">
        <v>6.851851851851852E-2</v>
      </c>
      <c r="N29">
        <v>0</v>
      </c>
      <c r="O29" s="2">
        <v>9.2592592592592587E-2</v>
      </c>
    </row>
    <row r="30" spans="2:17" x14ac:dyDescent="0.2">
      <c r="B30" s="14">
        <v>3.2222222222222223</v>
      </c>
      <c r="C30" s="63">
        <v>1.5907407407407408</v>
      </c>
      <c r="D30">
        <v>0</v>
      </c>
      <c r="E30" s="2">
        <v>1.6462962962962964</v>
      </c>
      <c r="H30">
        <v>0.22222222222222221</v>
      </c>
      <c r="I30" s="2">
        <v>0.11296296296296296</v>
      </c>
      <c r="J30">
        <v>0.88888888888888884</v>
      </c>
      <c r="K30" s="2">
        <v>0</v>
      </c>
      <c r="N30">
        <v>0</v>
      </c>
      <c r="O30" s="2">
        <v>1.8518518518518517E-2</v>
      </c>
    </row>
    <row r="31" spans="2:17" x14ac:dyDescent="0.2">
      <c r="B31" s="14">
        <v>0.88888888888888884</v>
      </c>
      <c r="C31" s="63">
        <v>0.4777777777777778</v>
      </c>
      <c r="D31">
        <v>0</v>
      </c>
      <c r="E31" s="2">
        <v>0.33703703703703702</v>
      </c>
      <c r="H31">
        <v>0</v>
      </c>
      <c r="I31" s="2">
        <v>1.4814814814814815E-2</v>
      </c>
      <c r="J31">
        <v>0</v>
      </c>
      <c r="K31" s="2">
        <v>0.41666666666666669</v>
      </c>
      <c r="N31">
        <v>0</v>
      </c>
      <c r="O31" s="2">
        <v>0</v>
      </c>
    </row>
    <row r="32" spans="2:17" x14ac:dyDescent="0.2">
      <c r="B32" s="14">
        <v>2.2222222222222223</v>
      </c>
      <c r="C32" s="63">
        <v>1.1055555555555556</v>
      </c>
      <c r="D32">
        <v>0</v>
      </c>
      <c r="E32" s="2">
        <v>0.46481481481481479</v>
      </c>
      <c r="H32">
        <v>0</v>
      </c>
      <c r="I32" s="2">
        <v>0.21296296296296297</v>
      </c>
      <c r="J32">
        <v>0</v>
      </c>
      <c r="K32" s="2">
        <v>2.4074074074074074E-2</v>
      </c>
      <c r="N32">
        <v>0</v>
      </c>
      <c r="O32" s="2">
        <v>1.4814814814814815E-2</v>
      </c>
    </row>
    <row r="33" spans="2:15" x14ac:dyDescent="0.2">
      <c r="B33" s="14">
        <v>0.33333333333333331</v>
      </c>
      <c r="C33" s="63">
        <v>2.4074074074074074E-2</v>
      </c>
      <c r="D33">
        <v>0</v>
      </c>
      <c r="E33" s="2">
        <v>0.44074074074074077</v>
      </c>
      <c r="H33">
        <v>0.33333333333333331</v>
      </c>
      <c r="I33" s="2">
        <v>0</v>
      </c>
      <c r="J33">
        <v>0</v>
      </c>
      <c r="K33" s="2">
        <v>0.91296296296296298</v>
      </c>
      <c r="N33">
        <v>0</v>
      </c>
      <c r="O33" s="2">
        <v>0.7</v>
      </c>
    </row>
    <row r="34" spans="2:15" x14ac:dyDescent="0.2">
      <c r="B34" s="14">
        <v>0</v>
      </c>
      <c r="C34" s="63">
        <v>0.5</v>
      </c>
      <c r="D34">
        <v>0</v>
      </c>
      <c r="E34" s="2">
        <v>3.8296296296296295</v>
      </c>
      <c r="H34">
        <v>0</v>
      </c>
      <c r="I34" s="2">
        <v>2.9629629629629631E-2</v>
      </c>
      <c r="J34">
        <v>0</v>
      </c>
      <c r="K34" s="2">
        <v>2.9222222222222221</v>
      </c>
      <c r="N34">
        <v>0</v>
      </c>
      <c r="O34" s="2">
        <v>0</v>
      </c>
    </row>
    <row r="35" spans="2:15" x14ac:dyDescent="0.2">
      <c r="B35">
        <v>3.2222222222222223</v>
      </c>
      <c r="C35" s="30">
        <v>2.3611111111111112</v>
      </c>
      <c r="D35">
        <v>0</v>
      </c>
      <c r="E35" s="2">
        <v>7.2148148148148152</v>
      </c>
      <c r="H35">
        <v>0.66666666666666663</v>
      </c>
      <c r="I35" s="2">
        <v>1.6666666666666666E-2</v>
      </c>
      <c r="J35">
        <v>0.1111111111111111</v>
      </c>
      <c r="K35" s="2">
        <v>1.1888888888888889</v>
      </c>
      <c r="N35">
        <v>0</v>
      </c>
      <c r="O35" s="2">
        <v>0.74259259259259258</v>
      </c>
    </row>
    <row r="36" spans="2:15" x14ac:dyDescent="0.2">
      <c r="B36">
        <v>6</v>
      </c>
      <c r="C36" s="30">
        <v>0</v>
      </c>
      <c r="D36">
        <v>0</v>
      </c>
      <c r="E36" s="2">
        <v>1.287037037037037</v>
      </c>
      <c r="H36">
        <v>8.8888888888888893</v>
      </c>
      <c r="I36" s="2">
        <v>0</v>
      </c>
      <c r="N36">
        <v>0.22222222222222221</v>
      </c>
      <c r="O36" s="2">
        <v>0</v>
      </c>
    </row>
    <row r="37" spans="2:15" x14ac:dyDescent="0.2">
      <c r="B37">
        <v>6.4444444444444446</v>
      </c>
      <c r="C37" s="30">
        <v>7.7777777777777779E-2</v>
      </c>
      <c r="H37">
        <v>0.44444444444444442</v>
      </c>
      <c r="I37" s="2">
        <v>0</v>
      </c>
      <c r="N37">
        <v>0</v>
      </c>
      <c r="O37" s="2">
        <v>12.777777777777779</v>
      </c>
    </row>
    <row r="38" spans="2:15" x14ac:dyDescent="0.2">
      <c r="B38">
        <v>3.7777777777777777</v>
      </c>
      <c r="C38" s="30">
        <v>0.62222222222222223</v>
      </c>
      <c r="H38">
        <v>1</v>
      </c>
      <c r="I38" s="2">
        <v>0</v>
      </c>
      <c r="N38">
        <v>0</v>
      </c>
      <c r="O38" s="2">
        <v>10.124074074074073</v>
      </c>
    </row>
    <row r="39" spans="2:15" x14ac:dyDescent="0.2">
      <c r="B39">
        <v>0.55555555555555558</v>
      </c>
      <c r="C39" s="30">
        <v>6.851851851851852E-2</v>
      </c>
      <c r="H39">
        <v>0.22222222222222221</v>
      </c>
      <c r="I39" s="2">
        <v>1.4351851851851851</v>
      </c>
      <c r="N39">
        <v>0</v>
      </c>
      <c r="O39" s="2">
        <v>11.483333333333333</v>
      </c>
    </row>
    <row r="40" spans="2:15" x14ac:dyDescent="0.2">
      <c r="B40">
        <v>5.5555555555555554</v>
      </c>
      <c r="C40" s="30">
        <v>13.203703703703704</v>
      </c>
      <c r="H40">
        <v>0</v>
      </c>
      <c r="I40" s="2">
        <v>1.5685185185185184</v>
      </c>
      <c r="N40">
        <v>0</v>
      </c>
      <c r="O40" s="2">
        <v>12.71111111111111</v>
      </c>
    </row>
    <row r="41" spans="2:15" x14ac:dyDescent="0.2">
      <c r="B41">
        <v>1.3333333333333333</v>
      </c>
      <c r="C41" s="30">
        <v>0.11851851851851852</v>
      </c>
      <c r="H41">
        <v>2.7777777777777777</v>
      </c>
      <c r="I41" s="2">
        <v>0</v>
      </c>
      <c r="N41">
        <v>9.6666666666666661</v>
      </c>
      <c r="O41" s="2">
        <v>0.49074074074074076</v>
      </c>
    </row>
    <row r="42" spans="2:15" x14ac:dyDescent="0.2">
      <c r="B42">
        <v>4.666666666666667</v>
      </c>
      <c r="C42" s="30">
        <v>8.3333333333333329E-2</v>
      </c>
      <c r="H42">
        <v>0.22222222222222221</v>
      </c>
      <c r="I42" s="2">
        <v>3.2833333333333332</v>
      </c>
      <c r="N42">
        <v>0.55555555555555558</v>
      </c>
      <c r="O42" s="2">
        <v>2.074074074074074</v>
      </c>
    </row>
    <row r="43" spans="2:15" x14ac:dyDescent="0.2">
      <c r="B43">
        <v>0.44444444444444442</v>
      </c>
      <c r="C43" s="30">
        <v>1.8518518518518517E-2</v>
      </c>
      <c r="H43">
        <v>0</v>
      </c>
      <c r="I43" s="2">
        <v>5.4777777777777779</v>
      </c>
      <c r="N43">
        <v>0</v>
      </c>
      <c r="O43" s="2">
        <v>4.8481481481481481</v>
      </c>
    </row>
    <row r="44" spans="2:15" x14ac:dyDescent="0.2">
      <c r="B44">
        <v>5</v>
      </c>
      <c r="C44" s="30">
        <v>0.48333333333333334</v>
      </c>
      <c r="H44">
        <v>0.44444444444444442</v>
      </c>
      <c r="I44" s="2">
        <v>4.4444444444444446E-2</v>
      </c>
      <c r="N44">
        <v>3.5555555555555554</v>
      </c>
      <c r="O44" s="2">
        <v>8.8888888888888892E-2</v>
      </c>
    </row>
    <row r="45" spans="2:15" x14ac:dyDescent="0.2">
      <c r="B45">
        <v>4</v>
      </c>
      <c r="C45" s="30">
        <v>5.7481481481481485</v>
      </c>
      <c r="N45">
        <v>0</v>
      </c>
      <c r="O45" s="2">
        <v>2.2629629629629631</v>
      </c>
    </row>
    <row r="46" spans="2:15" x14ac:dyDescent="0.2">
      <c r="B46">
        <v>6.2222222222222223</v>
      </c>
      <c r="C46" s="30">
        <v>0</v>
      </c>
      <c r="N46">
        <v>0</v>
      </c>
      <c r="O46" s="2">
        <v>1.1388888888888888</v>
      </c>
    </row>
    <row r="47" spans="2:15" x14ac:dyDescent="0.2">
      <c r="B47">
        <v>10.222222222222221</v>
      </c>
      <c r="C47" s="30">
        <v>7.0370370370370375E-2</v>
      </c>
      <c r="N47">
        <v>0</v>
      </c>
      <c r="O47" s="2">
        <v>3.3333333333333333E-2</v>
      </c>
    </row>
    <row r="48" spans="2:15" x14ac:dyDescent="0.2">
      <c r="B48">
        <v>9.1111111111111107</v>
      </c>
      <c r="C48" s="30">
        <v>15.287037037037036</v>
      </c>
      <c r="N48">
        <v>0</v>
      </c>
      <c r="O48" s="2">
        <v>8.818518518518518</v>
      </c>
    </row>
    <row r="49" spans="2:15" x14ac:dyDescent="0.2">
      <c r="B49">
        <v>1</v>
      </c>
      <c r="C49" s="30">
        <v>0</v>
      </c>
      <c r="N49">
        <v>0</v>
      </c>
      <c r="O49" s="2">
        <v>2.5537037037037038</v>
      </c>
    </row>
    <row r="50" spans="2:15" x14ac:dyDescent="0.2">
      <c r="B50">
        <v>1.2222222222222223</v>
      </c>
      <c r="C50" s="30">
        <v>6.1111111111111109E-2</v>
      </c>
      <c r="N50">
        <v>0.1111111111111111</v>
      </c>
      <c r="O50" s="2">
        <v>0.15185185185185185</v>
      </c>
    </row>
    <row r="51" spans="2:15" x14ac:dyDescent="0.2">
      <c r="B51">
        <v>5.333333333333333</v>
      </c>
      <c r="C51" s="30">
        <v>0</v>
      </c>
      <c r="N51">
        <v>0</v>
      </c>
      <c r="O51" s="2">
        <v>0</v>
      </c>
    </row>
    <row r="52" spans="2:15" x14ac:dyDescent="0.2">
      <c r="B52">
        <v>7.4444444444444446</v>
      </c>
      <c r="C52" s="30">
        <v>0</v>
      </c>
      <c r="N52">
        <v>0</v>
      </c>
      <c r="O52" s="2">
        <v>9.2592592592592587E-2</v>
      </c>
    </row>
    <row r="53" spans="2:15" x14ac:dyDescent="0.2">
      <c r="B53">
        <v>0.22222222222222221</v>
      </c>
      <c r="C53" s="30">
        <v>0.92037037037037039</v>
      </c>
      <c r="N53">
        <v>0</v>
      </c>
      <c r="O53" s="2">
        <v>0</v>
      </c>
    </row>
    <row r="54" spans="2:15" x14ac:dyDescent="0.2">
      <c r="B54">
        <v>1.6666666666666667</v>
      </c>
      <c r="C54" s="30">
        <v>0.97222222222222221</v>
      </c>
      <c r="N54">
        <v>0</v>
      </c>
      <c r="O54" s="2">
        <v>0.73518518518518516</v>
      </c>
    </row>
    <row r="55" spans="2:15" x14ac:dyDescent="0.2">
      <c r="B55">
        <v>3.5555555555555554</v>
      </c>
      <c r="C55" s="30">
        <v>0.52037037037037037</v>
      </c>
      <c r="N55">
        <v>0</v>
      </c>
      <c r="O55" s="2">
        <v>0</v>
      </c>
    </row>
    <row r="56" spans="2:15" x14ac:dyDescent="0.2">
      <c r="B56">
        <v>3</v>
      </c>
      <c r="C56" s="30">
        <v>0.1537037037037037</v>
      </c>
      <c r="N56">
        <v>0</v>
      </c>
      <c r="O56" s="2">
        <v>0.73333333333333328</v>
      </c>
    </row>
    <row r="57" spans="2:15" x14ac:dyDescent="0.2">
      <c r="B57">
        <v>4.7777777777777777</v>
      </c>
      <c r="C57" s="30">
        <v>0</v>
      </c>
      <c r="N57">
        <v>0</v>
      </c>
      <c r="O57" s="2">
        <v>0.32592592592592595</v>
      </c>
    </row>
    <row r="58" spans="2:15" x14ac:dyDescent="0.2">
      <c r="B58">
        <v>1.6666666666666667</v>
      </c>
      <c r="C58" s="30">
        <v>2.5925925925925925E-2</v>
      </c>
      <c r="N58">
        <v>1.3333333333333333</v>
      </c>
      <c r="O58" s="2">
        <v>0.26481481481481484</v>
      </c>
    </row>
    <row r="59" spans="2:15" x14ac:dyDescent="0.2">
      <c r="N59">
        <v>0.55555555555555558</v>
      </c>
      <c r="O59" s="2">
        <v>6.2962962962962957E-2</v>
      </c>
    </row>
    <row r="60" spans="2:15" x14ac:dyDescent="0.2">
      <c r="N60">
        <v>0.33333333333333331</v>
      </c>
      <c r="O60" s="2">
        <v>0</v>
      </c>
    </row>
    <row r="61" spans="2:15" x14ac:dyDescent="0.2">
      <c r="N61">
        <v>0.1111111111111111</v>
      </c>
      <c r="O61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7"/>
  <sheetViews>
    <sheetView topLeftCell="K1" zoomScale="90" zoomScaleNormal="90" workbookViewId="0">
      <selection activeCell="AE15" sqref="AE15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2" width="12" customWidth="1"/>
    <col min="23" max="25" width="11.5" customWidth="1"/>
    <col min="26" max="27" width="12" customWidth="1"/>
  </cols>
  <sheetData>
    <row r="1" spans="1:27" ht="16" x14ac:dyDescent="0.2">
      <c r="A1" s="9" t="s">
        <v>249</v>
      </c>
    </row>
    <row r="2" spans="1:27" ht="17" x14ac:dyDescent="0.25">
      <c r="A2" s="21" t="s">
        <v>47</v>
      </c>
      <c r="H2" s="4" t="s">
        <v>51</v>
      </c>
      <c r="O2" s="4" t="s">
        <v>99</v>
      </c>
      <c r="V2" s="4" t="s">
        <v>250</v>
      </c>
    </row>
    <row r="3" spans="1:27" s="26" customFormat="1" ht="59" x14ac:dyDescent="0.2">
      <c r="A3" s="22" t="s">
        <v>52</v>
      </c>
      <c r="B3" s="23"/>
      <c r="C3" s="23"/>
      <c r="D3" s="23"/>
      <c r="E3" s="24" t="s">
        <v>53</v>
      </c>
      <c r="F3" s="25" t="s">
        <v>54</v>
      </c>
      <c r="G3" s="23"/>
      <c r="H3" s="22" t="s">
        <v>52</v>
      </c>
      <c r="I3" s="23"/>
      <c r="J3" s="23"/>
      <c r="K3" s="23"/>
      <c r="L3" s="24" t="s">
        <v>53</v>
      </c>
      <c r="M3" s="25" t="s">
        <v>54</v>
      </c>
      <c r="N3" s="23"/>
      <c r="O3" s="22" t="s">
        <v>52</v>
      </c>
      <c r="P3" s="23"/>
      <c r="Q3" s="23"/>
      <c r="R3" s="23"/>
      <c r="S3" s="24" t="s">
        <v>53</v>
      </c>
      <c r="T3" s="25" t="s">
        <v>54</v>
      </c>
      <c r="U3" s="23"/>
      <c r="V3" s="22" t="s">
        <v>52</v>
      </c>
      <c r="W3" s="23"/>
      <c r="X3" s="23"/>
      <c r="Y3" s="23"/>
      <c r="Z3" s="24" t="s">
        <v>53</v>
      </c>
      <c r="AA3" s="25" t="s">
        <v>54</v>
      </c>
    </row>
    <row r="4" spans="1:27" ht="48" x14ac:dyDescent="0.2">
      <c r="A4" s="12" t="s">
        <v>8</v>
      </c>
      <c r="B4" s="12" t="s">
        <v>9</v>
      </c>
      <c r="C4" s="12" t="s">
        <v>10</v>
      </c>
      <c r="D4" s="13" t="s">
        <v>11</v>
      </c>
      <c r="E4" s="17" t="s">
        <v>11</v>
      </c>
      <c r="F4" s="13" t="s">
        <v>11</v>
      </c>
      <c r="H4" s="12" t="s">
        <v>8</v>
      </c>
      <c r="I4" s="12" t="s">
        <v>9</v>
      </c>
      <c r="J4" s="12" t="s">
        <v>10</v>
      </c>
      <c r="K4" s="13" t="s">
        <v>11</v>
      </c>
      <c r="L4" s="17" t="s">
        <v>11</v>
      </c>
      <c r="M4" s="13" t="s">
        <v>11</v>
      </c>
      <c r="N4" s="15"/>
      <c r="O4" s="12" t="s">
        <v>8</v>
      </c>
      <c r="P4" s="12" t="s">
        <v>9</v>
      </c>
      <c r="Q4" s="12" t="s">
        <v>10</v>
      </c>
      <c r="R4" s="13" t="s">
        <v>11</v>
      </c>
      <c r="S4" s="17" t="s">
        <v>11</v>
      </c>
      <c r="T4" s="13" t="s">
        <v>11</v>
      </c>
      <c r="V4" s="12" t="s">
        <v>8</v>
      </c>
      <c r="W4" s="12" t="s">
        <v>9</v>
      </c>
      <c r="X4" s="12" t="s">
        <v>10</v>
      </c>
      <c r="Y4" s="13" t="s">
        <v>11</v>
      </c>
      <c r="Z4" s="17" t="s">
        <v>11</v>
      </c>
      <c r="AA4" s="13" t="s">
        <v>11</v>
      </c>
    </row>
    <row r="5" spans="1:27" x14ac:dyDescent="0.2">
      <c r="A5">
        <v>1.4333333333333333</v>
      </c>
      <c r="B5">
        <v>30.627777777777776</v>
      </c>
      <c r="C5">
        <v>8.1888888888888882</v>
      </c>
      <c r="D5">
        <v>15.668518518518519</v>
      </c>
      <c r="E5" s="2">
        <v>12.137037037037038</v>
      </c>
      <c r="F5">
        <v>6.5481481481481483</v>
      </c>
      <c r="H5">
        <v>0</v>
      </c>
      <c r="I5">
        <v>5</v>
      </c>
      <c r="J5">
        <v>0.5</v>
      </c>
      <c r="K5">
        <v>2</v>
      </c>
      <c r="L5" s="2">
        <v>0.66666666666666663</v>
      </c>
      <c r="M5">
        <v>0</v>
      </c>
      <c r="O5">
        <v>3.7666666666666666</v>
      </c>
      <c r="P5">
        <v>38.461111111111109</v>
      </c>
      <c r="Q5">
        <v>11.094444444444445</v>
      </c>
      <c r="R5">
        <v>20.216666666666665</v>
      </c>
      <c r="S5" s="2">
        <v>3.5222222222222221</v>
      </c>
      <c r="T5">
        <v>11.485185185185186</v>
      </c>
      <c r="V5">
        <v>0</v>
      </c>
      <c r="W5">
        <v>3</v>
      </c>
      <c r="X5">
        <v>0.5</v>
      </c>
      <c r="Y5">
        <v>1.3333333333333333</v>
      </c>
      <c r="Z5" s="2">
        <v>0</v>
      </c>
      <c r="AA5">
        <v>0.1111111111111111</v>
      </c>
    </row>
    <row r="6" spans="1:27" x14ac:dyDescent="0.2">
      <c r="A6">
        <v>9.15</v>
      </c>
      <c r="B6">
        <v>28.694444444444443</v>
      </c>
      <c r="C6">
        <v>5.0222222222222221</v>
      </c>
      <c r="D6">
        <v>12.912962962962963</v>
      </c>
      <c r="E6" s="2">
        <v>9.6685185185185194</v>
      </c>
      <c r="F6">
        <v>8.4185185185185194</v>
      </c>
      <c r="H6">
        <v>0</v>
      </c>
      <c r="I6">
        <v>4.666666666666667</v>
      </c>
      <c r="J6">
        <v>0.83333333333333337</v>
      </c>
      <c r="K6">
        <v>2.1111111111111112</v>
      </c>
      <c r="L6" s="2">
        <v>0.1111111111111111</v>
      </c>
      <c r="M6">
        <v>0.1111111111111111</v>
      </c>
      <c r="O6">
        <v>20.733333333333334</v>
      </c>
      <c r="P6">
        <v>45.461111111111109</v>
      </c>
      <c r="Q6">
        <v>4.0944444444444441</v>
      </c>
      <c r="R6">
        <v>17.883333333333333</v>
      </c>
      <c r="S6" s="2">
        <v>2.8722222222222222</v>
      </c>
      <c r="T6">
        <v>4.3944444444444448</v>
      </c>
      <c r="V6">
        <v>0</v>
      </c>
      <c r="W6">
        <v>7</v>
      </c>
      <c r="X6">
        <v>1</v>
      </c>
      <c r="Y6">
        <v>3</v>
      </c>
      <c r="Z6" s="2">
        <v>0</v>
      </c>
      <c r="AA6">
        <v>0.1111111111111111</v>
      </c>
    </row>
    <row r="7" spans="1:27" x14ac:dyDescent="0.2">
      <c r="A7">
        <v>0</v>
      </c>
      <c r="B7">
        <v>45.616666666666667</v>
      </c>
      <c r="C7">
        <v>16.780555555555555</v>
      </c>
      <c r="D7">
        <v>26.392592592592592</v>
      </c>
      <c r="E7" s="2">
        <v>4.6555555555555559</v>
      </c>
      <c r="F7">
        <v>9.9740740740740748</v>
      </c>
      <c r="H7">
        <v>0</v>
      </c>
      <c r="I7">
        <v>9</v>
      </c>
      <c r="J7">
        <v>1.6666666666666667</v>
      </c>
      <c r="K7">
        <v>4.1111111111111107</v>
      </c>
      <c r="L7" s="2">
        <v>0.1111111111111111</v>
      </c>
      <c r="M7">
        <v>0.33333333333333331</v>
      </c>
      <c r="O7">
        <v>24</v>
      </c>
      <c r="P7">
        <v>26.283333333333335</v>
      </c>
      <c r="Q7">
        <v>15.997222222222222</v>
      </c>
      <c r="R7">
        <v>19.425925925925927</v>
      </c>
      <c r="S7" s="2">
        <v>7.1814814814814811</v>
      </c>
      <c r="T7">
        <v>8.5629629629629633</v>
      </c>
      <c r="V7">
        <v>0</v>
      </c>
      <c r="W7">
        <v>4</v>
      </c>
      <c r="X7">
        <v>2.6666666666666665</v>
      </c>
      <c r="Y7">
        <v>3.1111111111111112</v>
      </c>
      <c r="Z7" s="2">
        <v>0</v>
      </c>
      <c r="AA7">
        <v>0.1111111111111111</v>
      </c>
    </row>
    <row r="8" spans="1:27" x14ac:dyDescent="0.2">
      <c r="A8">
        <v>6.9333333333333336</v>
      </c>
      <c r="B8">
        <v>21.588888888888889</v>
      </c>
      <c r="C8">
        <v>15.941666666666666</v>
      </c>
      <c r="D8">
        <v>17.824074074074073</v>
      </c>
      <c r="E8" s="2">
        <v>3.9277777777777776</v>
      </c>
      <c r="F8">
        <v>3.2870370370370372</v>
      </c>
      <c r="H8">
        <v>0</v>
      </c>
      <c r="I8">
        <v>3</v>
      </c>
      <c r="J8">
        <v>4.166666666666667</v>
      </c>
      <c r="K8">
        <v>3.7777777777777777</v>
      </c>
      <c r="L8" s="2">
        <v>0.44444444444444442</v>
      </c>
      <c r="M8">
        <v>0.55555555555555558</v>
      </c>
      <c r="O8">
        <v>2.2999999999999998</v>
      </c>
      <c r="P8">
        <v>6.7833333333333332</v>
      </c>
      <c r="Q8">
        <v>4.0694444444444446</v>
      </c>
      <c r="R8">
        <v>4.9740740740740739</v>
      </c>
      <c r="S8" s="2">
        <v>4.8518518518518521</v>
      </c>
      <c r="T8">
        <v>11.020370370370371</v>
      </c>
      <c r="V8">
        <v>0</v>
      </c>
      <c r="W8">
        <v>0</v>
      </c>
      <c r="X8">
        <v>0</v>
      </c>
      <c r="Y8">
        <v>0</v>
      </c>
      <c r="Z8" s="2">
        <v>0.33333333333333331</v>
      </c>
      <c r="AA8">
        <v>0</v>
      </c>
    </row>
    <row r="9" spans="1:27" x14ac:dyDescent="0.2">
      <c r="A9">
        <v>1.0666666666666667</v>
      </c>
      <c r="B9">
        <v>25.772222222222222</v>
      </c>
      <c r="C9">
        <v>8.8555555555555561</v>
      </c>
      <c r="D9">
        <v>14.494444444444444</v>
      </c>
      <c r="E9" s="2">
        <v>6.6611111111111114</v>
      </c>
      <c r="F9">
        <v>8.6537037037037035</v>
      </c>
      <c r="H9">
        <v>0</v>
      </c>
      <c r="I9">
        <v>7.666666666666667</v>
      </c>
      <c r="J9">
        <v>3.3333333333333335</v>
      </c>
      <c r="K9">
        <v>4.7777777777777777</v>
      </c>
      <c r="L9" s="2">
        <v>0</v>
      </c>
      <c r="M9">
        <v>0</v>
      </c>
      <c r="O9">
        <v>17.116666666666667</v>
      </c>
      <c r="P9">
        <v>44.744444444444447</v>
      </c>
      <c r="Q9">
        <v>10.858333333333333</v>
      </c>
      <c r="R9">
        <v>22.153703703703705</v>
      </c>
      <c r="S9" s="2">
        <v>0.50555555555555554</v>
      </c>
      <c r="T9">
        <v>9.4203703703703709</v>
      </c>
      <c r="V9">
        <v>0</v>
      </c>
      <c r="W9">
        <v>4</v>
      </c>
      <c r="X9">
        <v>0.83333333333333337</v>
      </c>
      <c r="Y9">
        <v>1.8888888888888888</v>
      </c>
      <c r="Z9" s="2">
        <v>0</v>
      </c>
      <c r="AA9">
        <v>0</v>
      </c>
    </row>
    <row r="10" spans="1:27" x14ac:dyDescent="0.2">
      <c r="A10">
        <v>0.81666666666666665</v>
      </c>
      <c r="B10">
        <v>43.738888888888887</v>
      </c>
      <c r="C10">
        <v>6.1083333333333334</v>
      </c>
      <c r="D10">
        <v>18.651851851851852</v>
      </c>
      <c r="E10" s="2">
        <v>4.322222222222222</v>
      </c>
      <c r="F10">
        <v>3.85</v>
      </c>
      <c r="H10">
        <v>0</v>
      </c>
      <c r="I10">
        <v>1</v>
      </c>
      <c r="J10">
        <v>0.33333333333333331</v>
      </c>
      <c r="K10">
        <v>0.55555555555555558</v>
      </c>
      <c r="L10" s="2">
        <v>0</v>
      </c>
      <c r="M10">
        <v>0</v>
      </c>
      <c r="O10">
        <v>0.31666666666666665</v>
      </c>
      <c r="P10">
        <v>14.677777777777777</v>
      </c>
      <c r="Q10">
        <v>9.7222222222222224E-2</v>
      </c>
      <c r="R10">
        <v>4.9574074074074073</v>
      </c>
      <c r="S10" s="2">
        <v>8.9370370370370367</v>
      </c>
      <c r="T10">
        <v>6.7388888888888889</v>
      </c>
      <c r="V10">
        <v>0</v>
      </c>
      <c r="W10">
        <v>3.6666666666666665</v>
      </c>
      <c r="X10">
        <v>0</v>
      </c>
      <c r="Y10">
        <v>1.2222222222222223</v>
      </c>
      <c r="Z10" s="2">
        <v>0</v>
      </c>
      <c r="AA10">
        <v>0.55555555555555558</v>
      </c>
    </row>
    <row r="11" spans="1:27" x14ac:dyDescent="0.2">
      <c r="A11">
        <v>3.6666666666666665</v>
      </c>
      <c r="B11">
        <v>52.016666666666666</v>
      </c>
      <c r="C11">
        <v>25.027777777777779</v>
      </c>
      <c r="D11">
        <v>34.024074074074072</v>
      </c>
      <c r="E11" s="2">
        <v>1.212962962962963</v>
      </c>
      <c r="F11">
        <v>1.924074074074074</v>
      </c>
      <c r="H11">
        <v>0</v>
      </c>
      <c r="I11">
        <v>3.6666666666666665</v>
      </c>
      <c r="J11">
        <v>1.8333333333333333</v>
      </c>
      <c r="K11">
        <v>2.4444444444444446</v>
      </c>
      <c r="L11" s="2">
        <v>0</v>
      </c>
      <c r="M11">
        <v>0.33333333333333331</v>
      </c>
      <c r="O11">
        <v>1.1333333333333333</v>
      </c>
      <c r="P11">
        <v>23.316666666666666</v>
      </c>
      <c r="Q11">
        <v>13.452777777777778</v>
      </c>
      <c r="R11">
        <v>16.74074074074074</v>
      </c>
      <c r="S11" s="2">
        <v>3.6351851851851853</v>
      </c>
      <c r="T11">
        <v>2.7777777777777777</v>
      </c>
      <c r="V11">
        <v>0</v>
      </c>
      <c r="W11">
        <v>1.6666666666666667</v>
      </c>
      <c r="X11">
        <v>0.5</v>
      </c>
      <c r="Y11">
        <v>0.88888888888888884</v>
      </c>
      <c r="Z11" s="2">
        <v>0.33333333333333331</v>
      </c>
      <c r="AA11">
        <v>0.33333333333333331</v>
      </c>
    </row>
    <row r="12" spans="1:27" x14ac:dyDescent="0.2">
      <c r="A12">
        <v>0</v>
      </c>
      <c r="B12">
        <v>19.338888888888889</v>
      </c>
      <c r="C12">
        <v>3.8694444444444445</v>
      </c>
      <c r="D12">
        <v>9.0259259259259252</v>
      </c>
      <c r="E12" s="2">
        <v>4.4518518518518517</v>
      </c>
      <c r="F12">
        <v>4.1407407407407408</v>
      </c>
      <c r="H12">
        <v>0</v>
      </c>
      <c r="I12">
        <v>6.333333333333333</v>
      </c>
      <c r="J12">
        <v>1.6666666666666667</v>
      </c>
      <c r="K12">
        <v>3.2222222222222223</v>
      </c>
      <c r="L12" s="2">
        <v>0</v>
      </c>
      <c r="M12">
        <v>0</v>
      </c>
      <c r="O12">
        <v>1.4833333333333334</v>
      </c>
      <c r="P12">
        <v>41.527777777777779</v>
      </c>
      <c r="Q12">
        <v>12.4</v>
      </c>
      <c r="R12">
        <v>22.109259259259261</v>
      </c>
      <c r="S12" s="2">
        <v>1.174074074074074</v>
      </c>
      <c r="T12">
        <v>4.9185185185185185</v>
      </c>
      <c r="V12">
        <v>0</v>
      </c>
      <c r="W12">
        <v>2.3333333333333335</v>
      </c>
      <c r="X12">
        <v>0.83333333333333337</v>
      </c>
      <c r="Y12">
        <v>1.3333333333333333</v>
      </c>
      <c r="Z12" s="2">
        <v>0</v>
      </c>
      <c r="AA12">
        <v>0.1111111111111111</v>
      </c>
    </row>
    <row r="13" spans="1:27" x14ac:dyDescent="0.2">
      <c r="A13">
        <v>0.95</v>
      </c>
      <c r="B13">
        <v>46.527777777777779</v>
      </c>
      <c r="C13">
        <v>21.155555555555555</v>
      </c>
      <c r="D13">
        <v>29.612962962962964</v>
      </c>
      <c r="E13" s="2">
        <v>7.9518518518518517</v>
      </c>
      <c r="F13">
        <v>13.968518518518518</v>
      </c>
      <c r="H13">
        <v>0</v>
      </c>
      <c r="I13">
        <v>0.66666666666666663</v>
      </c>
      <c r="J13">
        <v>0.16666666666666666</v>
      </c>
      <c r="K13">
        <v>0.33333333333333331</v>
      </c>
      <c r="L13" s="2">
        <v>0</v>
      </c>
      <c r="M13">
        <v>1.2222222222222223</v>
      </c>
      <c r="O13">
        <v>0.33333333333333331</v>
      </c>
      <c r="P13">
        <v>13.005555555555556</v>
      </c>
      <c r="Q13">
        <v>8.4722222222222214</v>
      </c>
      <c r="R13">
        <v>9.9833333333333325</v>
      </c>
      <c r="S13" s="2">
        <v>10.187037037037037</v>
      </c>
      <c r="T13">
        <v>2.7333333333333334</v>
      </c>
      <c r="V13">
        <v>0</v>
      </c>
      <c r="W13">
        <v>2.3333333333333335</v>
      </c>
      <c r="X13">
        <v>0.16666666666666666</v>
      </c>
      <c r="Y13">
        <v>0.88888888888888884</v>
      </c>
      <c r="Z13" s="2">
        <v>0</v>
      </c>
      <c r="AA13">
        <v>0.33333333333333331</v>
      </c>
    </row>
    <row r="14" spans="1:27" x14ac:dyDescent="0.2">
      <c r="A14">
        <v>0</v>
      </c>
      <c r="B14">
        <v>45.766666666666666</v>
      </c>
      <c r="C14">
        <v>15.283333333333333</v>
      </c>
      <c r="D14">
        <v>25.444444444444443</v>
      </c>
      <c r="E14" s="2">
        <v>10.594444444444445</v>
      </c>
      <c r="F14">
        <v>7.7407407407407405</v>
      </c>
      <c r="H14">
        <v>0</v>
      </c>
      <c r="I14">
        <v>4.333333333333333</v>
      </c>
      <c r="J14">
        <v>0.33333333333333331</v>
      </c>
      <c r="K14">
        <v>1.6666666666666667</v>
      </c>
      <c r="L14" s="2">
        <v>0.44444444444444442</v>
      </c>
      <c r="M14">
        <v>0.33333333333333331</v>
      </c>
      <c r="O14">
        <v>8.4833333333333325</v>
      </c>
      <c r="P14">
        <v>18.138888888888889</v>
      </c>
      <c r="Q14">
        <v>8.8416666666666668</v>
      </c>
      <c r="R14">
        <v>11.940740740740742</v>
      </c>
      <c r="S14" s="2">
        <v>2.5944444444444446</v>
      </c>
      <c r="T14">
        <v>6.4648148148148152</v>
      </c>
      <c r="V14">
        <v>0</v>
      </c>
      <c r="W14">
        <v>3</v>
      </c>
      <c r="X14">
        <v>0.5</v>
      </c>
      <c r="Y14">
        <v>1.3333333333333333</v>
      </c>
      <c r="Z14" s="2">
        <v>0</v>
      </c>
      <c r="AA14">
        <v>0</v>
      </c>
    </row>
    <row r="15" spans="1:27" x14ac:dyDescent="0.2">
      <c r="A15">
        <v>0</v>
      </c>
      <c r="B15">
        <v>45.583333333333336</v>
      </c>
      <c r="C15">
        <v>17.122222222222224</v>
      </c>
      <c r="D15">
        <v>26.609259259259261</v>
      </c>
      <c r="E15" s="2">
        <v>14.218518518518518</v>
      </c>
      <c r="F15">
        <v>4.424074074074074</v>
      </c>
      <c r="H15">
        <v>0</v>
      </c>
      <c r="I15">
        <v>2.6666666666666665</v>
      </c>
      <c r="J15">
        <v>0</v>
      </c>
      <c r="K15">
        <v>0.88888888888888884</v>
      </c>
      <c r="L15" s="2">
        <v>0.22222222222222221</v>
      </c>
      <c r="M15">
        <v>0.77777777777777779</v>
      </c>
      <c r="O15">
        <v>5.9</v>
      </c>
      <c r="P15">
        <v>31.883333333333333</v>
      </c>
      <c r="Q15">
        <v>9.5277777777777786</v>
      </c>
      <c r="R15">
        <v>16.979629629629631</v>
      </c>
      <c r="S15" s="2">
        <v>3.8092592592592593</v>
      </c>
      <c r="T15">
        <v>3.9796296296296299</v>
      </c>
      <c r="V15">
        <v>0</v>
      </c>
      <c r="W15">
        <v>5</v>
      </c>
      <c r="X15">
        <v>1</v>
      </c>
      <c r="Y15">
        <v>2.3333333333333335</v>
      </c>
      <c r="Z15" s="2">
        <v>0.22222222222222221</v>
      </c>
      <c r="AA15">
        <v>0.66666666666666663</v>
      </c>
    </row>
    <row r="16" spans="1:27" x14ac:dyDescent="0.2">
      <c r="A16">
        <v>9.9666666666666668</v>
      </c>
      <c r="B16">
        <v>43.972222222222221</v>
      </c>
      <c r="C16">
        <v>16.541666666666668</v>
      </c>
      <c r="D16">
        <v>25.685185185185187</v>
      </c>
      <c r="E16" s="2">
        <v>7.6925925925925922</v>
      </c>
      <c r="F16">
        <v>10.814814814814815</v>
      </c>
      <c r="H16">
        <v>0</v>
      </c>
      <c r="I16">
        <v>6</v>
      </c>
      <c r="J16">
        <v>2.1666666666666665</v>
      </c>
      <c r="K16">
        <v>3.4444444444444446</v>
      </c>
      <c r="L16" s="2">
        <v>1.1111111111111112</v>
      </c>
      <c r="M16">
        <v>0</v>
      </c>
      <c r="O16">
        <v>6.0333333333333332</v>
      </c>
      <c r="P16">
        <v>43.12222222222222</v>
      </c>
      <c r="Q16">
        <v>21.502777777777776</v>
      </c>
      <c r="R16">
        <v>28.709259259259259</v>
      </c>
      <c r="S16" s="2">
        <v>4.2259259259259263</v>
      </c>
      <c r="T16">
        <v>6.2981481481481483</v>
      </c>
      <c r="V16">
        <v>0</v>
      </c>
      <c r="W16">
        <v>5.666666666666667</v>
      </c>
      <c r="X16">
        <v>1.5</v>
      </c>
      <c r="Y16">
        <v>2.8888888888888888</v>
      </c>
      <c r="Z16" s="2">
        <v>0.1111111111111111</v>
      </c>
      <c r="AA16">
        <v>0</v>
      </c>
    </row>
    <row r="17" spans="1:27" x14ac:dyDescent="0.2">
      <c r="A17">
        <v>3.1166666666666667</v>
      </c>
      <c r="B17">
        <v>30.533333333333335</v>
      </c>
      <c r="C17">
        <v>29.883333333333333</v>
      </c>
      <c r="D17">
        <v>30.1</v>
      </c>
      <c r="E17" s="2">
        <v>8.7537037037037031</v>
      </c>
      <c r="F17">
        <v>10.801851851851852</v>
      </c>
      <c r="H17">
        <v>0</v>
      </c>
      <c r="I17">
        <v>0.33333333333333331</v>
      </c>
      <c r="J17">
        <v>1.8333333333333333</v>
      </c>
      <c r="K17">
        <v>1.3333333333333333</v>
      </c>
      <c r="L17" s="2">
        <v>0.44444444444444442</v>
      </c>
      <c r="M17">
        <v>0.1111111111111111</v>
      </c>
      <c r="O17">
        <v>2.9166666666666665</v>
      </c>
      <c r="P17">
        <v>14.483333333333333</v>
      </c>
      <c r="Q17">
        <v>4.5555555555555554</v>
      </c>
      <c r="R17">
        <v>7.8648148148148147</v>
      </c>
      <c r="S17" s="2">
        <v>4.496296296296296</v>
      </c>
      <c r="T17">
        <v>5.9685185185185183</v>
      </c>
      <c r="V17">
        <v>0</v>
      </c>
      <c r="W17">
        <v>0.66666666666666663</v>
      </c>
      <c r="X17">
        <v>0.66666666666666663</v>
      </c>
      <c r="Y17">
        <v>0.66666666666666663</v>
      </c>
      <c r="Z17" s="2">
        <v>0</v>
      </c>
      <c r="AA17">
        <v>0.22222222222222221</v>
      </c>
    </row>
    <row r="18" spans="1:27" x14ac:dyDescent="0.2">
      <c r="A18">
        <v>14.15</v>
      </c>
      <c r="B18">
        <v>47.638888888888886</v>
      </c>
      <c r="C18">
        <v>28.133333333333333</v>
      </c>
      <c r="D18">
        <v>34.635185185185186</v>
      </c>
      <c r="E18" s="2">
        <v>3.6259259259259258</v>
      </c>
      <c r="F18">
        <v>8.4296296296296305</v>
      </c>
      <c r="H18">
        <v>0</v>
      </c>
      <c r="I18">
        <v>2</v>
      </c>
      <c r="J18">
        <v>1.3333333333333333</v>
      </c>
      <c r="K18">
        <v>1.5555555555555556</v>
      </c>
      <c r="L18" s="2">
        <v>0</v>
      </c>
      <c r="M18">
        <v>0</v>
      </c>
      <c r="O18">
        <v>1.3333333333333333</v>
      </c>
      <c r="P18">
        <v>44.772222222222226</v>
      </c>
      <c r="Q18">
        <v>8.9916666666666671</v>
      </c>
      <c r="R18">
        <v>20.918518518518518</v>
      </c>
      <c r="S18" s="2">
        <v>3.7814814814814817</v>
      </c>
      <c r="T18">
        <v>6.7333333333333334</v>
      </c>
      <c r="V18">
        <v>1</v>
      </c>
      <c r="W18">
        <v>2.3333333333333335</v>
      </c>
      <c r="X18">
        <v>2</v>
      </c>
      <c r="Y18">
        <v>2.1111111111111112</v>
      </c>
      <c r="Z18" s="2">
        <v>0</v>
      </c>
      <c r="AA18">
        <v>0</v>
      </c>
    </row>
    <row r="19" spans="1:27" x14ac:dyDescent="0.2">
      <c r="A19">
        <v>2.8</v>
      </c>
      <c r="B19">
        <v>11.105555555555556</v>
      </c>
      <c r="C19">
        <v>5.375</v>
      </c>
      <c r="D19">
        <v>7.2851851851851848</v>
      </c>
      <c r="E19" s="2">
        <v>1.9055555555555554</v>
      </c>
      <c r="F19">
        <v>4.8111111111111109</v>
      </c>
      <c r="H19">
        <v>0</v>
      </c>
      <c r="I19">
        <v>0</v>
      </c>
      <c r="J19">
        <v>0</v>
      </c>
      <c r="K19">
        <v>0</v>
      </c>
      <c r="L19" s="2">
        <v>0.55555555555555558</v>
      </c>
      <c r="M19">
        <v>0.55555555555555558</v>
      </c>
      <c r="O19">
        <v>1.1166666666666667</v>
      </c>
      <c r="P19">
        <v>25.105555555555554</v>
      </c>
      <c r="Q19">
        <v>26.622222222222224</v>
      </c>
      <c r="R19">
        <v>26.116666666666667</v>
      </c>
      <c r="S19" s="2">
        <v>3.7740740740740741</v>
      </c>
      <c r="T19">
        <v>6.4037037037037035</v>
      </c>
      <c r="V19">
        <v>0</v>
      </c>
      <c r="W19">
        <v>3.3333333333333335</v>
      </c>
      <c r="X19">
        <v>2.3333333333333335</v>
      </c>
      <c r="Y19">
        <v>2.6666666666666665</v>
      </c>
      <c r="Z19" s="2">
        <v>0</v>
      </c>
      <c r="AA19">
        <v>0</v>
      </c>
    </row>
    <row r="20" spans="1:27" x14ac:dyDescent="0.2">
      <c r="A20">
        <v>3.2333333333333334</v>
      </c>
      <c r="B20">
        <v>19.783333333333335</v>
      </c>
      <c r="C20">
        <v>5.4111111111111114</v>
      </c>
      <c r="D20">
        <v>10.201851851851853</v>
      </c>
      <c r="E20" s="2">
        <v>3.4944444444444445</v>
      </c>
      <c r="F20">
        <v>7.7666666666666666</v>
      </c>
      <c r="H20">
        <v>0</v>
      </c>
      <c r="I20">
        <v>4.333333333333333</v>
      </c>
      <c r="J20">
        <v>0.5</v>
      </c>
      <c r="K20">
        <v>1.7777777777777777</v>
      </c>
      <c r="L20" s="2">
        <v>0</v>
      </c>
      <c r="M20">
        <v>0.88888888888888884</v>
      </c>
      <c r="O20">
        <v>3.1666666666666665</v>
      </c>
      <c r="P20">
        <v>23.661111111111111</v>
      </c>
      <c r="Q20">
        <v>11.005555555555556</v>
      </c>
      <c r="R20">
        <v>15.224074074074075</v>
      </c>
      <c r="S20" s="2">
        <v>8.7962962962962958</v>
      </c>
      <c r="T20">
        <v>8.0574074074074069</v>
      </c>
      <c r="V20">
        <v>0</v>
      </c>
      <c r="W20">
        <v>0.33333333333333331</v>
      </c>
      <c r="X20">
        <v>0.5</v>
      </c>
      <c r="Y20">
        <v>0.44444444444444442</v>
      </c>
      <c r="Z20" s="2">
        <v>0.22222222222222221</v>
      </c>
      <c r="AA20">
        <v>0.1111111111111111</v>
      </c>
    </row>
    <row r="21" spans="1:27" x14ac:dyDescent="0.2">
      <c r="A21">
        <v>14.516666666666667</v>
      </c>
      <c r="B21">
        <v>33.577777777777776</v>
      </c>
      <c r="C21">
        <v>9.0055555555555564</v>
      </c>
      <c r="D21">
        <v>17.196296296296296</v>
      </c>
      <c r="E21" s="2">
        <v>3.3425925925925926</v>
      </c>
      <c r="F21">
        <v>4.8962962962962964</v>
      </c>
      <c r="H21">
        <v>1</v>
      </c>
      <c r="I21">
        <v>2.6666666666666665</v>
      </c>
      <c r="J21">
        <v>2</v>
      </c>
      <c r="K21">
        <v>2.2222222222222223</v>
      </c>
      <c r="L21" s="2">
        <v>0.1111111111111111</v>
      </c>
      <c r="M21">
        <v>0.1111111111111111</v>
      </c>
      <c r="O21">
        <v>25.966666666666665</v>
      </c>
      <c r="P21">
        <v>37.594444444444441</v>
      </c>
      <c r="Q21">
        <v>31.119444444444444</v>
      </c>
      <c r="R21">
        <v>33.277777777777779</v>
      </c>
      <c r="S21" s="2">
        <v>11.081481481481481</v>
      </c>
      <c r="T21">
        <v>2.7166666666666668</v>
      </c>
      <c r="V21">
        <v>0</v>
      </c>
      <c r="W21">
        <v>1.3333333333333333</v>
      </c>
      <c r="X21">
        <v>1.3333333333333333</v>
      </c>
      <c r="Y21">
        <v>1.3333333333333333</v>
      </c>
      <c r="Z21" s="2">
        <v>0</v>
      </c>
      <c r="AA21">
        <v>0</v>
      </c>
    </row>
    <row r="22" spans="1:27" x14ac:dyDescent="0.2">
      <c r="A22">
        <v>5.7166666666666668</v>
      </c>
      <c r="B22">
        <v>21.305555555555557</v>
      </c>
      <c r="C22">
        <v>6.5305555555555559</v>
      </c>
      <c r="D22">
        <v>11.455555555555556</v>
      </c>
      <c r="E22" s="2">
        <v>2.2685185185185186</v>
      </c>
      <c r="F22">
        <v>11.792592592592593</v>
      </c>
      <c r="H22">
        <v>0</v>
      </c>
      <c r="I22">
        <v>0.33333333333333331</v>
      </c>
      <c r="J22">
        <v>0</v>
      </c>
      <c r="K22">
        <v>0.1111111111111111</v>
      </c>
      <c r="L22" s="2">
        <v>0</v>
      </c>
      <c r="M22">
        <v>0.44444444444444442</v>
      </c>
      <c r="O22">
        <v>1.6666666666666667</v>
      </c>
      <c r="P22">
        <v>4.0277777777777777</v>
      </c>
      <c r="Q22">
        <v>4.4333333333333336</v>
      </c>
      <c r="R22">
        <v>4.2981481481481483</v>
      </c>
      <c r="S22" s="2">
        <v>3.3648148148148147</v>
      </c>
      <c r="T22">
        <v>6.0351851851851848</v>
      </c>
      <c r="V22">
        <v>0</v>
      </c>
      <c r="W22">
        <v>0</v>
      </c>
      <c r="X22">
        <v>0</v>
      </c>
      <c r="Y22">
        <v>0</v>
      </c>
      <c r="Z22" s="2">
        <v>0</v>
      </c>
      <c r="AA22">
        <v>0</v>
      </c>
    </row>
    <row r="23" spans="1:27" x14ac:dyDescent="0.2">
      <c r="A23">
        <v>3.1666666666666665</v>
      </c>
      <c r="B23">
        <v>9.9222222222222225</v>
      </c>
      <c r="C23">
        <v>3.7444444444444445</v>
      </c>
      <c r="D23">
        <v>5.8037037037037038</v>
      </c>
      <c r="E23" s="2">
        <v>6.2351851851851849</v>
      </c>
      <c r="F23">
        <v>5.2518518518518515</v>
      </c>
      <c r="H23">
        <v>0</v>
      </c>
      <c r="I23">
        <v>0.66666666666666663</v>
      </c>
      <c r="J23">
        <v>0.33333333333333331</v>
      </c>
      <c r="K23">
        <v>0.44444444444444442</v>
      </c>
      <c r="L23" s="2">
        <v>0</v>
      </c>
      <c r="M23">
        <v>0.1111111111111111</v>
      </c>
      <c r="O23">
        <v>2.4500000000000002</v>
      </c>
      <c r="P23">
        <v>41.411111111111111</v>
      </c>
      <c r="Q23">
        <v>5.8111111111111109</v>
      </c>
      <c r="R23">
        <v>17.677777777777777</v>
      </c>
      <c r="S23" s="2">
        <v>5.2018518518518517</v>
      </c>
      <c r="T23">
        <v>3.6518518518518519</v>
      </c>
      <c r="V23">
        <v>0</v>
      </c>
      <c r="W23">
        <v>2</v>
      </c>
      <c r="X23">
        <v>0.33333333333333331</v>
      </c>
      <c r="Y23">
        <v>0.88888888888888884</v>
      </c>
      <c r="Z23" s="2">
        <v>0.33333333333333331</v>
      </c>
      <c r="AA23">
        <v>0</v>
      </c>
    </row>
    <row r="24" spans="1:27" x14ac:dyDescent="0.2">
      <c r="A24">
        <v>0.4</v>
      </c>
      <c r="B24">
        <v>32.416666666666664</v>
      </c>
      <c r="C24">
        <v>22.958333333333332</v>
      </c>
      <c r="D24">
        <v>26.111111111111111</v>
      </c>
      <c r="E24" s="2">
        <v>10.127777777777778</v>
      </c>
      <c r="F24">
        <v>5.9481481481481477</v>
      </c>
      <c r="H24">
        <v>0</v>
      </c>
      <c r="I24">
        <v>1.6666666666666667</v>
      </c>
      <c r="J24">
        <v>0.66666666666666663</v>
      </c>
      <c r="K24">
        <v>1</v>
      </c>
      <c r="L24" s="2">
        <v>0</v>
      </c>
      <c r="M24">
        <v>0.33333333333333331</v>
      </c>
      <c r="O24">
        <v>11.2</v>
      </c>
      <c r="P24">
        <v>7.5277777777777777</v>
      </c>
      <c r="Q24">
        <v>6.8666666666666663</v>
      </c>
      <c r="R24">
        <v>7.087037037037037</v>
      </c>
      <c r="S24" s="2">
        <v>7.0111111111111111</v>
      </c>
      <c r="T24">
        <v>3.8944444444444444</v>
      </c>
      <c r="V24">
        <v>0</v>
      </c>
      <c r="W24">
        <v>0.33333333333333331</v>
      </c>
      <c r="X24">
        <v>0</v>
      </c>
      <c r="Y24">
        <v>0.1111111111111111</v>
      </c>
      <c r="Z24" s="2">
        <v>0.1111111111111111</v>
      </c>
      <c r="AA24">
        <v>0.33333333333333331</v>
      </c>
    </row>
    <row r="25" spans="1:27" x14ac:dyDescent="0.2">
      <c r="A25">
        <v>5.1166666666666663</v>
      </c>
      <c r="B25">
        <v>6.2055555555555557</v>
      </c>
      <c r="C25">
        <v>8.1472222222222221</v>
      </c>
      <c r="D25">
        <v>7.5</v>
      </c>
      <c r="E25" s="2">
        <v>4.5481481481481483</v>
      </c>
      <c r="F25">
        <v>8.1703703703703709</v>
      </c>
      <c r="H25">
        <v>0</v>
      </c>
      <c r="I25">
        <v>0</v>
      </c>
      <c r="J25">
        <v>0</v>
      </c>
      <c r="K25">
        <v>0</v>
      </c>
      <c r="L25" s="2">
        <v>0</v>
      </c>
      <c r="M25">
        <v>0.44444444444444442</v>
      </c>
      <c r="O25">
        <v>7.0666666666666664</v>
      </c>
      <c r="P25">
        <v>31.883333333333333</v>
      </c>
      <c r="Q25">
        <v>9.2416666666666671</v>
      </c>
      <c r="R25">
        <v>16.788888888888888</v>
      </c>
      <c r="S25" s="2">
        <v>1.3666666666666667</v>
      </c>
      <c r="T25">
        <v>3.3037037037037038</v>
      </c>
      <c r="V25">
        <v>0</v>
      </c>
      <c r="W25">
        <v>0.66666666666666663</v>
      </c>
      <c r="X25">
        <v>0.16666666666666666</v>
      </c>
      <c r="Y25">
        <v>0.33333333333333331</v>
      </c>
      <c r="Z25" s="2">
        <v>0.22222222222222221</v>
      </c>
      <c r="AA25">
        <v>0.1111111111111111</v>
      </c>
    </row>
    <row r="26" spans="1:27" x14ac:dyDescent="0.2">
      <c r="A26">
        <v>11.333333333333334</v>
      </c>
      <c r="B26">
        <v>34.972222222222221</v>
      </c>
      <c r="C26">
        <v>5.35</v>
      </c>
      <c r="D26">
        <v>15.224074074074075</v>
      </c>
      <c r="E26" s="2">
        <v>10.122222222222222</v>
      </c>
      <c r="F26">
        <v>2.2925925925925927</v>
      </c>
      <c r="H26">
        <v>0</v>
      </c>
      <c r="I26">
        <v>0</v>
      </c>
      <c r="J26">
        <v>0</v>
      </c>
      <c r="K26">
        <v>0</v>
      </c>
      <c r="L26" s="2">
        <v>0</v>
      </c>
      <c r="M26">
        <v>0.1111111111111111</v>
      </c>
      <c r="O26">
        <v>4.3166666666666664</v>
      </c>
      <c r="P26">
        <v>43.783333333333331</v>
      </c>
      <c r="Q26">
        <v>17.888888888888889</v>
      </c>
      <c r="R26">
        <v>26.520370370370369</v>
      </c>
      <c r="S26" s="2">
        <v>4.1203703703703702</v>
      </c>
      <c r="T26">
        <v>8.5425925925925927</v>
      </c>
      <c r="V26">
        <v>0</v>
      </c>
      <c r="W26">
        <v>2.3333333333333335</v>
      </c>
      <c r="X26">
        <v>1.8333333333333333</v>
      </c>
      <c r="Y26">
        <v>2</v>
      </c>
      <c r="Z26" s="2">
        <v>0</v>
      </c>
      <c r="AA26">
        <v>0.1111111111111111</v>
      </c>
    </row>
    <row r="27" spans="1:27" x14ac:dyDescent="0.2">
      <c r="A27">
        <v>3.5833333333333335</v>
      </c>
      <c r="B27">
        <v>17.522222222222222</v>
      </c>
      <c r="C27">
        <v>1.5111111111111111</v>
      </c>
      <c r="D27">
        <v>6.8481481481481481</v>
      </c>
      <c r="E27" s="2">
        <v>8.2592592592592595</v>
      </c>
      <c r="F27">
        <v>3.0722222222222224</v>
      </c>
      <c r="H27">
        <v>0</v>
      </c>
      <c r="I27">
        <v>1</v>
      </c>
      <c r="J27">
        <v>0</v>
      </c>
      <c r="K27">
        <v>0.33333333333333331</v>
      </c>
      <c r="L27" s="2">
        <v>0</v>
      </c>
      <c r="M27">
        <v>0.1111111111111111</v>
      </c>
      <c r="O27">
        <v>4.416666666666667</v>
      </c>
      <c r="P27">
        <v>19.094444444444445</v>
      </c>
      <c r="Q27">
        <v>10.475</v>
      </c>
      <c r="R27">
        <v>13.348148148148148</v>
      </c>
      <c r="S27" s="2">
        <v>16.461111111111112</v>
      </c>
      <c r="T27">
        <v>4.3814814814814813</v>
      </c>
      <c r="V27">
        <v>0</v>
      </c>
      <c r="W27">
        <v>2</v>
      </c>
      <c r="X27">
        <v>1</v>
      </c>
      <c r="Y27">
        <v>1.3333333333333333</v>
      </c>
      <c r="Z27" s="2">
        <v>0</v>
      </c>
      <c r="AA27">
        <v>0</v>
      </c>
    </row>
    <row r="28" spans="1:27" x14ac:dyDescent="0.2">
      <c r="A28">
        <v>41.616666666666667</v>
      </c>
      <c r="B28">
        <v>26.477777777777778</v>
      </c>
      <c r="C28">
        <v>43.111111111111114</v>
      </c>
      <c r="D28">
        <v>37.56666666666667</v>
      </c>
      <c r="E28" s="2">
        <v>4.2740740740740737</v>
      </c>
      <c r="F28">
        <v>23.93888888888889</v>
      </c>
      <c r="H28">
        <v>4</v>
      </c>
      <c r="I28">
        <v>0</v>
      </c>
      <c r="J28">
        <v>3.8333333333333335</v>
      </c>
      <c r="K28">
        <v>2.5555555555555554</v>
      </c>
      <c r="L28" s="2">
        <v>0</v>
      </c>
      <c r="M28">
        <v>0.55555555555555558</v>
      </c>
      <c r="O28">
        <v>9.1166666666666671</v>
      </c>
      <c r="P28">
        <v>25.65</v>
      </c>
      <c r="Q28">
        <v>13.488888888888889</v>
      </c>
      <c r="R28">
        <v>17.542592592592591</v>
      </c>
      <c r="S28" s="2">
        <v>3.0240740740740741</v>
      </c>
      <c r="T28">
        <v>6.5462962962962967</v>
      </c>
      <c r="V28">
        <v>0</v>
      </c>
      <c r="W28">
        <v>2</v>
      </c>
      <c r="X28">
        <v>1.1666666666666667</v>
      </c>
      <c r="Y28">
        <v>1.4444444444444444</v>
      </c>
      <c r="Z28" s="2">
        <v>0</v>
      </c>
      <c r="AA28">
        <v>0.33333333333333331</v>
      </c>
    </row>
    <row r="29" spans="1:27" x14ac:dyDescent="0.2">
      <c r="A29">
        <v>0</v>
      </c>
      <c r="B29">
        <v>43.894444444444446</v>
      </c>
      <c r="C29">
        <v>2.0166666666666666</v>
      </c>
      <c r="D29">
        <v>15.975925925925926</v>
      </c>
      <c r="E29" s="2"/>
      <c r="H29">
        <v>0</v>
      </c>
      <c r="I29">
        <v>2.3333333333333335</v>
      </c>
      <c r="J29">
        <v>0.16666666666666666</v>
      </c>
      <c r="K29">
        <v>0.88888888888888884</v>
      </c>
      <c r="L29" s="2"/>
      <c r="O29">
        <v>1.4333333333333333</v>
      </c>
      <c r="P29">
        <v>10.28888888888889</v>
      </c>
      <c r="Q29">
        <v>2.3027777777777776</v>
      </c>
      <c r="R29">
        <v>4.9648148148148152</v>
      </c>
      <c r="S29" s="2"/>
      <c r="T29">
        <v>4.5814814814814815</v>
      </c>
      <c r="V29">
        <v>0</v>
      </c>
      <c r="W29">
        <v>2</v>
      </c>
      <c r="X29">
        <v>0.16666666666666666</v>
      </c>
      <c r="Y29">
        <v>0.77777777777777779</v>
      </c>
      <c r="Z29" s="2"/>
      <c r="AA29">
        <v>0.77777777777777779</v>
      </c>
    </row>
    <row r="30" spans="1:27" x14ac:dyDescent="0.2">
      <c r="A30">
        <v>6.9</v>
      </c>
      <c r="B30">
        <v>25.677777777777777</v>
      </c>
      <c r="C30">
        <v>2.9416666666666669</v>
      </c>
      <c r="D30">
        <v>10.520370370370371</v>
      </c>
      <c r="E30" s="2"/>
      <c r="H30">
        <v>1</v>
      </c>
      <c r="I30">
        <v>7</v>
      </c>
      <c r="J30">
        <v>0.5</v>
      </c>
      <c r="K30">
        <v>2.6666666666666665</v>
      </c>
      <c r="L30" s="2"/>
      <c r="O30">
        <v>1.7333333333333334</v>
      </c>
      <c r="P30">
        <v>3.4055555555555554</v>
      </c>
      <c r="Q30">
        <v>4.5777777777777775</v>
      </c>
      <c r="R30">
        <v>4.1870370370370367</v>
      </c>
      <c r="S30" s="2"/>
      <c r="V30">
        <v>0</v>
      </c>
      <c r="W30">
        <v>0</v>
      </c>
      <c r="X30">
        <v>0.33333333333333331</v>
      </c>
      <c r="Y30">
        <v>0.22222222222222221</v>
      </c>
      <c r="Z30" s="2"/>
    </row>
    <row r="31" spans="1:27" x14ac:dyDescent="0.2">
      <c r="A31">
        <v>1.8333333333333333</v>
      </c>
      <c r="B31">
        <v>30.855555555555554</v>
      </c>
      <c r="C31">
        <v>8.7638888888888893</v>
      </c>
      <c r="D31">
        <v>16.127777777777776</v>
      </c>
      <c r="E31" s="2"/>
      <c r="H31">
        <v>0</v>
      </c>
      <c r="I31">
        <v>1.3333333333333333</v>
      </c>
      <c r="J31">
        <v>1.1666666666666667</v>
      </c>
      <c r="K31">
        <v>1.2222222222222223</v>
      </c>
      <c r="L31" s="2"/>
      <c r="O31">
        <v>11.4</v>
      </c>
      <c r="P31">
        <v>41.716666666666669</v>
      </c>
      <c r="Q31">
        <v>16.894444444444446</v>
      </c>
      <c r="R31">
        <v>25.168518518518518</v>
      </c>
      <c r="S31" s="2"/>
      <c r="V31">
        <v>1</v>
      </c>
      <c r="W31">
        <v>4.333333333333333</v>
      </c>
      <c r="X31">
        <v>2.6666666666666665</v>
      </c>
      <c r="Y31">
        <v>3.2222222222222223</v>
      </c>
      <c r="Z31" s="2"/>
    </row>
    <row r="32" spans="1:27" x14ac:dyDescent="0.2">
      <c r="A32">
        <v>21.1</v>
      </c>
      <c r="B32">
        <v>42.072222222222223</v>
      </c>
      <c r="C32">
        <v>17.694444444444443</v>
      </c>
      <c r="D32">
        <v>25.82037037037037</v>
      </c>
      <c r="E32" s="2"/>
      <c r="H32">
        <v>1</v>
      </c>
      <c r="I32">
        <v>1.3333333333333333</v>
      </c>
      <c r="J32">
        <v>1</v>
      </c>
      <c r="K32">
        <v>1.1111111111111112</v>
      </c>
      <c r="L32" s="2"/>
      <c r="O32">
        <v>5.5666666666666664</v>
      </c>
      <c r="P32">
        <v>22.355555555555554</v>
      </c>
      <c r="Q32">
        <v>10.108333333333333</v>
      </c>
      <c r="R32">
        <v>14.190740740740742</v>
      </c>
      <c r="S32" s="2"/>
      <c r="V32">
        <v>0</v>
      </c>
      <c r="W32">
        <v>2.3333333333333335</v>
      </c>
      <c r="X32">
        <v>2.5</v>
      </c>
      <c r="Y32">
        <v>2.4444444444444446</v>
      </c>
      <c r="Z32" s="2"/>
    </row>
    <row r="33" spans="1:26" x14ac:dyDescent="0.2">
      <c r="A33">
        <v>5.0166666666666666</v>
      </c>
      <c r="B33">
        <v>46.43333333333333</v>
      </c>
      <c r="C33">
        <v>8.7638888888888893</v>
      </c>
      <c r="D33">
        <v>21.32037037037037</v>
      </c>
      <c r="E33" s="2"/>
      <c r="H33">
        <v>0</v>
      </c>
      <c r="I33">
        <v>0</v>
      </c>
      <c r="J33">
        <v>0.16666666666666666</v>
      </c>
      <c r="K33">
        <v>0.1111111111111111</v>
      </c>
      <c r="L33" s="2"/>
      <c r="O33">
        <v>4.8833333333333337</v>
      </c>
      <c r="P33">
        <v>34.266666666666666</v>
      </c>
      <c r="Q33">
        <v>12.05</v>
      </c>
      <c r="R33">
        <v>19.455555555555556</v>
      </c>
      <c r="S33" s="2"/>
      <c r="V33">
        <v>0</v>
      </c>
      <c r="W33">
        <v>3.3333333333333335</v>
      </c>
      <c r="X33">
        <v>0.5</v>
      </c>
      <c r="Y33">
        <v>1.4444444444444444</v>
      </c>
      <c r="Z33" s="2"/>
    </row>
    <row r="34" spans="1:26" x14ac:dyDescent="0.2">
      <c r="A34">
        <v>3.3666666666666667</v>
      </c>
      <c r="B34">
        <v>46.65</v>
      </c>
      <c r="C34">
        <v>19.113888888888887</v>
      </c>
      <c r="D34">
        <v>28.292592592592591</v>
      </c>
      <c r="E34" s="2"/>
      <c r="H34">
        <v>0</v>
      </c>
      <c r="I34">
        <v>0.66666666666666663</v>
      </c>
      <c r="J34">
        <v>1.3333333333333333</v>
      </c>
      <c r="K34">
        <v>1.1111111111111112</v>
      </c>
      <c r="L34" s="2"/>
      <c r="O34">
        <v>0.53333333333333333</v>
      </c>
      <c r="P34">
        <v>43.994444444444447</v>
      </c>
      <c r="Q34">
        <v>11.183333333333334</v>
      </c>
      <c r="R34">
        <v>22.12037037037037</v>
      </c>
      <c r="S34" s="2"/>
      <c r="V34">
        <v>0</v>
      </c>
      <c r="W34">
        <v>1.6666666666666667</v>
      </c>
      <c r="X34">
        <v>1.3333333333333333</v>
      </c>
      <c r="Y34">
        <v>1.4444444444444444</v>
      </c>
      <c r="Z34" s="2"/>
    </row>
    <row r="35" spans="1:26" x14ac:dyDescent="0.2">
      <c r="A35">
        <v>4.0666666666666664</v>
      </c>
      <c r="B35">
        <v>14.85</v>
      </c>
      <c r="C35">
        <v>3.0777777777777779</v>
      </c>
      <c r="D35">
        <v>7.0018518518518515</v>
      </c>
      <c r="E35" s="2"/>
      <c r="H35">
        <v>0</v>
      </c>
      <c r="I35">
        <v>2</v>
      </c>
      <c r="J35">
        <v>0</v>
      </c>
      <c r="K35">
        <v>0.66666666666666663</v>
      </c>
      <c r="L35" s="2"/>
      <c r="O35">
        <v>11.316666666666666</v>
      </c>
      <c r="P35">
        <v>40.272222222222226</v>
      </c>
      <c r="Q35">
        <v>24.666666666666668</v>
      </c>
      <c r="R35">
        <v>29.868518518518517</v>
      </c>
      <c r="S35" s="2"/>
      <c r="V35">
        <v>0</v>
      </c>
      <c r="W35">
        <v>2.6666666666666665</v>
      </c>
      <c r="X35">
        <v>0.83333333333333337</v>
      </c>
      <c r="Y35">
        <v>1.4444444444444444</v>
      </c>
      <c r="Z35" s="2"/>
    </row>
    <row r="36" spans="1:26" x14ac:dyDescent="0.2">
      <c r="A36">
        <v>15.616666666666667</v>
      </c>
      <c r="B36">
        <v>33.477777777777774</v>
      </c>
      <c r="C36">
        <v>12.158333333333333</v>
      </c>
      <c r="D36">
        <v>19.264814814814816</v>
      </c>
      <c r="E36" s="2"/>
      <c r="H36">
        <v>0</v>
      </c>
      <c r="I36">
        <v>2.3333333333333335</v>
      </c>
      <c r="J36">
        <v>0.83333333333333337</v>
      </c>
      <c r="K36">
        <v>1.3333333333333333</v>
      </c>
      <c r="L36" s="2"/>
      <c r="O36">
        <v>3.9833333333333334</v>
      </c>
      <c r="P36">
        <v>15.761111111111111</v>
      </c>
      <c r="Q36">
        <v>9.3333333333333339</v>
      </c>
      <c r="R36">
        <v>11.475925925925926</v>
      </c>
      <c r="S36" s="2"/>
      <c r="V36">
        <v>0</v>
      </c>
      <c r="W36">
        <v>0.66666666666666663</v>
      </c>
      <c r="X36">
        <v>0.5</v>
      </c>
      <c r="Y36">
        <v>0.55555555555555558</v>
      </c>
      <c r="Z36" s="2"/>
    </row>
    <row r="37" spans="1:26" x14ac:dyDescent="0.2">
      <c r="O37">
        <v>1</v>
      </c>
      <c r="P37">
        <v>48.616666666666667</v>
      </c>
      <c r="Q37">
        <v>26.7</v>
      </c>
      <c r="R37">
        <v>34.005555555555553</v>
      </c>
      <c r="S37" s="2"/>
      <c r="V37">
        <v>0</v>
      </c>
      <c r="W37">
        <v>2.3333333333333335</v>
      </c>
      <c r="X37">
        <v>4.5</v>
      </c>
      <c r="Y37">
        <v>3.7777777777777777</v>
      </c>
      <c r="Z37" s="2"/>
    </row>
    <row r="38" spans="1:26" ht="16" x14ac:dyDescent="0.2">
      <c r="A38" s="20" t="s">
        <v>16</v>
      </c>
      <c r="H38" s="20" t="s">
        <v>16</v>
      </c>
    </row>
    <row r="39" spans="1:26" ht="16" x14ac:dyDescent="0.2">
      <c r="A39" s="9" t="s">
        <v>4</v>
      </c>
      <c r="H39" s="9" t="s">
        <v>4</v>
      </c>
      <c r="O39" s="20" t="s">
        <v>16</v>
      </c>
      <c r="V39" s="20" t="s">
        <v>16</v>
      </c>
    </row>
    <row r="40" spans="1:26" ht="16" x14ac:dyDescent="0.2">
      <c r="O40" s="9" t="s">
        <v>4</v>
      </c>
      <c r="V40" s="9" t="s">
        <v>4</v>
      </c>
    </row>
    <row r="41" spans="1:26" x14ac:dyDescent="0.2">
      <c r="A41" s="5" t="s">
        <v>1</v>
      </c>
      <c r="B41" s="6"/>
      <c r="H41" s="5" t="s">
        <v>1</v>
      </c>
      <c r="I41" s="6"/>
    </row>
    <row r="42" spans="1:26" x14ac:dyDescent="0.2">
      <c r="A42" s="38">
        <v>3.2470445053531898E-10</v>
      </c>
      <c r="B42" s="1"/>
      <c r="H42" s="38">
        <v>6.7072892586069703E-9</v>
      </c>
      <c r="I42" s="1"/>
      <c r="O42" s="5" t="s">
        <v>1</v>
      </c>
      <c r="P42" s="6"/>
      <c r="V42" s="5" t="s">
        <v>1</v>
      </c>
      <c r="W42" s="6"/>
    </row>
    <row r="43" spans="1:26" x14ac:dyDescent="0.2">
      <c r="A43" s="5" t="s">
        <v>2</v>
      </c>
      <c r="H43" s="5" t="s">
        <v>2</v>
      </c>
      <c r="O43" s="38">
        <v>3.8316232197579097E-12</v>
      </c>
      <c r="P43" s="1"/>
      <c r="V43" s="38">
        <v>5.9761207749330998E-13</v>
      </c>
      <c r="W43" s="1"/>
    </row>
    <row r="44" spans="1:26" x14ac:dyDescent="0.2">
      <c r="A44" t="s">
        <v>12</v>
      </c>
      <c r="B44" t="s">
        <v>13</v>
      </c>
      <c r="H44" t="s">
        <v>12</v>
      </c>
      <c r="I44" t="s">
        <v>13</v>
      </c>
      <c r="O44" s="5" t="s">
        <v>2</v>
      </c>
      <c r="V44" s="5" t="s">
        <v>2</v>
      </c>
    </row>
    <row r="45" spans="1:26" x14ac:dyDescent="0.2">
      <c r="A45" s="38">
        <v>7.7940576048955004E-7</v>
      </c>
      <c r="B45" s="41">
        <v>1.12173805349021E-6</v>
      </c>
      <c r="H45" s="38">
        <v>2.7669591847296899E-5</v>
      </c>
      <c r="I45" s="41">
        <v>5.3852307089360799E-4</v>
      </c>
      <c r="O45" t="s">
        <v>12</v>
      </c>
      <c r="P45" t="s">
        <v>13</v>
      </c>
      <c r="V45" t="s">
        <v>12</v>
      </c>
      <c r="W45" t="s">
        <v>13</v>
      </c>
    </row>
    <row r="46" spans="1:26" x14ac:dyDescent="0.2">
      <c r="O46" s="38">
        <v>1.5426686641940299E-6</v>
      </c>
      <c r="P46" s="41">
        <v>2.9433350109864698E-6</v>
      </c>
      <c r="V46" s="38">
        <v>1.6879998873377699E-6</v>
      </c>
      <c r="W46" s="41">
        <v>4.9994195185172898E-5</v>
      </c>
    </row>
    <row r="48" spans="1:26" ht="16" x14ac:dyDescent="0.2">
      <c r="A48" s="11" t="s">
        <v>6</v>
      </c>
      <c r="H48" s="11" t="s">
        <v>6</v>
      </c>
    </row>
    <row r="49" spans="1:22" ht="16" x14ac:dyDescent="0.2">
      <c r="O49" s="11" t="s">
        <v>6</v>
      </c>
      <c r="V49" s="11" t="s">
        <v>6</v>
      </c>
    </row>
    <row r="50" spans="1:22" x14ac:dyDescent="0.2">
      <c r="A50" s="5" t="s">
        <v>5</v>
      </c>
      <c r="H50" s="5" t="s">
        <v>5</v>
      </c>
    </row>
    <row r="51" spans="1:22" x14ac:dyDescent="0.2">
      <c r="A51" s="39">
        <v>3.5428381395398102E-9</v>
      </c>
      <c r="H51" s="39">
        <v>1.7508972316692599E-7</v>
      </c>
      <c r="O51" s="5" t="s">
        <v>5</v>
      </c>
      <c r="V51" s="5" t="s">
        <v>5</v>
      </c>
    </row>
    <row r="52" spans="1:22" x14ac:dyDescent="0.2">
      <c r="A52" s="5" t="s">
        <v>7</v>
      </c>
      <c r="H52" s="5" t="s">
        <v>7</v>
      </c>
      <c r="O52" s="39">
        <v>1.5154955366040101E-8</v>
      </c>
      <c r="V52" s="39">
        <v>1.00909849244652E-10</v>
      </c>
    </row>
    <row r="53" spans="1:22" ht="16" x14ac:dyDescent="0.2">
      <c r="A53" s="20" t="s">
        <v>14</v>
      </c>
      <c r="H53" s="20" t="s">
        <v>14</v>
      </c>
      <c r="O53" s="5" t="s">
        <v>7</v>
      </c>
      <c r="V53" s="5" t="s">
        <v>7</v>
      </c>
    </row>
    <row r="54" spans="1:22" ht="16" x14ac:dyDescent="0.2">
      <c r="A54" s="39">
        <v>8.4177778758030196E-8</v>
      </c>
      <c r="H54" s="39">
        <v>1.0085628764555999E-6</v>
      </c>
      <c r="O54" s="20" t="s">
        <v>14</v>
      </c>
      <c r="V54" s="20" t="s">
        <v>14</v>
      </c>
    </row>
    <row r="55" spans="1:22" ht="16" x14ac:dyDescent="0.2">
      <c r="A55" s="20" t="s">
        <v>15</v>
      </c>
      <c r="H55" s="20" t="s">
        <v>15</v>
      </c>
      <c r="O55" s="39">
        <v>1.6041905369484999E-7</v>
      </c>
      <c r="V55" s="39">
        <v>8.3258592543230297E-9</v>
      </c>
    </row>
    <row r="56" spans="1:22" ht="16" x14ac:dyDescent="0.2">
      <c r="A56" s="39">
        <v>5.4788058993686299E-7</v>
      </c>
      <c r="H56" s="39">
        <v>3.3340360262746897E-5</v>
      </c>
      <c r="O56" s="20" t="s">
        <v>15</v>
      </c>
      <c r="V56" s="20" t="s">
        <v>15</v>
      </c>
    </row>
    <row r="57" spans="1:22" x14ac:dyDescent="0.2">
      <c r="O57" s="39">
        <v>1.51150845614093E-6</v>
      </c>
      <c r="V57" s="39">
        <v>7.3718977191684094E-8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57"/>
  <sheetViews>
    <sheetView zoomScale="90" zoomScaleNormal="90" workbookViewId="0">
      <selection activeCell="L53" sqref="L53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7" width="11.5" customWidth="1"/>
    <col min="28" max="28" width="4.33203125" customWidth="1"/>
    <col min="29" max="29" width="12" customWidth="1"/>
    <col min="30" max="32" width="11.5" customWidth="1"/>
    <col min="33" max="34" width="12" customWidth="1"/>
    <col min="35" max="35" width="4.33203125" customWidth="1"/>
    <col min="36" max="36" width="12" customWidth="1"/>
    <col min="37" max="39" width="11.5" customWidth="1"/>
    <col min="40" max="41" width="12" customWidth="1"/>
  </cols>
  <sheetData>
    <row r="1" spans="1:41" ht="16" x14ac:dyDescent="0.2">
      <c r="A1" s="9" t="s">
        <v>249</v>
      </c>
    </row>
    <row r="2" spans="1:41" ht="17" x14ac:dyDescent="0.25">
      <c r="A2" s="21" t="s">
        <v>36</v>
      </c>
      <c r="H2" s="4" t="s">
        <v>55</v>
      </c>
      <c r="O2" s="4" t="s">
        <v>251</v>
      </c>
      <c r="V2" s="4" t="s">
        <v>39</v>
      </c>
      <c r="AC2" s="4" t="s">
        <v>40</v>
      </c>
      <c r="AJ2" s="4" t="s">
        <v>252</v>
      </c>
    </row>
    <row r="3" spans="1:41" s="26" customFormat="1" ht="73" x14ac:dyDescent="0.2">
      <c r="A3" s="22" t="s">
        <v>56</v>
      </c>
      <c r="B3" s="23"/>
      <c r="C3" s="23"/>
      <c r="D3" s="23"/>
      <c r="E3" s="24" t="s">
        <v>57</v>
      </c>
      <c r="F3" s="25" t="s">
        <v>58</v>
      </c>
      <c r="G3" s="23"/>
      <c r="H3" s="22" t="s">
        <v>56</v>
      </c>
      <c r="I3" s="23"/>
      <c r="J3" s="23"/>
      <c r="K3" s="23"/>
      <c r="L3" s="24" t="s">
        <v>57</v>
      </c>
      <c r="M3" s="25" t="s">
        <v>58</v>
      </c>
      <c r="N3" s="23"/>
      <c r="O3" s="22" t="s">
        <v>56</v>
      </c>
      <c r="P3" s="23"/>
      <c r="Q3" s="23"/>
      <c r="R3" s="23"/>
      <c r="S3" s="24" t="s">
        <v>57</v>
      </c>
      <c r="T3" s="25" t="s">
        <v>58</v>
      </c>
      <c r="U3" s="23"/>
      <c r="V3" s="22" t="s">
        <v>56</v>
      </c>
      <c r="W3" s="23"/>
      <c r="X3" s="23"/>
      <c r="Y3" s="23"/>
      <c r="Z3" s="24" t="s">
        <v>57</v>
      </c>
      <c r="AA3" s="25" t="s">
        <v>58</v>
      </c>
      <c r="AB3" s="23"/>
      <c r="AC3" s="22" t="s">
        <v>56</v>
      </c>
      <c r="AD3" s="23"/>
      <c r="AE3" s="23"/>
      <c r="AF3" s="23"/>
      <c r="AG3" s="24" t="s">
        <v>57</v>
      </c>
      <c r="AH3" s="25" t="s">
        <v>58</v>
      </c>
      <c r="AI3" s="23"/>
      <c r="AJ3" s="22" t="s">
        <v>56</v>
      </c>
      <c r="AK3" s="23"/>
      <c r="AL3" s="23"/>
      <c r="AM3" s="23"/>
      <c r="AN3" s="24" t="s">
        <v>57</v>
      </c>
      <c r="AO3" s="25" t="s">
        <v>58</v>
      </c>
    </row>
    <row r="4" spans="1:41" ht="48" x14ac:dyDescent="0.2">
      <c r="A4" s="12" t="s">
        <v>8</v>
      </c>
      <c r="B4" s="12" t="s">
        <v>9</v>
      </c>
      <c r="C4" s="12" t="s">
        <v>10</v>
      </c>
      <c r="D4" s="13" t="s">
        <v>11</v>
      </c>
      <c r="E4" s="17" t="s">
        <v>11</v>
      </c>
      <c r="F4" s="13" t="s">
        <v>11</v>
      </c>
      <c r="H4" s="12" t="s">
        <v>8</v>
      </c>
      <c r="I4" s="12" t="s">
        <v>9</v>
      </c>
      <c r="J4" s="12" t="s">
        <v>10</v>
      </c>
      <c r="K4" s="13" t="s">
        <v>11</v>
      </c>
      <c r="L4" s="17" t="s">
        <v>11</v>
      </c>
      <c r="M4" s="13" t="s">
        <v>11</v>
      </c>
      <c r="N4" s="15"/>
      <c r="O4" s="12" t="s">
        <v>8</v>
      </c>
      <c r="P4" s="12" t="s">
        <v>9</v>
      </c>
      <c r="Q4" s="12" t="s">
        <v>10</v>
      </c>
      <c r="R4" s="13" t="s">
        <v>11</v>
      </c>
      <c r="S4" s="17" t="s">
        <v>11</v>
      </c>
      <c r="T4" s="13" t="s">
        <v>11</v>
      </c>
      <c r="V4" s="12" t="s">
        <v>8</v>
      </c>
      <c r="W4" s="12" t="s">
        <v>9</v>
      </c>
      <c r="X4" s="12" t="s">
        <v>10</v>
      </c>
      <c r="Y4" s="13" t="s">
        <v>11</v>
      </c>
      <c r="Z4" s="17" t="s">
        <v>11</v>
      </c>
      <c r="AA4" s="13" t="s">
        <v>11</v>
      </c>
      <c r="AC4" s="12" t="s">
        <v>8</v>
      </c>
      <c r="AD4" s="12" t="s">
        <v>9</v>
      </c>
      <c r="AE4" s="12" t="s">
        <v>10</v>
      </c>
      <c r="AF4" s="13" t="s">
        <v>11</v>
      </c>
      <c r="AG4" s="17" t="s">
        <v>11</v>
      </c>
      <c r="AH4" s="13" t="s">
        <v>11</v>
      </c>
      <c r="AI4" s="15"/>
      <c r="AJ4" s="12" t="s">
        <v>8</v>
      </c>
      <c r="AK4" s="12" t="s">
        <v>9</v>
      </c>
      <c r="AL4" s="12" t="s">
        <v>10</v>
      </c>
      <c r="AM4" s="13" t="s">
        <v>11</v>
      </c>
      <c r="AN4" s="17" t="s">
        <v>11</v>
      </c>
      <c r="AO4" s="13" t="s">
        <v>11</v>
      </c>
    </row>
    <row r="5" spans="1:41" x14ac:dyDescent="0.2">
      <c r="A5">
        <v>11.516666666666667</v>
      </c>
      <c r="B5">
        <v>40.983333333333334</v>
      </c>
      <c r="C5">
        <v>41.172222222222224</v>
      </c>
      <c r="D5">
        <v>41.109259259259261</v>
      </c>
      <c r="E5" s="2">
        <v>53.348148148148148</v>
      </c>
      <c r="F5">
        <v>22.920370370370371</v>
      </c>
      <c r="H5">
        <v>0</v>
      </c>
      <c r="I5">
        <v>0</v>
      </c>
      <c r="J5">
        <v>0</v>
      </c>
      <c r="K5">
        <v>0</v>
      </c>
      <c r="L5" s="2">
        <v>0</v>
      </c>
      <c r="M5">
        <v>0</v>
      </c>
      <c r="O5">
        <v>0</v>
      </c>
      <c r="P5">
        <v>0</v>
      </c>
      <c r="Q5">
        <v>0</v>
      </c>
      <c r="R5">
        <v>0</v>
      </c>
      <c r="S5" s="2">
        <v>0</v>
      </c>
      <c r="T5">
        <v>0</v>
      </c>
      <c r="V5">
        <v>10.050000000000001</v>
      </c>
      <c r="W5">
        <v>9.0722222222222229</v>
      </c>
      <c r="X5">
        <v>17.119444444444444</v>
      </c>
      <c r="Y5">
        <v>14.437037037037037</v>
      </c>
      <c r="Z5" s="2">
        <v>51.424074074074078</v>
      </c>
      <c r="AA5">
        <v>7.0888888888888886</v>
      </c>
      <c r="AC5">
        <v>0</v>
      </c>
      <c r="AD5">
        <v>0</v>
      </c>
      <c r="AE5">
        <v>0</v>
      </c>
      <c r="AF5">
        <v>0</v>
      </c>
      <c r="AG5" s="2">
        <v>0</v>
      </c>
      <c r="AH5">
        <v>0.1111111111111111</v>
      </c>
      <c r="AJ5">
        <v>0</v>
      </c>
      <c r="AK5">
        <v>0</v>
      </c>
      <c r="AL5">
        <v>0</v>
      </c>
      <c r="AM5">
        <v>0</v>
      </c>
      <c r="AN5" s="2">
        <v>0</v>
      </c>
      <c r="AO5">
        <v>0</v>
      </c>
    </row>
    <row r="6" spans="1:41" x14ac:dyDescent="0.2">
      <c r="A6">
        <v>34.799999999999997</v>
      </c>
      <c r="B6">
        <v>52.633333333333333</v>
      </c>
      <c r="C6">
        <v>55.302777777777777</v>
      </c>
      <c r="D6">
        <v>54.412962962962965</v>
      </c>
      <c r="E6" s="2">
        <v>55.116666666666667</v>
      </c>
      <c r="F6">
        <v>41.63703703703704</v>
      </c>
      <c r="H6">
        <v>0</v>
      </c>
      <c r="I6">
        <v>0</v>
      </c>
      <c r="J6">
        <v>0</v>
      </c>
      <c r="K6">
        <v>0</v>
      </c>
      <c r="L6" s="2">
        <v>0</v>
      </c>
      <c r="M6">
        <v>0</v>
      </c>
      <c r="O6">
        <v>0</v>
      </c>
      <c r="P6">
        <v>0</v>
      </c>
      <c r="Q6">
        <v>0</v>
      </c>
      <c r="R6">
        <v>0</v>
      </c>
      <c r="S6" s="2">
        <v>0</v>
      </c>
      <c r="T6">
        <v>0</v>
      </c>
      <c r="V6">
        <v>13.55</v>
      </c>
      <c r="W6">
        <v>10.661111111111111</v>
      </c>
      <c r="X6">
        <v>13.986111111111111</v>
      </c>
      <c r="Y6">
        <v>12.877777777777778</v>
      </c>
      <c r="Z6" s="2">
        <v>56.527777777777779</v>
      </c>
      <c r="AA6">
        <v>8.0833333333333339</v>
      </c>
      <c r="AC6">
        <v>0</v>
      </c>
      <c r="AD6">
        <v>0</v>
      </c>
      <c r="AE6">
        <v>0</v>
      </c>
      <c r="AF6">
        <v>0</v>
      </c>
      <c r="AG6" s="2">
        <v>0</v>
      </c>
      <c r="AH6">
        <v>0</v>
      </c>
      <c r="AJ6">
        <v>0</v>
      </c>
      <c r="AK6">
        <v>0</v>
      </c>
      <c r="AL6">
        <v>0</v>
      </c>
      <c r="AM6">
        <v>0</v>
      </c>
      <c r="AN6" s="2">
        <v>0</v>
      </c>
      <c r="AO6">
        <v>0</v>
      </c>
    </row>
    <row r="7" spans="1:41" x14ac:dyDescent="0.2">
      <c r="A7">
        <v>7.7833333333333332</v>
      </c>
      <c r="B7">
        <v>21.68888888888889</v>
      </c>
      <c r="C7">
        <v>24.863888888888887</v>
      </c>
      <c r="D7">
        <v>23.805555555555557</v>
      </c>
      <c r="E7" s="2">
        <v>59.435185185185183</v>
      </c>
      <c r="F7">
        <v>26.462962962962962</v>
      </c>
      <c r="H7">
        <v>0</v>
      </c>
      <c r="I7">
        <v>0</v>
      </c>
      <c r="J7">
        <v>0.16666666666666666</v>
      </c>
      <c r="K7">
        <v>0.1111111111111111</v>
      </c>
      <c r="L7" s="2">
        <v>0</v>
      </c>
      <c r="M7">
        <v>0</v>
      </c>
      <c r="O7">
        <v>0</v>
      </c>
      <c r="P7">
        <v>0</v>
      </c>
      <c r="Q7">
        <v>0</v>
      </c>
      <c r="R7">
        <v>0</v>
      </c>
      <c r="S7" s="2">
        <v>0</v>
      </c>
      <c r="T7">
        <v>0</v>
      </c>
      <c r="V7">
        <v>3.8666666666666667</v>
      </c>
      <c r="W7">
        <v>19.116666666666667</v>
      </c>
      <c r="X7">
        <v>16.772222222222222</v>
      </c>
      <c r="Y7">
        <v>17.553703703703704</v>
      </c>
      <c r="Z7" s="2">
        <v>9.6074074074074076</v>
      </c>
      <c r="AA7">
        <v>9.0611111111111118</v>
      </c>
      <c r="AC7">
        <v>0</v>
      </c>
      <c r="AD7">
        <v>0</v>
      </c>
      <c r="AE7">
        <v>0.16666666666666666</v>
      </c>
      <c r="AF7">
        <v>0.1111111111111111</v>
      </c>
      <c r="AG7" s="2">
        <v>0</v>
      </c>
      <c r="AH7">
        <v>0</v>
      </c>
      <c r="AJ7">
        <v>0</v>
      </c>
      <c r="AK7">
        <v>0</v>
      </c>
      <c r="AL7">
        <v>0</v>
      </c>
      <c r="AM7">
        <v>0</v>
      </c>
      <c r="AN7" s="2">
        <v>0</v>
      </c>
      <c r="AO7">
        <v>0</v>
      </c>
    </row>
    <row r="8" spans="1:41" x14ac:dyDescent="0.2">
      <c r="A8">
        <v>36.216666666666669</v>
      </c>
      <c r="B8">
        <v>52.788888888888891</v>
      </c>
      <c r="C8">
        <v>57.233333333333334</v>
      </c>
      <c r="D8">
        <v>55.751851851851853</v>
      </c>
      <c r="E8" s="2">
        <v>59.075925925925922</v>
      </c>
      <c r="F8">
        <v>34.940740740740743</v>
      </c>
      <c r="H8">
        <v>0</v>
      </c>
      <c r="I8">
        <v>0</v>
      </c>
      <c r="J8">
        <v>0.16666666666666666</v>
      </c>
      <c r="K8">
        <v>0.1111111111111111</v>
      </c>
      <c r="L8" s="2">
        <v>0</v>
      </c>
      <c r="M8">
        <v>0</v>
      </c>
      <c r="O8">
        <v>0</v>
      </c>
      <c r="P8">
        <v>0</v>
      </c>
      <c r="Q8">
        <v>0</v>
      </c>
      <c r="R8">
        <v>0</v>
      </c>
      <c r="S8" s="2">
        <v>0</v>
      </c>
      <c r="T8">
        <v>0</v>
      </c>
      <c r="V8">
        <v>30.466666666666665</v>
      </c>
      <c r="W8">
        <v>26.744444444444444</v>
      </c>
      <c r="X8">
        <v>35.62222222222222</v>
      </c>
      <c r="Y8">
        <v>32.662962962962965</v>
      </c>
      <c r="Z8" s="2">
        <v>57.522222222222226</v>
      </c>
      <c r="AA8">
        <v>6.2055555555555557</v>
      </c>
      <c r="AC8">
        <v>0</v>
      </c>
      <c r="AD8">
        <v>0</v>
      </c>
      <c r="AE8">
        <v>0</v>
      </c>
      <c r="AF8">
        <v>0</v>
      </c>
      <c r="AG8" s="2">
        <v>0</v>
      </c>
      <c r="AH8">
        <v>0</v>
      </c>
      <c r="AJ8">
        <v>0</v>
      </c>
      <c r="AK8">
        <v>0</v>
      </c>
      <c r="AL8">
        <v>0</v>
      </c>
      <c r="AM8">
        <v>0</v>
      </c>
      <c r="AN8" s="2">
        <v>0</v>
      </c>
      <c r="AO8">
        <v>0</v>
      </c>
    </row>
    <row r="9" spans="1:41" x14ac:dyDescent="0.2">
      <c r="A9">
        <v>33.716666666666669</v>
      </c>
      <c r="B9">
        <v>31.444444444444443</v>
      </c>
      <c r="C9">
        <v>28.377777777777776</v>
      </c>
      <c r="D9">
        <v>29.4</v>
      </c>
      <c r="E9" s="2">
        <v>44.040740740740738</v>
      </c>
      <c r="F9">
        <v>11.525925925925925</v>
      </c>
      <c r="H9">
        <v>0</v>
      </c>
      <c r="I9">
        <v>0</v>
      </c>
      <c r="J9">
        <v>0</v>
      </c>
      <c r="K9">
        <v>0</v>
      </c>
      <c r="L9" s="2">
        <v>0</v>
      </c>
      <c r="M9">
        <v>0</v>
      </c>
      <c r="O9">
        <v>0</v>
      </c>
      <c r="P9">
        <v>0</v>
      </c>
      <c r="Q9">
        <v>0</v>
      </c>
      <c r="R9">
        <v>0</v>
      </c>
      <c r="S9" s="2">
        <v>0</v>
      </c>
      <c r="T9">
        <v>0</v>
      </c>
      <c r="V9">
        <v>3.9333333333333331</v>
      </c>
      <c r="W9">
        <v>21.816666666666666</v>
      </c>
      <c r="X9">
        <v>14.580555555555556</v>
      </c>
      <c r="Y9">
        <v>16.992592592592594</v>
      </c>
      <c r="Z9" s="2">
        <v>44.63148148148148</v>
      </c>
      <c r="AA9">
        <v>16.031481481481482</v>
      </c>
      <c r="AC9">
        <v>0</v>
      </c>
      <c r="AD9">
        <v>0</v>
      </c>
      <c r="AE9">
        <v>0</v>
      </c>
      <c r="AF9">
        <v>0</v>
      </c>
      <c r="AG9" s="2">
        <v>0</v>
      </c>
      <c r="AH9">
        <v>0</v>
      </c>
      <c r="AJ9">
        <v>0</v>
      </c>
      <c r="AK9">
        <v>0</v>
      </c>
      <c r="AL9">
        <v>0</v>
      </c>
      <c r="AM9">
        <v>0</v>
      </c>
      <c r="AN9" s="2">
        <v>0</v>
      </c>
      <c r="AO9">
        <v>0</v>
      </c>
    </row>
    <row r="10" spans="1:41" x14ac:dyDescent="0.2">
      <c r="A10">
        <v>30.416666666666668</v>
      </c>
      <c r="B10">
        <v>13.061111111111112</v>
      </c>
      <c r="C10">
        <v>16.538888888888888</v>
      </c>
      <c r="D10">
        <v>15.37962962962963</v>
      </c>
      <c r="E10" s="2">
        <v>59.394444444444446</v>
      </c>
      <c r="F10">
        <v>24.235185185185184</v>
      </c>
      <c r="H10">
        <v>0</v>
      </c>
      <c r="I10">
        <v>0</v>
      </c>
      <c r="J10">
        <v>0</v>
      </c>
      <c r="K10">
        <v>0</v>
      </c>
      <c r="L10" s="2">
        <v>0</v>
      </c>
      <c r="M10">
        <v>0</v>
      </c>
      <c r="O10">
        <v>0</v>
      </c>
      <c r="P10">
        <v>0</v>
      </c>
      <c r="Q10">
        <v>1</v>
      </c>
      <c r="R10">
        <v>0.66666666666666663</v>
      </c>
      <c r="S10" s="2">
        <v>0</v>
      </c>
      <c r="T10">
        <v>0</v>
      </c>
      <c r="V10">
        <v>23.233333333333334</v>
      </c>
      <c r="W10">
        <v>16.011111111111113</v>
      </c>
      <c r="X10">
        <v>10.758333333333333</v>
      </c>
      <c r="Y10">
        <v>12.50925925925926</v>
      </c>
      <c r="Z10" s="2">
        <v>5.7166666666666668</v>
      </c>
      <c r="AA10">
        <v>25.737037037037037</v>
      </c>
      <c r="AC10">
        <v>0</v>
      </c>
      <c r="AD10">
        <v>0.33333333333333331</v>
      </c>
      <c r="AE10">
        <v>0</v>
      </c>
      <c r="AF10">
        <v>0.1111111111111111</v>
      </c>
      <c r="AG10" s="2">
        <v>0</v>
      </c>
      <c r="AH10">
        <v>0</v>
      </c>
      <c r="AJ10">
        <v>0</v>
      </c>
      <c r="AK10">
        <v>0</v>
      </c>
      <c r="AL10">
        <v>0</v>
      </c>
      <c r="AM10">
        <v>0</v>
      </c>
      <c r="AN10" s="2">
        <v>0</v>
      </c>
      <c r="AO10">
        <v>0</v>
      </c>
    </row>
    <row r="11" spans="1:41" x14ac:dyDescent="0.2">
      <c r="A11">
        <v>14.5</v>
      </c>
      <c r="B11">
        <v>58.838888888888889</v>
      </c>
      <c r="C11">
        <v>55.969444444444441</v>
      </c>
      <c r="D11">
        <v>56.925925925925924</v>
      </c>
      <c r="E11" s="2">
        <v>37.701851851851849</v>
      </c>
      <c r="F11">
        <v>44.5</v>
      </c>
      <c r="H11">
        <v>0</v>
      </c>
      <c r="I11">
        <v>0</v>
      </c>
      <c r="J11">
        <v>0</v>
      </c>
      <c r="K11">
        <v>0</v>
      </c>
      <c r="L11" s="2">
        <v>0</v>
      </c>
      <c r="M11">
        <v>0</v>
      </c>
      <c r="O11">
        <v>0</v>
      </c>
      <c r="P11">
        <v>0</v>
      </c>
      <c r="Q11">
        <v>0</v>
      </c>
      <c r="R11">
        <v>0</v>
      </c>
      <c r="S11" s="2">
        <v>0</v>
      </c>
      <c r="T11">
        <v>0</v>
      </c>
      <c r="V11">
        <v>16.683333333333334</v>
      </c>
      <c r="W11">
        <v>26.894444444444446</v>
      </c>
      <c r="X11">
        <v>33.319444444444443</v>
      </c>
      <c r="Y11">
        <v>31.177777777777777</v>
      </c>
      <c r="Z11" s="2">
        <v>32.366666666666667</v>
      </c>
      <c r="AA11">
        <v>9.7759259259259252</v>
      </c>
      <c r="AC11">
        <v>0</v>
      </c>
      <c r="AD11">
        <v>0</v>
      </c>
      <c r="AE11">
        <v>0</v>
      </c>
      <c r="AF11">
        <v>0</v>
      </c>
      <c r="AG11" s="2">
        <v>0</v>
      </c>
      <c r="AH11">
        <v>0</v>
      </c>
      <c r="AJ11">
        <v>0</v>
      </c>
      <c r="AK11">
        <v>0</v>
      </c>
      <c r="AL11">
        <v>0</v>
      </c>
      <c r="AM11">
        <v>0</v>
      </c>
      <c r="AN11" s="2">
        <v>0</v>
      </c>
      <c r="AO11">
        <v>0</v>
      </c>
    </row>
    <row r="12" spans="1:41" x14ac:dyDescent="0.2">
      <c r="A12">
        <v>0</v>
      </c>
      <c r="B12">
        <v>22.288888888888888</v>
      </c>
      <c r="C12">
        <v>14.002777777777778</v>
      </c>
      <c r="D12">
        <v>16.764814814814816</v>
      </c>
      <c r="E12" s="2">
        <v>56.727777777777774</v>
      </c>
      <c r="F12">
        <v>8.0148148148148142</v>
      </c>
      <c r="H12">
        <v>0</v>
      </c>
      <c r="I12">
        <v>0.33333333333333331</v>
      </c>
      <c r="J12">
        <v>0</v>
      </c>
      <c r="K12">
        <v>0.1111111111111111</v>
      </c>
      <c r="L12" s="2">
        <v>0</v>
      </c>
      <c r="M12">
        <v>0</v>
      </c>
      <c r="O12">
        <v>0</v>
      </c>
      <c r="P12">
        <v>2</v>
      </c>
      <c r="Q12">
        <v>1.8333333333333333</v>
      </c>
      <c r="R12">
        <v>1.8888888888888888</v>
      </c>
      <c r="S12" s="2">
        <v>0</v>
      </c>
      <c r="T12">
        <v>0</v>
      </c>
      <c r="V12">
        <v>3.5</v>
      </c>
      <c r="W12">
        <v>32.12777777777778</v>
      </c>
      <c r="X12">
        <v>35.758333333333333</v>
      </c>
      <c r="Y12">
        <v>34.548148148148151</v>
      </c>
      <c r="Z12" s="2">
        <v>28.427777777777777</v>
      </c>
      <c r="AA12">
        <v>13.716666666666667</v>
      </c>
      <c r="AC12">
        <v>0</v>
      </c>
      <c r="AD12">
        <v>0</v>
      </c>
      <c r="AE12">
        <v>0</v>
      </c>
      <c r="AF12">
        <v>0</v>
      </c>
      <c r="AG12" s="2">
        <v>0</v>
      </c>
      <c r="AH12">
        <v>0.1111111111111111</v>
      </c>
      <c r="AJ12">
        <v>0</v>
      </c>
      <c r="AK12">
        <v>0</v>
      </c>
      <c r="AL12">
        <v>0</v>
      </c>
      <c r="AM12">
        <v>0</v>
      </c>
      <c r="AN12" s="2">
        <v>0</v>
      </c>
      <c r="AO12">
        <v>0</v>
      </c>
    </row>
    <row r="13" spans="1:41" x14ac:dyDescent="0.2">
      <c r="A13">
        <v>0</v>
      </c>
      <c r="B13">
        <v>44.272222222222226</v>
      </c>
      <c r="C13">
        <v>52.763888888888886</v>
      </c>
      <c r="D13">
        <v>49.93333333333333</v>
      </c>
      <c r="E13" s="2">
        <v>38.705555555555556</v>
      </c>
      <c r="F13">
        <v>16.018518518518519</v>
      </c>
      <c r="H13">
        <v>0</v>
      </c>
      <c r="I13">
        <v>0</v>
      </c>
      <c r="J13">
        <v>0</v>
      </c>
      <c r="K13">
        <v>0</v>
      </c>
      <c r="L13" s="2">
        <v>0</v>
      </c>
      <c r="M13">
        <v>0</v>
      </c>
      <c r="O13">
        <v>0</v>
      </c>
      <c r="P13">
        <v>0</v>
      </c>
      <c r="Q13">
        <v>0</v>
      </c>
      <c r="R13">
        <v>0</v>
      </c>
      <c r="S13" s="2">
        <v>0</v>
      </c>
      <c r="T13">
        <v>0</v>
      </c>
      <c r="V13">
        <v>0.6333333333333333</v>
      </c>
      <c r="W13">
        <v>17.105555555555554</v>
      </c>
      <c r="X13">
        <v>2.7222222222222223</v>
      </c>
      <c r="Y13">
        <v>7.5166666666666666</v>
      </c>
      <c r="Z13" s="2">
        <v>36.94259259259259</v>
      </c>
      <c r="AA13">
        <v>11.622222222222222</v>
      </c>
      <c r="AC13">
        <v>0</v>
      </c>
      <c r="AD13">
        <v>0</v>
      </c>
      <c r="AE13">
        <v>0</v>
      </c>
      <c r="AF13">
        <v>0</v>
      </c>
      <c r="AG13" s="2">
        <v>0</v>
      </c>
      <c r="AH13">
        <v>0</v>
      </c>
      <c r="AJ13">
        <v>0</v>
      </c>
      <c r="AK13">
        <v>0</v>
      </c>
      <c r="AL13">
        <v>0</v>
      </c>
      <c r="AM13">
        <v>0</v>
      </c>
      <c r="AN13" s="2">
        <v>0</v>
      </c>
      <c r="AO13">
        <v>0</v>
      </c>
    </row>
    <row r="14" spans="1:41" x14ac:dyDescent="0.2">
      <c r="A14">
        <v>2.4</v>
      </c>
      <c r="B14">
        <v>24.872222222222224</v>
      </c>
      <c r="C14">
        <v>26.691666666666666</v>
      </c>
      <c r="D14">
        <v>26.085185185185185</v>
      </c>
      <c r="E14" s="2">
        <v>54.085185185185182</v>
      </c>
      <c r="F14">
        <v>10.068518518518518</v>
      </c>
      <c r="H14">
        <v>0</v>
      </c>
      <c r="I14">
        <v>0</v>
      </c>
      <c r="J14">
        <v>0</v>
      </c>
      <c r="K14">
        <v>0</v>
      </c>
      <c r="L14" s="2">
        <v>0</v>
      </c>
      <c r="M14">
        <v>0</v>
      </c>
      <c r="O14">
        <v>0</v>
      </c>
      <c r="P14">
        <v>0.33333333333333331</v>
      </c>
      <c r="Q14">
        <v>1.5</v>
      </c>
      <c r="R14">
        <v>1.1111111111111112</v>
      </c>
      <c r="S14" s="2">
        <v>0</v>
      </c>
      <c r="T14">
        <v>0</v>
      </c>
      <c r="V14">
        <v>17.133333333333333</v>
      </c>
      <c r="W14">
        <v>49.144444444444446</v>
      </c>
      <c r="X14">
        <v>41.855555555555554</v>
      </c>
      <c r="Y14">
        <v>44.285185185185185</v>
      </c>
      <c r="Z14" s="2">
        <v>9.162962962962963</v>
      </c>
      <c r="AA14">
        <v>13.194444444444445</v>
      </c>
      <c r="AC14">
        <v>0</v>
      </c>
      <c r="AD14">
        <v>0</v>
      </c>
      <c r="AE14">
        <v>0</v>
      </c>
      <c r="AF14">
        <v>0</v>
      </c>
      <c r="AG14" s="2">
        <v>0</v>
      </c>
      <c r="AH14">
        <v>0</v>
      </c>
      <c r="AJ14">
        <v>0</v>
      </c>
      <c r="AK14">
        <v>0</v>
      </c>
      <c r="AL14">
        <v>0</v>
      </c>
      <c r="AM14">
        <v>0</v>
      </c>
      <c r="AN14" s="2">
        <v>0</v>
      </c>
      <c r="AO14">
        <v>0</v>
      </c>
    </row>
    <row r="15" spans="1:41" x14ac:dyDescent="0.2">
      <c r="A15">
        <v>8.75</v>
      </c>
      <c r="B15">
        <v>44.3</v>
      </c>
      <c r="C15">
        <v>55.616666666666667</v>
      </c>
      <c r="D15">
        <v>51.844444444444441</v>
      </c>
      <c r="E15" s="2">
        <v>52.809259259259257</v>
      </c>
      <c r="F15">
        <v>30.012962962962963</v>
      </c>
      <c r="H15">
        <v>0</v>
      </c>
      <c r="I15">
        <v>0</v>
      </c>
      <c r="J15">
        <v>0</v>
      </c>
      <c r="K15">
        <v>0</v>
      </c>
      <c r="L15" s="2">
        <v>0</v>
      </c>
      <c r="M15">
        <v>0</v>
      </c>
      <c r="O15">
        <v>0</v>
      </c>
      <c r="P15">
        <v>0</v>
      </c>
      <c r="Q15">
        <v>0</v>
      </c>
      <c r="R15">
        <v>0</v>
      </c>
      <c r="S15" s="2">
        <v>0</v>
      </c>
      <c r="T15">
        <v>0</v>
      </c>
      <c r="V15">
        <v>8.25</v>
      </c>
      <c r="W15">
        <v>33.422222222222224</v>
      </c>
      <c r="X15">
        <v>42.411111111111111</v>
      </c>
      <c r="Y15">
        <v>39.414814814814818</v>
      </c>
      <c r="Z15" s="2">
        <v>18.274074074074075</v>
      </c>
      <c r="AA15">
        <v>16.67962962962963</v>
      </c>
      <c r="AC15">
        <v>0</v>
      </c>
      <c r="AD15">
        <v>0</v>
      </c>
      <c r="AE15">
        <v>0</v>
      </c>
      <c r="AF15">
        <v>0</v>
      </c>
      <c r="AG15" s="2">
        <v>0</v>
      </c>
      <c r="AH15">
        <v>0</v>
      </c>
      <c r="AJ15">
        <v>0</v>
      </c>
      <c r="AK15">
        <v>0</v>
      </c>
      <c r="AL15">
        <v>0</v>
      </c>
      <c r="AM15">
        <v>0</v>
      </c>
      <c r="AN15" s="2">
        <v>0</v>
      </c>
      <c r="AO15">
        <v>0</v>
      </c>
    </row>
    <row r="16" spans="1:41" x14ac:dyDescent="0.2">
      <c r="A16">
        <v>10.199999999999999</v>
      </c>
      <c r="B16">
        <v>4.083333333333333</v>
      </c>
      <c r="C16">
        <v>10.213888888888889</v>
      </c>
      <c r="D16">
        <v>8.1703703703703709</v>
      </c>
      <c r="E16" s="2">
        <v>56.725925925925928</v>
      </c>
      <c r="F16">
        <v>20.212962962962962</v>
      </c>
      <c r="H16">
        <v>0</v>
      </c>
      <c r="I16">
        <v>0</v>
      </c>
      <c r="J16">
        <v>0</v>
      </c>
      <c r="K16">
        <v>0</v>
      </c>
      <c r="L16" s="2">
        <v>0</v>
      </c>
      <c r="M16">
        <v>0</v>
      </c>
      <c r="O16">
        <v>0</v>
      </c>
      <c r="P16">
        <v>0</v>
      </c>
      <c r="Q16">
        <v>0</v>
      </c>
      <c r="R16">
        <v>0</v>
      </c>
      <c r="S16" s="2">
        <v>0</v>
      </c>
      <c r="T16">
        <v>0</v>
      </c>
      <c r="V16">
        <v>16.600000000000001</v>
      </c>
      <c r="W16">
        <v>7.5222222222222221</v>
      </c>
      <c r="X16">
        <v>5.6527777777777777</v>
      </c>
      <c r="Y16">
        <v>6.2759259259259261</v>
      </c>
      <c r="Z16" s="2">
        <v>50.824074074074076</v>
      </c>
      <c r="AA16">
        <v>17.927777777777777</v>
      </c>
      <c r="AC16">
        <v>0</v>
      </c>
      <c r="AD16">
        <v>0</v>
      </c>
      <c r="AE16">
        <v>0.33333333333333331</v>
      </c>
      <c r="AF16">
        <v>0.22222222222222221</v>
      </c>
      <c r="AG16" s="2">
        <v>0</v>
      </c>
      <c r="AH16">
        <v>0</v>
      </c>
      <c r="AJ16">
        <v>0</v>
      </c>
      <c r="AK16">
        <v>0</v>
      </c>
      <c r="AL16">
        <v>0</v>
      </c>
      <c r="AM16">
        <v>0</v>
      </c>
      <c r="AN16" s="2">
        <v>0</v>
      </c>
      <c r="AO16">
        <v>0</v>
      </c>
    </row>
    <row r="17" spans="1:41" x14ac:dyDescent="0.2">
      <c r="A17">
        <v>6.2833333333333332</v>
      </c>
      <c r="B17">
        <v>16.072222222222223</v>
      </c>
      <c r="C17">
        <v>11.177777777777777</v>
      </c>
      <c r="D17">
        <v>12.809259259259258</v>
      </c>
      <c r="E17" s="2">
        <v>8.2481481481481485</v>
      </c>
      <c r="F17">
        <v>56.9</v>
      </c>
      <c r="H17">
        <v>0</v>
      </c>
      <c r="I17">
        <v>0</v>
      </c>
      <c r="J17">
        <v>0.16666666666666666</v>
      </c>
      <c r="K17">
        <v>0.1111111111111111</v>
      </c>
      <c r="L17" s="2">
        <v>0</v>
      </c>
      <c r="M17">
        <v>0</v>
      </c>
      <c r="O17">
        <v>0</v>
      </c>
      <c r="P17">
        <v>0</v>
      </c>
      <c r="Q17">
        <v>0</v>
      </c>
      <c r="R17">
        <v>0</v>
      </c>
      <c r="S17" s="2">
        <v>0</v>
      </c>
      <c r="T17">
        <v>0</v>
      </c>
      <c r="V17">
        <v>6.7666666666666666</v>
      </c>
      <c r="W17">
        <v>18.288888888888888</v>
      </c>
      <c r="X17">
        <v>18.024999999999999</v>
      </c>
      <c r="Y17">
        <v>18.112962962962964</v>
      </c>
      <c r="Z17" s="2">
        <v>41.392592592592592</v>
      </c>
      <c r="AA17">
        <v>16.00925925925926</v>
      </c>
      <c r="AC17">
        <v>0</v>
      </c>
      <c r="AD17">
        <v>0</v>
      </c>
      <c r="AE17">
        <v>0</v>
      </c>
      <c r="AF17">
        <v>0</v>
      </c>
      <c r="AG17" s="2">
        <v>0</v>
      </c>
      <c r="AH17">
        <v>0</v>
      </c>
      <c r="AJ17">
        <v>0</v>
      </c>
      <c r="AK17">
        <v>0</v>
      </c>
      <c r="AL17">
        <v>0</v>
      </c>
      <c r="AM17">
        <v>0</v>
      </c>
      <c r="AN17" s="2">
        <v>0</v>
      </c>
      <c r="AO17">
        <v>0</v>
      </c>
    </row>
    <row r="18" spans="1:41" x14ac:dyDescent="0.2">
      <c r="A18">
        <v>13.45</v>
      </c>
      <c r="B18">
        <v>47.555555555555557</v>
      </c>
      <c r="C18">
        <v>52.722222222222221</v>
      </c>
      <c r="D18">
        <v>51</v>
      </c>
      <c r="E18" s="2">
        <v>56.575925925925922</v>
      </c>
      <c r="F18">
        <v>20.996296296296297</v>
      </c>
      <c r="H18">
        <v>0</v>
      </c>
      <c r="I18">
        <v>0</v>
      </c>
      <c r="J18">
        <v>0</v>
      </c>
      <c r="K18">
        <v>0</v>
      </c>
      <c r="L18" s="2">
        <v>0</v>
      </c>
      <c r="M18">
        <v>0</v>
      </c>
      <c r="O18">
        <v>0</v>
      </c>
      <c r="P18">
        <v>0</v>
      </c>
      <c r="Q18">
        <v>0</v>
      </c>
      <c r="R18">
        <v>0</v>
      </c>
      <c r="S18" s="2">
        <v>0</v>
      </c>
      <c r="T18">
        <v>0</v>
      </c>
      <c r="V18">
        <v>23.016666666666666</v>
      </c>
      <c r="W18">
        <v>42.455555555555556</v>
      </c>
      <c r="X18">
        <v>48.097222222222221</v>
      </c>
      <c r="Y18">
        <v>46.216666666666669</v>
      </c>
      <c r="Z18" s="2">
        <v>52.012962962962966</v>
      </c>
      <c r="AA18">
        <v>9.3018518518518523</v>
      </c>
      <c r="AC18">
        <v>0</v>
      </c>
      <c r="AD18">
        <v>0</v>
      </c>
      <c r="AE18">
        <v>0</v>
      </c>
      <c r="AF18">
        <v>0</v>
      </c>
      <c r="AG18" s="2">
        <v>0</v>
      </c>
      <c r="AH18">
        <v>0</v>
      </c>
      <c r="AJ18">
        <v>0</v>
      </c>
      <c r="AK18">
        <v>0</v>
      </c>
      <c r="AL18">
        <v>0</v>
      </c>
      <c r="AM18">
        <v>0</v>
      </c>
      <c r="AN18" s="2">
        <v>0</v>
      </c>
      <c r="AO18">
        <v>0</v>
      </c>
    </row>
    <row r="19" spans="1:41" x14ac:dyDescent="0.2">
      <c r="A19">
        <v>0</v>
      </c>
      <c r="B19">
        <v>11.388888888888889</v>
      </c>
      <c r="C19">
        <v>4.7638888888888893</v>
      </c>
      <c r="D19">
        <v>6.9722222222222223</v>
      </c>
      <c r="E19" s="2">
        <v>17.062962962962963</v>
      </c>
      <c r="F19">
        <v>17.031481481481482</v>
      </c>
      <c r="H19">
        <v>0</v>
      </c>
      <c r="I19">
        <v>0</v>
      </c>
      <c r="J19">
        <v>0</v>
      </c>
      <c r="K19">
        <v>0</v>
      </c>
      <c r="L19" s="2">
        <v>0</v>
      </c>
      <c r="M19">
        <v>0</v>
      </c>
      <c r="O19">
        <v>0</v>
      </c>
      <c r="P19">
        <v>0</v>
      </c>
      <c r="Q19">
        <v>0</v>
      </c>
      <c r="R19">
        <v>0</v>
      </c>
      <c r="S19" s="2">
        <v>0</v>
      </c>
      <c r="T19">
        <v>0</v>
      </c>
      <c r="V19">
        <v>43.1</v>
      </c>
      <c r="W19">
        <v>22.916666666666668</v>
      </c>
      <c r="X19">
        <v>29.425000000000001</v>
      </c>
      <c r="Y19">
        <v>27.255555555555556</v>
      </c>
      <c r="Z19" s="2">
        <v>2.8462962962962961</v>
      </c>
      <c r="AA19">
        <v>11.335185185185185</v>
      </c>
      <c r="AC19">
        <v>0</v>
      </c>
      <c r="AD19">
        <v>0</v>
      </c>
      <c r="AE19">
        <v>0</v>
      </c>
      <c r="AF19">
        <v>0</v>
      </c>
      <c r="AG19" s="2">
        <v>0</v>
      </c>
      <c r="AH19">
        <v>0</v>
      </c>
      <c r="AJ19">
        <v>0</v>
      </c>
      <c r="AK19">
        <v>0</v>
      </c>
      <c r="AL19">
        <v>0</v>
      </c>
      <c r="AM19">
        <v>0</v>
      </c>
      <c r="AN19" s="2">
        <v>0</v>
      </c>
      <c r="AO19">
        <v>0</v>
      </c>
    </row>
    <row r="20" spans="1:41" x14ac:dyDescent="0.2">
      <c r="A20">
        <v>6.4333333333333336</v>
      </c>
      <c r="B20">
        <v>20.372222222222224</v>
      </c>
      <c r="C20">
        <v>8.2722222222222221</v>
      </c>
      <c r="D20">
        <v>12.305555555555555</v>
      </c>
      <c r="E20" s="2">
        <v>13.005555555555556</v>
      </c>
      <c r="F20">
        <v>23.816666666666666</v>
      </c>
      <c r="H20">
        <v>0</v>
      </c>
      <c r="I20">
        <v>0</v>
      </c>
      <c r="J20">
        <v>0</v>
      </c>
      <c r="K20">
        <v>0</v>
      </c>
      <c r="L20" s="2">
        <v>0.1111111111111111</v>
      </c>
      <c r="M20">
        <v>0</v>
      </c>
      <c r="O20">
        <v>0</v>
      </c>
      <c r="P20">
        <v>0.33333333333333331</v>
      </c>
      <c r="Q20">
        <v>0</v>
      </c>
      <c r="R20">
        <v>0.1111111111111111</v>
      </c>
      <c r="S20" s="2">
        <v>0</v>
      </c>
      <c r="T20">
        <v>0</v>
      </c>
      <c r="V20">
        <v>30.366666666666667</v>
      </c>
      <c r="W20">
        <v>23.477777777777778</v>
      </c>
      <c r="X20">
        <v>18.616666666666667</v>
      </c>
      <c r="Y20">
        <v>20.237037037037037</v>
      </c>
      <c r="Z20" s="2">
        <v>28.927777777777777</v>
      </c>
      <c r="AA20">
        <v>14.748148148148148</v>
      </c>
      <c r="AC20">
        <v>0</v>
      </c>
      <c r="AD20">
        <v>0</v>
      </c>
      <c r="AE20">
        <v>0</v>
      </c>
      <c r="AF20">
        <v>0</v>
      </c>
      <c r="AG20" s="2">
        <v>0</v>
      </c>
      <c r="AH20">
        <v>0</v>
      </c>
      <c r="AJ20">
        <v>0</v>
      </c>
      <c r="AK20">
        <v>0</v>
      </c>
      <c r="AL20">
        <v>0</v>
      </c>
      <c r="AM20">
        <v>0</v>
      </c>
      <c r="AN20" s="2">
        <v>0</v>
      </c>
      <c r="AO20">
        <v>0</v>
      </c>
    </row>
    <row r="21" spans="1:41" x14ac:dyDescent="0.2">
      <c r="A21">
        <v>43.216666666666669</v>
      </c>
      <c r="B21">
        <v>42.133333333333333</v>
      </c>
      <c r="C21">
        <v>54.777777777777779</v>
      </c>
      <c r="D21">
        <v>50.562962962962963</v>
      </c>
      <c r="E21" s="2">
        <v>44.287037037037038</v>
      </c>
      <c r="F21">
        <v>30.729629629629631</v>
      </c>
      <c r="H21">
        <v>0</v>
      </c>
      <c r="I21">
        <v>0</v>
      </c>
      <c r="J21">
        <v>0</v>
      </c>
      <c r="K21">
        <v>0</v>
      </c>
      <c r="L21" s="2">
        <v>0</v>
      </c>
      <c r="M21">
        <v>0.1111111111111111</v>
      </c>
      <c r="O21">
        <v>0</v>
      </c>
      <c r="P21">
        <v>0</v>
      </c>
      <c r="Q21">
        <v>0</v>
      </c>
      <c r="R21">
        <v>0</v>
      </c>
      <c r="S21" s="2">
        <v>0</v>
      </c>
      <c r="T21">
        <v>0</v>
      </c>
      <c r="V21">
        <v>30.983333333333334</v>
      </c>
      <c r="W21">
        <v>52.655555555555559</v>
      </c>
      <c r="X21">
        <v>47.344444444444441</v>
      </c>
      <c r="Y21">
        <v>49.114814814814814</v>
      </c>
      <c r="Z21" s="2">
        <v>14.405555555555555</v>
      </c>
      <c r="AA21">
        <v>23.203703703703702</v>
      </c>
      <c r="AC21">
        <v>0</v>
      </c>
      <c r="AD21">
        <v>0</v>
      </c>
      <c r="AE21">
        <v>0</v>
      </c>
      <c r="AF21">
        <v>0</v>
      </c>
      <c r="AG21" s="2">
        <v>0</v>
      </c>
      <c r="AH21">
        <v>0</v>
      </c>
      <c r="AJ21">
        <v>0</v>
      </c>
      <c r="AK21">
        <v>0</v>
      </c>
      <c r="AL21">
        <v>0</v>
      </c>
      <c r="AM21">
        <v>0</v>
      </c>
      <c r="AN21" s="2">
        <v>0</v>
      </c>
      <c r="AO21">
        <v>0</v>
      </c>
    </row>
    <row r="22" spans="1:41" x14ac:dyDescent="0.2">
      <c r="A22">
        <v>5.8166666666666664</v>
      </c>
      <c r="B22">
        <v>27.238888888888887</v>
      </c>
      <c r="C22">
        <v>26.266666666666666</v>
      </c>
      <c r="D22">
        <v>26.590740740740742</v>
      </c>
      <c r="E22" s="2">
        <v>50.220370370370368</v>
      </c>
      <c r="F22">
        <v>10.555555555555555</v>
      </c>
      <c r="H22">
        <v>0</v>
      </c>
      <c r="I22">
        <v>0.33333333333333331</v>
      </c>
      <c r="J22">
        <v>0</v>
      </c>
      <c r="K22">
        <v>0.1111111111111111</v>
      </c>
      <c r="L22" s="2">
        <v>0</v>
      </c>
      <c r="M22">
        <v>0</v>
      </c>
      <c r="O22">
        <v>0</v>
      </c>
      <c r="P22">
        <v>0</v>
      </c>
      <c r="Q22">
        <v>0</v>
      </c>
      <c r="R22">
        <v>0</v>
      </c>
      <c r="S22" s="2">
        <v>0</v>
      </c>
      <c r="T22">
        <v>0</v>
      </c>
      <c r="V22">
        <v>37.950000000000003</v>
      </c>
      <c r="W22">
        <v>33.25</v>
      </c>
      <c r="X22">
        <v>40.827777777777776</v>
      </c>
      <c r="Y22">
        <v>38.30185185185185</v>
      </c>
      <c r="Z22" s="2">
        <v>52.935185185185183</v>
      </c>
      <c r="AA22">
        <v>5.1851851851851851</v>
      </c>
      <c r="AC22">
        <v>0</v>
      </c>
      <c r="AD22">
        <v>0</v>
      </c>
      <c r="AE22">
        <v>0</v>
      </c>
      <c r="AF22">
        <v>0</v>
      </c>
      <c r="AG22" s="2">
        <v>0</v>
      </c>
      <c r="AH22">
        <v>0.66666666666666663</v>
      </c>
      <c r="AJ22">
        <v>0</v>
      </c>
      <c r="AK22">
        <v>0</v>
      </c>
      <c r="AL22">
        <v>0</v>
      </c>
      <c r="AM22">
        <v>0</v>
      </c>
      <c r="AN22" s="2">
        <v>0</v>
      </c>
      <c r="AO22">
        <v>0</v>
      </c>
    </row>
    <row r="23" spans="1:41" x14ac:dyDescent="0.2">
      <c r="A23">
        <v>46.783333333333331</v>
      </c>
      <c r="B23">
        <v>19.116666666666667</v>
      </c>
      <c r="C23">
        <v>52.644444444444446</v>
      </c>
      <c r="D23">
        <v>41.468518518518522</v>
      </c>
      <c r="E23" s="2">
        <v>49.538888888888891</v>
      </c>
      <c r="F23">
        <v>17.487037037037037</v>
      </c>
      <c r="H23">
        <v>0</v>
      </c>
      <c r="I23">
        <v>0</v>
      </c>
      <c r="J23">
        <v>0</v>
      </c>
      <c r="K23">
        <v>0</v>
      </c>
      <c r="L23" s="2">
        <v>0</v>
      </c>
      <c r="M23">
        <v>0</v>
      </c>
      <c r="O23">
        <v>0</v>
      </c>
      <c r="P23">
        <v>0</v>
      </c>
      <c r="Q23">
        <v>0</v>
      </c>
      <c r="R23">
        <v>0</v>
      </c>
      <c r="S23" s="2">
        <v>0</v>
      </c>
      <c r="T23">
        <v>0</v>
      </c>
      <c r="V23">
        <v>31.2</v>
      </c>
      <c r="W23">
        <v>40.944444444444443</v>
      </c>
      <c r="X23">
        <v>48.044444444444444</v>
      </c>
      <c r="Y23">
        <v>45.677777777777777</v>
      </c>
      <c r="Z23" s="2">
        <v>47.175925925925924</v>
      </c>
      <c r="AA23">
        <v>14.868518518518519</v>
      </c>
      <c r="AC23">
        <v>0</v>
      </c>
      <c r="AD23">
        <v>0</v>
      </c>
      <c r="AE23">
        <v>0</v>
      </c>
      <c r="AF23">
        <v>0</v>
      </c>
      <c r="AG23" s="2">
        <v>0</v>
      </c>
      <c r="AH23">
        <v>0</v>
      </c>
      <c r="AJ23">
        <v>0</v>
      </c>
      <c r="AK23">
        <v>0</v>
      </c>
      <c r="AL23">
        <v>0</v>
      </c>
      <c r="AM23">
        <v>0</v>
      </c>
      <c r="AN23" s="2">
        <v>0</v>
      </c>
      <c r="AO23">
        <v>0</v>
      </c>
    </row>
    <row r="24" spans="1:41" x14ac:dyDescent="0.2">
      <c r="A24">
        <v>8.5</v>
      </c>
      <c r="B24">
        <v>23.477777777777778</v>
      </c>
      <c r="C24">
        <v>20.838888888888889</v>
      </c>
      <c r="D24">
        <v>21.718518518518518</v>
      </c>
      <c r="E24" s="2">
        <v>54.477777777777774</v>
      </c>
      <c r="F24">
        <v>18.701851851851853</v>
      </c>
      <c r="H24">
        <v>0</v>
      </c>
      <c r="I24">
        <v>0</v>
      </c>
      <c r="J24">
        <v>0</v>
      </c>
      <c r="K24">
        <v>0</v>
      </c>
      <c r="L24" s="2">
        <v>0</v>
      </c>
      <c r="M24">
        <v>0</v>
      </c>
      <c r="O24">
        <v>0</v>
      </c>
      <c r="P24">
        <v>0.33333333333333331</v>
      </c>
      <c r="Q24">
        <v>0</v>
      </c>
      <c r="R24">
        <v>0.1111111111111111</v>
      </c>
      <c r="S24" s="2">
        <v>0</v>
      </c>
      <c r="T24">
        <v>0</v>
      </c>
      <c r="V24">
        <v>17.2</v>
      </c>
      <c r="W24">
        <v>27.661111111111111</v>
      </c>
      <c r="X24">
        <v>44.325000000000003</v>
      </c>
      <c r="Y24">
        <v>38.770370370370372</v>
      </c>
      <c r="Z24" s="2">
        <v>48.181481481481484</v>
      </c>
      <c r="AA24">
        <v>9.8833333333333329</v>
      </c>
      <c r="AC24">
        <v>0</v>
      </c>
      <c r="AD24">
        <v>0</v>
      </c>
      <c r="AE24">
        <v>0</v>
      </c>
      <c r="AF24">
        <v>0</v>
      </c>
      <c r="AG24" s="2">
        <v>0</v>
      </c>
      <c r="AH24">
        <v>0.1111111111111111</v>
      </c>
      <c r="AJ24">
        <v>0</v>
      </c>
      <c r="AK24">
        <v>0</v>
      </c>
      <c r="AL24">
        <v>0</v>
      </c>
      <c r="AM24">
        <v>0</v>
      </c>
      <c r="AN24" s="2">
        <v>0</v>
      </c>
      <c r="AO24">
        <v>0</v>
      </c>
    </row>
    <row r="25" spans="1:41" x14ac:dyDescent="0.2">
      <c r="A25">
        <v>18.383333333333333</v>
      </c>
      <c r="B25">
        <v>34.838888888888889</v>
      </c>
      <c r="C25">
        <v>48.522222222222226</v>
      </c>
      <c r="D25">
        <v>43.961111111111109</v>
      </c>
      <c r="E25" s="2">
        <v>59.220370370370368</v>
      </c>
      <c r="F25">
        <v>37.651851851851852</v>
      </c>
      <c r="H25">
        <v>0</v>
      </c>
      <c r="I25">
        <v>0</v>
      </c>
      <c r="J25">
        <v>0</v>
      </c>
      <c r="K25">
        <v>0</v>
      </c>
      <c r="L25" s="2">
        <v>0</v>
      </c>
      <c r="M25">
        <v>0</v>
      </c>
      <c r="O25">
        <v>0</v>
      </c>
      <c r="P25">
        <v>0</v>
      </c>
      <c r="Q25">
        <v>0</v>
      </c>
      <c r="R25">
        <v>0</v>
      </c>
      <c r="S25" s="2">
        <v>0</v>
      </c>
      <c r="T25">
        <v>0</v>
      </c>
      <c r="V25">
        <v>18.533333333333335</v>
      </c>
      <c r="W25">
        <v>47.072222222222223</v>
      </c>
      <c r="X25">
        <v>46.81388888888889</v>
      </c>
      <c r="Y25">
        <v>46.9</v>
      </c>
      <c r="Z25" s="2">
        <v>25.2</v>
      </c>
      <c r="AA25">
        <v>19.672222222222221</v>
      </c>
      <c r="AC25">
        <v>0</v>
      </c>
      <c r="AD25">
        <v>0</v>
      </c>
      <c r="AE25">
        <v>0</v>
      </c>
      <c r="AF25">
        <v>0</v>
      </c>
      <c r="AG25" s="2">
        <v>0</v>
      </c>
      <c r="AH25">
        <v>0</v>
      </c>
      <c r="AJ25">
        <v>0</v>
      </c>
      <c r="AK25">
        <v>0</v>
      </c>
      <c r="AL25">
        <v>0</v>
      </c>
      <c r="AM25">
        <v>0</v>
      </c>
      <c r="AN25" s="2">
        <v>0</v>
      </c>
      <c r="AO25">
        <v>0</v>
      </c>
    </row>
    <row r="26" spans="1:41" x14ac:dyDescent="0.2">
      <c r="A26">
        <v>11.15</v>
      </c>
      <c r="B26">
        <v>22.283333333333335</v>
      </c>
      <c r="C26">
        <v>9.5277777777777786</v>
      </c>
      <c r="D26">
        <v>13.77962962962963</v>
      </c>
      <c r="E26" s="2">
        <v>59.324074074074076</v>
      </c>
      <c r="F26">
        <v>16.81111111111111</v>
      </c>
      <c r="H26">
        <v>0</v>
      </c>
      <c r="I26">
        <v>0</v>
      </c>
      <c r="J26">
        <v>0</v>
      </c>
      <c r="K26">
        <v>0</v>
      </c>
      <c r="L26" s="2">
        <v>0</v>
      </c>
      <c r="M26">
        <v>0</v>
      </c>
      <c r="O26">
        <v>0</v>
      </c>
      <c r="P26">
        <v>0</v>
      </c>
      <c r="Q26">
        <v>0</v>
      </c>
      <c r="R26">
        <v>0</v>
      </c>
      <c r="S26" s="2">
        <v>0</v>
      </c>
      <c r="T26">
        <v>0</v>
      </c>
      <c r="V26">
        <v>31.516666666666666</v>
      </c>
      <c r="W26">
        <v>50.194444444444443</v>
      </c>
      <c r="X26">
        <v>42.62222222222222</v>
      </c>
      <c r="Y26">
        <v>45.146296296296299</v>
      </c>
      <c r="Z26" s="2">
        <v>51.159259259259258</v>
      </c>
      <c r="AA26">
        <v>24.035185185185185</v>
      </c>
      <c r="AC26">
        <v>0</v>
      </c>
      <c r="AD26">
        <v>0</v>
      </c>
      <c r="AE26">
        <v>0</v>
      </c>
      <c r="AF26">
        <v>0</v>
      </c>
      <c r="AG26" s="2">
        <v>0</v>
      </c>
      <c r="AH26">
        <v>0.1111111111111111</v>
      </c>
      <c r="AJ26">
        <v>0</v>
      </c>
      <c r="AK26">
        <v>0</v>
      </c>
      <c r="AL26">
        <v>0</v>
      </c>
      <c r="AM26">
        <v>0</v>
      </c>
      <c r="AN26" s="2">
        <v>0</v>
      </c>
      <c r="AO26">
        <v>0</v>
      </c>
    </row>
    <row r="27" spans="1:41" x14ac:dyDescent="0.2">
      <c r="A27">
        <v>56.31666666666667</v>
      </c>
      <c r="B27">
        <v>57.011111111111113</v>
      </c>
      <c r="C27">
        <v>48.444444444444443</v>
      </c>
      <c r="D27">
        <v>51.3</v>
      </c>
      <c r="E27" s="2">
        <v>55.762962962962966</v>
      </c>
      <c r="F27">
        <v>24.205555555555556</v>
      </c>
      <c r="H27">
        <v>0</v>
      </c>
      <c r="I27">
        <v>0</v>
      </c>
      <c r="J27">
        <v>0</v>
      </c>
      <c r="K27">
        <v>0</v>
      </c>
      <c r="L27" s="2">
        <v>0</v>
      </c>
      <c r="M27">
        <v>0</v>
      </c>
      <c r="O27">
        <v>0</v>
      </c>
      <c r="P27">
        <v>0</v>
      </c>
      <c r="Q27">
        <v>0</v>
      </c>
      <c r="R27">
        <v>0</v>
      </c>
      <c r="S27" s="2">
        <v>0</v>
      </c>
      <c r="T27">
        <v>0</v>
      </c>
      <c r="V27">
        <v>40.9</v>
      </c>
      <c r="W27">
        <v>46.733333333333334</v>
      </c>
      <c r="X27">
        <v>49.211111111111109</v>
      </c>
      <c r="Y27">
        <v>48.385185185185186</v>
      </c>
      <c r="Z27" s="2">
        <v>6.7759259259259261</v>
      </c>
      <c r="AA27">
        <v>24.562962962962963</v>
      </c>
      <c r="AC27">
        <v>0</v>
      </c>
      <c r="AD27">
        <v>0</v>
      </c>
      <c r="AE27">
        <v>0</v>
      </c>
      <c r="AF27">
        <v>0</v>
      </c>
      <c r="AG27" s="2">
        <v>0.1111111111111111</v>
      </c>
      <c r="AH27">
        <v>0</v>
      </c>
      <c r="AJ27">
        <v>0</v>
      </c>
      <c r="AK27">
        <v>0</v>
      </c>
      <c r="AL27">
        <v>0</v>
      </c>
      <c r="AM27">
        <v>0</v>
      </c>
      <c r="AN27" s="2">
        <v>0</v>
      </c>
      <c r="AO27">
        <v>0</v>
      </c>
    </row>
    <row r="28" spans="1:41" x14ac:dyDescent="0.2">
      <c r="A28">
        <v>51.716666666666669</v>
      </c>
      <c r="B28">
        <v>58.105555555555554</v>
      </c>
      <c r="C28">
        <v>52.072222222222223</v>
      </c>
      <c r="D28">
        <v>54.083333333333336</v>
      </c>
      <c r="E28" s="2">
        <v>58.512962962962966</v>
      </c>
      <c r="F28">
        <v>16.394444444444446</v>
      </c>
      <c r="H28">
        <v>0</v>
      </c>
      <c r="I28">
        <v>0</v>
      </c>
      <c r="J28">
        <v>0</v>
      </c>
      <c r="K28">
        <v>0</v>
      </c>
      <c r="L28" s="2">
        <v>0</v>
      </c>
      <c r="M28">
        <v>0.1111111111111111</v>
      </c>
      <c r="O28">
        <v>0</v>
      </c>
      <c r="P28">
        <v>0</v>
      </c>
      <c r="Q28">
        <v>0</v>
      </c>
      <c r="R28">
        <v>0</v>
      </c>
      <c r="S28" s="2">
        <v>0</v>
      </c>
      <c r="T28">
        <v>0</v>
      </c>
      <c r="V28">
        <v>16.316666666666666</v>
      </c>
      <c r="W28">
        <v>44.288888888888891</v>
      </c>
      <c r="X28">
        <v>27.427777777777777</v>
      </c>
      <c r="Y28">
        <v>33.048148148148151</v>
      </c>
      <c r="Z28" s="2">
        <v>41.272222222222226</v>
      </c>
      <c r="AA28">
        <v>19.424074074074074</v>
      </c>
      <c r="AC28">
        <v>0</v>
      </c>
      <c r="AD28">
        <v>0</v>
      </c>
      <c r="AE28">
        <v>0</v>
      </c>
      <c r="AF28">
        <v>0</v>
      </c>
      <c r="AG28" s="2">
        <v>0</v>
      </c>
      <c r="AH28">
        <v>0</v>
      </c>
      <c r="AJ28">
        <v>0</v>
      </c>
      <c r="AK28">
        <v>0</v>
      </c>
      <c r="AL28">
        <v>0</v>
      </c>
      <c r="AM28">
        <v>0</v>
      </c>
      <c r="AN28" s="2">
        <v>0</v>
      </c>
      <c r="AO28">
        <v>0</v>
      </c>
    </row>
    <row r="29" spans="1:41" x14ac:dyDescent="0.2">
      <c r="A29">
        <v>2.1333333333333333</v>
      </c>
      <c r="B29">
        <v>14.666666666666666</v>
      </c>
      <c r="C29">
        <v>18.647222222222222</v>
      </c>
      <c r="D29">
        <v>17.32037037037037</v>
      </c>
      <c r="E29" s="2"/>
      <c r="F29">
        <v>25.381481481481483</v>
      </c>
      <c r="H29">
        <v>0</v>
      </c>
      <c r="I29">
        <v>0</v>
      </c>
      <c r="J29">
        <v>0</v>
      </c>
      <c r="K29">
        <v>0</v>
      </c>
      <c r="L29" s="2"/>
      <c r="M29">
        <v>0</v>
      </c>
      <c r="O29">
        <v>0</v>
      </c>
      <c r="P29">
        <v>0</v>
      </c>
      <c r="Q29">
        <v>0</v>
      </c>
      <c r="R29">
        <v>0</v>
      </c>
      <c r="S29" s="2"/>
      <c r="T29">
        <v>0</v>
      </c>
      <c r="V29">
        <v>10.9</v>
      </c>
      <c r="W29">
        <v>48.81666666666667</v>
      </c>
      <c r="X29">
        <v>44.822222222222223</v>
      </c>
      <c r="Y29">
        <v>46.153703703703705</v>
      </c>
      <c r="Z29" s="2">
        <v>46.464814814814815</v>
      </c>
      <c r="AC29">
        <v>0</v>
      </c>
      <c r="AD29">
        <v>0</v>
      </c>
      <c r="AE29">
        <v>0</v>
      </c>
      <c r="AF29">
        <v>0</v>
      </c>
      <c r="AG29" s="2">
        <v>0</v>
      </c>
      <c r="AJ29">
        <v>0</v>
      </c>
      <c r="AK29">
        <v>0</v>
      </c>
      <c r="AL29">
        <v>0</v>
      </c>
      <c r="AM29">
        <v>0</v>
      </c>
      <c r="AN29" s="2">
        <v>0</v>
      </c>
    </row>
    <row r="30" spans="1:41" x14ac:dyDescent="0.2">
      <c r="A30">
        <v>26.733333333333334</v>
      </c>
      <c r="B30">
        <v>35.238888888888887</v>
      </c>
      <c r="C30">
        <v>50.866666666666667</v>
      </c>
      <c r="D30">
        <v>45.657407407407405</v>
      </c>
      <c r="E30" s="2"/>
      <c r="H30">
        <v>0</v>
      </c>
      <c r="I30">
        <v>0</v>
      </c>
      <c r="J30">
        <v>0</v>
      </c>
      <c r="K30">
        <v>0</v>
      </c>
      <c r="L30" s="2"/>
      <c r="O30">
        <v>0</v>
      </c>
      <c r="P30">
        <v>0</v>
      </c>
      <c r="Q30">
        <v>0</v>
      </c>
      <c r="R30">
        <v>0</v>
      </c>
      <c r="S30" s="2"/>
      <c r="V30">
        <v>43.06666666666667</v>
      </c>
      <c r="W30">
        <v>51.394444444444446</v>
      </c>
      <c r="X30">
        <v>52.211111111111109</v>
      </c>
      <c r="Y30">
        <v>51.93888888888889</v>
      </c>
      <c r="Z30" s="2"/>
      <c r="AC30">
        <v>0</v>
      </c>
      <c r="AD30">
        <v>0</v>
      </c>
      <c r="AE30">
        <v>0</v>
      </c>
      <c r="AF30">
        <v>0</v>
      </c>
      <c r="AG30" s="2"/>
      <c r="AJ30">
        <v>0</v>
      </c>
      <c r="AK30">
        <v>0</v>
      </c>
      <c r="AL30">
        <v>0</v>
      </c>
      <c r="AM30">
        <v>0</v>
      </c>
      <c r="AN30" s="2"/>
    </row>
    <row r="31" spans="1:41" x14ac:dyDescent="0.2">
      <c r="A31">
        <v>5.083333333333333</v>
      </c>
      <c r="B31">
        <v>15.15</v>
      </c>
      <c r="C31">
        <v>8.5861111111111104</v>
      </c>
      <c r="D31">
        <v>10.774074074074074</v>
      </c>
      <c r="E31" s="2"/>
      <c r="H31">
        <v>1</v>
      </c>
      <c r="I31">
        <v>0</v>
      </c>
      <c r="J31">
        <v>0.33333333333333331</v>
      </c>
      <c r="K31">
        <v>0.22222222222222221</v>
      </c>
      <c r="L31" s="2"/>
      <c r="O31">
        <v>0</v>
      </c>
      <c r="P31">
        <v>0</v>
      </c>
      <c r="Q31">
        <v>0</v>
      </c>
      <c r="R31">
        <v>0</v>
      </c>
      <c r="S31" s="2"/>
      <c r="V31">
        <v>51.016666666666666</v>
      </c>
      <c r="W31">
        <v>53.144444444444446</v>
      </c>
      <c r="X31">
        <v>44.555555555555557</v>
      </c>
      <c r="Y31">
        <v>47.418518518518518</v>
      </c>
      <c r="Z31" s="2"/>
      <c r="AC31">
        <v>0</v>
      </c>
      <c r="AD31">
        <v>0</v>
      </c>
      <c r="AE31">
        <v>0</v>
      </c>
      <c r="AF31">
        <v>0</v>
      </c>
      <c r="AG31" s="2"/>
      <c r="AJ31">
        <v>0</v>
      </c>
      <c r="AK31">
        <v>0</v>
      </c>
      <c r="AL31">
        <v>0</v>
      </c>
      <c r="AM31">
        <v>0</v>
      </c>
      <c r="AN31" s="2"/>
    </row>
    <row r="32" spans="1:41" x14ac:dyDescent="0.2">
      <c r="A32">
        <v>50.8</v>
      </c>
      <c r="B32">
        <v>46.87777777777778</v>
      </c>
      <c r="C32">
        <v>54.769444444444446</v>
      </c>
      <c r="D32">
        <v>52.138888888888886</v>
      </c>
      <c r="E32" s="2"/>
      <c r="H32">
        <v>0</v>
      </c>
      <c r="I32">
        <v>0</v>
      </c>
      <c r="J32">
        <v>0</v>
      </c>
      <c r="K32">
        <v>0</v>
      </c>
      <c r="L32" s="2"/>
      <c r="O32">
        <v>0</v>
      </c>
      <c r="P32">
        <v>0</v>
      </c>
      <c r="Q32">
        <v>0</v>
      </c>
      <c r="R32">
        <v>0</v>
      </c>
      <c r="S32" s="2"/>
      <c r="V32">
        <v>20.033333333333335</v>
      </c>
      <c r="W32">
        <v>23.05</v>
      </c>
      <c r="X32">
        <v>21.616666666666667</v>
      </c>
      <c r="Y32">
        <v>22.094444444444445</v>
      </c>
      <c r="Z32" s="2"/>
      <c r="AC32">
        <v>0</v>
      </c>
      <c r="AD32">
        <v>0</v>
      </c>
      <c r="AE32">
        <v>0</v>
      </c>
      <c r="AF32">
        <v>0</v>
      </c>
      <c r="AG32" s="2"/>
      <c r="AJ32">
        <v>0</v>
      </c>
      <c r="AK32">
        <v>0</v>
      </c>
      <c r="AL32">
        <v>0</v>
      </c>
      <c r="AM32">
        <v>0</v>
      </c>
      <c r="AN32" s="2"/>
    </row>
    <row r="33" spans="1:40" x14ac:dyDescent="0.2">
      <c r="A33">
        <v>34.65</v>
      </c>
      <c r="B33">
        <v>40.011111111111113</v>
      </c>
      <c r="C33">
        <v>49.761111111111113</v>
      </c>
      <c r="D33">
        <v>46.511111111111113</v>
      </c>
      <c r="E33" s="2"/>
      <c r="H33">
        <v>0</v>
      </c>
      <c r="I33">
        <v>0</v>
      </c>
      <c r="J33">
        <v>0</v>
      </c>
      <c r="K33">
        <v>0</v>
      </c>
      <c r="L33" s="2"/>
      <c r="O33">
        <v>0</v>
      </c>
      <c r="P33">
        <v>0</v>
      </c>
      <c r="Q33">
        <v>0</v>
      </c>
      <c r="R33">
        <v>0</v>
      </c>
      <c r="S33" s="2"/>
      <c r="V33">
        <v>6.8166666666666664</v>
      </c>
      <c r="W33">
        <v>17.922222222222221</v>
      </c>
      <c r="X33">
        <v>14.111111111111111</v>
      </c>
      <c r="Y33">
        <v>15.381481481481481</v>
      </c>
      <c r="Z33" s="2"/>
      <c r="AC33">
        <v>0</v>
      </c>
      <c r="AD33">
        <v>1</v>
      </c>
      <c r="AE33">
        <v>0</v>
      </c>
      <c r="AF33">
        <v>0.33333333333333331</v>
      </c>
      <c r="AG33" s="2"/>
      <c r="AJ33">
        <v>0</v>
      </c>
      <c r="AK33">
        <v>0</v>
      </c>
      <c r="AL33">
        <v>0</v>
      </c>
      <c r="AM33">
        <v>0</v>
      </c>
      <c r="AN33" s="2"/>
    </row>
    <row r="34" spans="1:40" x14ac:dyDescent="0.2">
      <c r="A34">
        <v>7.5166666666666666</v>
      </c>
      <c r="B34">
        <v>17.072222222222223</v>
      </c>
      <c r="C34">
        <v>29.68611111111111</v>
      </c>
      <c r="D34">
        <v>25.481481481481481</v>
      </c>
      <c r="E34" s="2"/>
      <c r="H34">
        <v>0</v>
      </c>
      <c r="I34">
        <v>0</v>
      </c>
      <c r="J34">
        <v>0</v>
      </c>
      <c r="K34">
        <v>0</v>
      </c>
      <c r="L34" s="2"/>
      <c r="O34">
        <v>0</v>
      </c>
      <c r="P34">
        <v>0</v>
      </c>
      <c r="Q34">
        <v>0</v>
      </c>
      <c r="R34">
        <v>0</v>
      </c>
      <c r="S34" s="2"/>
      <c r="V34">
        <v>19.966666666666665</v>
      </c>
      <c r="W34">
        <v>18.011111111111113</v>
      </c>
      <c r="X34">
        <v>11.161111111111111</v>
      </c>
      <c r="Y34">
        <v>13.444444444444445</v>
      </c>
      <c r="Z34" s="2"/>
      <c r="AC34">
        <v>0</v>
      </c>
      <c r="AD34">
        <v>0</v>
      </c>
      <c r="AE34">
        <v>0.16666666666666666</v>
      </c>
      <c r="AF34">
        <v>0.1111111111111111</v>
      </c>
      <c r="AG34" s="2"/>
      <c r="AJ34">
        <v>0</v>
      </c>
      <c r="AK34">
        <v>0</v>
      </c>
      <c r="AL34">
        <v>0</v>
      </c>
      <c r="AM34">
        <v>0</v>
      </c>
      <c r="AN34" s="2"/>
    </row>
    <row r="35" spans="1:40" x14ac:dyDescent="0.2">
      <c r="A35">
        <v>48.033333333333331</v>
      </c>
      <c r="B35">
        <v>38.038888888888891</v>
      </c>
      <c r="C35">
        <v>50.480555555555554</v>
      </c>
      <c r="D35">
        <v>46.333333333333336</v>
      </c>
      <c r="E35" s="2"/>
      <c r="H35">
        <v>0</v>
      </c>
      <c r="I35">
        <v>0</v>
      </c>
      <c r="J35">
        <v>0</v>
      </c>
      <c r="K35">
        <v>0</v>
      </c>
      <c r="L35" s="2"/>
      <c r="O35">
        <v>0</v>
      </c>
      <c r="P35">
        <v>0</v>
      </c>
      <c r="Q35">
        <v>0</v>
      </c>
      <c r="R35">
        <v>0</v>
      </c>
      <c r="S35" s="2"/>
      <c r="V35">
        <v>28.116666666666667</v>
      </c>
      <c r="W35">
        <v>15.922222222222222</v>
      </c>
      <c r="X35">
        <v>29.066666666666666</v>
      </c>
      <c r="Y35">
        <v>24.685185185185187</v>
      </c>
      <c r="Z35" s="2"/>
      <c r="AC35">
        <v>0</v>
      </c>
      <c r="AD35">
        <v>0</v>
      </c>
      <c r="AE35">
        <v>0</v>
      </c>
      <c r="AF35">
        <v>0</v>
      </c>
      <c r="AG35" s="2"/>
      <c r="AJ35">
        <v>0</v>
      </c>
      <c r="AK35">
        <v>0</v>
      </c>
      <c r="AL35">
        <v>0</v>
      </c>
      <c r="AM35">
        <v>0</v>
      </c>
      <c r="AN35" s="2"/>
    </row>
    <row r="36" spans="1:40" x14ac:dyDescent="0.2">
      <c r="A36">
        <v>21.383333333333333</v>
      </c>
      <c r="B36">
        <v>48.783333333333331</v>
      </c>
      <c r="C36">
        <v>52.461111111111109</v>
      </c>
      <c r="D36">
        <v>51.235185185185188</v>
      </c>
      <c r="E36" s="2"/>
      <c r="H36">
        <v>0</v>
      </c>
      <c r="I36">
        <v>0</v>
      </c>
      <c r="J36">
        <v>0</v>
      </c>
      <c r="K36">
        <v>0</v>
      </c>
      <c r="L36" s="2"/>
      <c r="O36">
        <v>0</v>
      </c>
      <c r="P36">
        <v>0</v>
      </c>
      <c r="Q36">
        <v>0</v>
      </c>
      <c r="R36">
        <v>0</v>
      </c>
      <c r="S36" s="2"/>
      <c r="V36">
        <v>35.43333333333333</v>
      </c>
      <c r="W36">
        <v>52.305555555555557</v>
      </c>
      <c r="X36">
        <v>49.31666666666667</v>
      </c>
      <c r="Y36">
        <v>50.312962962962963</v>
      </c>
      <c r="Z36" s="2"/>
      <c r="AC36">
        <v>0</v>
      </c>
      <c r="AD36">
        <v>0</v>
      </c>
      <c r="AE36">
        <v>0</v>
      </c>
      <c r="AF36">
        <v>0</v>
      </c>
      <c r="AG36" s="2"/>
      <c r="AJ36">
        <v>0</v>
      </c>
      <c r="AK36">
        <v>0</v>
      </c>
      <c r="AL36">
        <v>0</v>
      </c>
      <c r="AM36">
        <v>0</v>
      </c>
      <c r="AN36" s="2"/>
    </row>
    <row r="37" spans="1:40" x14ac:dyDescent="0.2">
      <c r="V37">
        <v>10.916666666666666</v>
      </c>
      <c r="W37">
        <v>18.644444444444446</v>
      </c>
      <c r="X37">
        <v>13.097222222222221</v>
      </c>
      <c r="Y37">
        <v>14.946296296296296</v>
      </c>
      <c r="Z37" s="2"/>
      <c r="AC37">
        <v>0</v>
      </c>
      <c r="AD37">
        <v>0</v>
      </c>
      <c r="AE37">
        <v>0</v>
      </c>
      <c r="AF37">
        <v>0</v>
      </c>
      <c r="AG37" s="2"/>
      <c r="AJ37">
        <v>0</v>
      </c>
      <c r="AK37">
        <v>0</v>
      </c>
      <c r="AL37">
        <v>0</v>
      </c>
      <c r="AM37">
        <v>0</v>
      </c>
      <c r="AN37" s="2"/>
    </row>
    <row r="39" spans="1:40" ht="16" x14ac:dyDescent="0.2">
      <c r="A39" s="20" t="s">
        <v>16</v>
      </c>
      <c r="H39" s="20" t="s">
        <v>16</v>
      </c>
      <c r="O39" s="20" t="s">
        <v>16</v>
      </c>
      <c r="V39" s="20" t="s">
        <v>16</v>
      </c>
      <c r="AC39" s="20" t="s">
        <v>16</v>
      </c>
      <c r="AJ39" s="20" t="s">
        <v>16</v>
      </c>
    </row>
    <row r="40" spans="1:40" ht="16" x14ac:dyDescent="0.2">
      <c r="A40" s="9" t="s">
        <v>4</v>
      </c>
      <c r="H40" s="9" t="s">
        <v>4</v>
      </c>
      <c r="O40" s="9" t="s">
        <v>4</v>
      </c>
      <c r="V40" s="9" t="s">
        <v>4</v>
      </c>
      <c r="AC40" s="9" t="s">
        <v>4</v>
      </c>
      <c r="AJ40" s="9" t="s">
        <v>4</v>
      </c>
    </row>
    <row r="42" spans="1:40" x14ac:dyDescent="0.2">
      <c r="A42" s="5" t="s">
        <v>1</v>
      </c>
      <c r="B42" s="6"/>
      <c r="H42" s="5" t="s">
        <v>1</v>
      </c>
      <c r="I42" s="6"/>
      <c r="O42" s="5" t="s">
        <v>1</v>
      </c>
      <c r="P42" s="6"/>
      <c r="V42" s="5" t="s">
        <v>1</v>
      </c>
      <c r="W42" s="6"/>
      <c r="AC42" s="5" t="s">
        <v>1</v>
      </c>
      <c r="AD42" s="6"/>
      <c r="AJ42" s="5" t="s">
        <v>1</v>
      </c>
      <c r="AK42" s="6"/>
    </row>
    <row r="43" spans="1:40" x14ac:dyDescent="0.2">
      <c r="A43" s="38">
        <v>9.1845266497374105E-4</v>
      </c>
      <c r="B43" s="1"/>
      <c r="H43" s="10">
        <v>0.38837898348766597</v>
      </c>
      <c r="I43" s="1"/>
      <c r="O43" s="10">
        <v>0.14196930664773</v>
      </c>
      <c r="P43" s="1"/>
      <c r="V43" s="52">
        <v>1.4356350347410601E-2</v>
      </c>
      <c r="W43" s="1"/>
      <c r="AC43" s="7">
        <v>0.239674787180501</v>
      </c>
      <c r="AD43" s="1"/>
      <c r="AJ43" s="7" t="s">
        <v>3</v>
      </c>
      <c r="AK43" s="1"/>
    </row>
    <row r="44" spans="1:40" x14ac:dyDescent="0.2">
      <c r="A44" s="5" t="s">
        <v>2</v>
      </c>
      <c r="H44" s="5"/>
      <c r="O44" s="5"/>
      <c r="V44" s="5" t="s">
        <v>2</v>
      </c>
      <c r="AC44" s="5"/>
      <c r="AJ44" s="5"/>
    </row>
    <row r="45" spans="1:40" x14ac:dyDescent="0.2">
      <c r="A45" t="s">
        <v>12</v>
      </c>
      <c r="B45" t="s">
        <v>13</v>
      </c>
      <c r="V45" t="s">
        <v>12</v>
      </c>
      <c r="W45" t="s">
        <v>13</v>
      </c>
    </row>
    <row r="46" spans="1:40" x14ac:dyDescent="0.2">
      <c r="A46" s="38">
        <v>3.8115621537926098E-4</v>
      </c>
      <c r="B46" s="8">
        <v>0.10781134723402</v>
      </c>
      <c r="H46" s="38"/>
      <c r="I46" s="41"/>
      <c r="V46" s="38">
        <v>1.04269200551532E-3</v>
      </c>
      <c r="W46" s="8">
        <v>0.90754088297372804</v>
      </c>
      <c r="AC46" s="38"/>
      <c r="AD46" s="41"/>
      <c r="AK46" s="8"/>
    </row>
    <row r="49" spans="1:36" ht="16" x14ac:dyDescent="0.2">
      <c r="A49" s="11" t="s">
        <v>6</v>
      </c>
      <c r="H49" s="11" t="s">
        <v>6</v>
      </c>
      <c r="O49" s="11" t="s">
        <v>6</v>
      </c>
      <c r="V49" s="11" t="s">
        <v>6</v>
      </c>
      <c r="AC49" s="11" t="s">
        <v>6</v>
      </c>
      <c r="AJ49" s="11" t="s">
        <v>6</v>
      </c>
    </row>
    <row r="51" spans="1:36" x14ac:dyDescent="0.2">
      <c r="A51" s="5" t="s">
        <v>5</v>
      </c>
      <c r="H51" s="5" t="s">
        <v>5</v>
      </c>
      <c r="O51" s="5" t="s">
        <v>5</v>
      </c>
      <c r="V51" s="5" t="s">
        <v>5</v>
      </c>
      <c r="AC51" s="5" t="s">
        <v>5</v>
      </c>
      <c r="AJ51" s="5" t="s">
        <v>5</v>
      </c>
    </row>
    <row r="52" spans="1:36" x14ac:dyDescent="0.2">
      <c r="A52" s="39">
        <v>1.46160026707934E-5</v>
      </c>
      <c r="H52" s="10">
        <v>0.187130375799059</v>
      </c>
      <c r="O52" s="40">
        <v>1.7869917329708E-2</v>
      </c>
      <c r="V52" s="39">
        <v>6.55949140018205E-5</v>
      </c>
      <c r="AC52" s="10">
        <v>0.20943598444216199</v>
      </c>
      <c r="AJ52" s="49" t="s">
        <v>3</v>
      </c>
    </row>
    <row r="53" spans="1:36" x14ac:dyDescent="0.2">
      <c r="A53" s="5" t="s">
        <v>7</v>
      </c>
      <c r="H53" s="5"/>
      <c r="O53" s="5" t="s">
        <v>7</v>
      </c>
      <c r="V53" s="5" t="s">
        <v>7</v>
      </c>
      <c r="AC53" s="5"/>
      <c r="AJ53" s="20"/>
    </row>
    <row r="54" spans="1:36" ht="16" x14ac:dyDescent="0.2">
      <c r="A54" s="20" t="s">
        <v>14</v>
      </c>
      <c r="H54" s="20"/>
      <c r="O54" s="20" t="s">
        <v>14</v>
      </c>
      <c r="V54" s="20" t="s">
        <v>14</v>
      </c>
      <c r="AC54" s="20"/>
      <c r="AJ54" s="39"/>
    </row>
    <row r="55" spans="1:36" x14ac:dyDescent="0.2">
      <c r="A55" s="39">
        <v>9.0143535173962095E-4</v>
      </c>
      <c r="H55" s="39"/>
      <c r="O55" s="50">
        <v>4.6415762544275999E-2</v>
      </c>
      <c r="V55" s="10">
        <v>0.30006656824822597</v>
      </c>
      <c r="AC55" s="39"/>
    </row>
    <row r="56" spans="1:36" ht="16" x14ac:dyDescent="0.2">
      <c r="A56" s="20" t="s">
        <v>15</v>
      </c>
      <c r="H56" s="20"/>
      <c r="O56" s="20" t="s">
        <v>15</v>
      </c>
      <c r="V56" s="20" t="s">
        <v>15</v>
      </c>
      <c r="AC56" s="20"/>
    </row>
    <row r="57" spans="1:36" x14ac:dyDescent="0.2">
      <c r="A57" s="50">
        <v>3.3103672147509998E-2</v>
      </c>
      <c r="H57" s="39"/>
      <c r="O57" s="50">
        <v>4.2151641761184001E-2</v>
      </c>
      <c r="V57" s="39">
        <v>5.1490261573073697E-5</v>
      </c>
      <c r="AC57" s="3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2"/>
  <sheetViews>
    <sheetView zoomScale="90" zoomScaleNormal="90" workbookViewId="0">
      <selection activeCell="U8" sqref="U8"/>
    </sheetView>
  </sheetViews>
  <sheetFormatPr baseColWidth="10" defaultColWidth="8.83203125" defaultRowHeight="15" x14ac:dyDescent="0.2"/>
  <cols>
    <col min="1" max="1" width="12" customWidth="1"/>
    <col min="3" max="5" width="11.5" customWidth="1"/>
    <col min="6" max="6" width="4.33203125" customWidth="1"/>
    <col min="7" max="9" width="11.5" customWidth="1"/>
    <col min="10" max="10" width="4.33203125" customWidth="1"/>
  </cols>
  <sheetData>
    <row r="1" spans="1:14" ht="16" x14ac:dyDescent="0.2">
      <c r="A1" s="9" t="s">
        <v>44</v>
      </c>
    </row>
    <row r="2" spans="1:14" ht="17" x14ac:dyDescent="0.25">
      <c r="C2" s="4" t="s">
        <v>99</v>
      </c>
      <c r="G2" s="4" t="s">
        <v>250</v>
      </c>
      <c r="L2" s="4" t="s">
        <v>272</v>
      </c>
    </row>
    <row r="3" spans="1:14" ht="60" x14ac:dyDescent="0.25">
      <c r="A3" s="22" t="s">
        <v>52</v>
      </c>
      <c r="B3" t="s">
        <v>25</v>
      </c>
      <c r="C3" s="31" t="s">
        <v>24</v>
      </c>
      <c r="D3" s="33" t="s">
        <v>64</v>
      </c>
      <c r="E3" s="32" t="s">
        <v>253</v>
      </c>
      <c r="G3" s="31" t="s">
        <v>24</v>
      </c>
      <c r="H3" s="33" t="s">
        <v>64</v>
      </c>
      <c r="I3" s="32" t="s">
        <v>254</v>
      </c>
      <c r="L3" s="26" t="s">
        <v>274</v>
      </c>
      <c r="M3" s="197" t="s">
        <v>275</v>
      </c>
      <c r="N3" s="26" t="s">
        <v>276</v>
      </c>
    </row>
    <row r="4" spans="1:14" ht="48" x14ac:dyDescent="0.2">
      <c r="C4" s="13" t="s">
        <v>11</v>
      </c>
      <c r="D4" s="17" t="s">
        <v>11</v>
      </c>
      <c r="E4" s="13" t="s">
        <v>11</v>
      </c>
      <c r="G4" s="13" t="s">
        <v>11</v>
      </c>
      <c r="H4" s="17" t="s">
        <v>11</v>
      </c>
      <c r="I4" s="13" t="s">
        <v>11</v>
      </c>
      <c r="J4" s="54"/>
      <c r="L4">
        <v>15</v>
      </c>
      <c r="M4" s="2">
        <v>2</v>
      </c>
      <c r="N4">
        <v>0</v>
      </c>
    </row>
    <row r="5" spans="1:14" x14ac:dyDescent="0.2">
      <c r="C5">
        <v>8.3518518518518512</v>
      </c>
      <c r="D5" s="2">
        <v>4.3037037037037038</v>
      </c>
      <c r="E5">
        <v>20.216666666666665</v>
      </c>
      <c r="G5">
        <v>1.3333333333333333</v>
      </c>
      <c r="H5" s="2">
        <v>0.66666666666666663</v>
      </c>
      <c r="I5">
        <v>1.3333333333333333</v>
      </c>
      <c r="J5" s="54"/>
      <c r="L5">
        <v>19</v>
      </c>
      <c r="M5" s="2">
        <v>2</v>
      </c>
      <c r="N5">
        <v>0</v>
      </c>
    </row>
    <row r="6" spans="1:14" x14ac:dyDescent="0.2">
      <c r="A6" s="6"/>
      <c r="B6" s="54"/>
      <c r="C6">
        <v>29.962962962962962</v>
      </c>
      <c r="D6" s="2">
        <v>17.612962962962964</v>
      </c>
      <c r="E6">
        <v>17.883333333333333</v>
      </c>
      <c r="G6">
        <v>1.6666666666666667</v>
      </c>
      <c r="H6" s="2">
        <v>4.4444444444444446</v>
      </c>
      <c r="I6">
        <v>3</v>
      </c>
      <c r="J6" s="54"/>
      <c r="L6">
        <v>15</v>
      </c>
      <c r="M6" s="2">
        <v>2</v>
      </c>
      <c r="N6">
        <v>0</v>
      </c>
    </row>
    <row r="7" spans="1:14" x14ac:dyDescent="0.2">
      <c r="A7" s="6"/>
      <c r="B7" s="54"/>
      <c r="C7">
        <v>14.857407407407408</v>
      </c>
      <c r="D7" s="2">
        <v>15.488888888888889</v>
      </c>
      <c r="E7">
        <v>19.425925925925927</v>
      </c>
      <c r="G7">
        <v>1.8888888888888888</v>
      </c>
      <c r="H7" s="2">
        <v>3.3333333333333335</v>
      </c>
      <c r="I7">
        <v>3.1111111111111112</v>
      </c>
      <c r="J7" s="54"/>
      <c r="L7">
        <v>16</v>
      </c>
      <c r="M7" s="2">
        <v>3</v>
      </c>
      <c r="N7">
        <v>0</v>
      </c>
    </row>
    <row r="8" spans="1:14" x14ac:dyDescent="0.2">
      <c r="A8" s="6"/>
      <c r="B8" s="54"/>
      <c r="C8">
        <v>9.007407407407408</v>
      </c>
      <c r="D8" s="2">
        <v>18.862962962962964</v>
      </c>
      <c r="E8">
        <v>4.9740740740740739</v>
      </c>
      <c r="G8">
        <v>0</v>
      </c>
      <c r="H8" s="2">
        <v>2.3333333333333335</v>
      </c>
      <c r="I8">
        <v>0</v>
      </c>
      <c r="J8" s="54"/>
      <c r="L8">
        <v>17</v>
      </c>
      <c r="M8" s="2">
        <v>3</v>
      </c>
      <c r="N8">
        <v>0</v>
      </c>
    </row>
    <row r="9" spans="1:14" x14ac:dyDescent="0.2">
      <c r="A9" s="6"/>
      <c r="B9" s="54"/>
      <c r="C9">
        <v>20.025925925925925</v>
      </c>
      <c r="D9" s="2">
        <v>15.853703703703705</v>
      </c>
      <c r="E9">
        <v>22.153703703703705</v>
      </c>
      <c r="G9">
        <v>1.4444444444444444</v>
      </c>
      <c r="H9" s="2">
        <v>3.8888888888888888</v>
      </c>
      <c r="I9">
        <v>1.8888888888888888</v>
      </c>
      <c r="J9" s="54"/>
      <c r="L9">
        <v>19</v>
      </c>
      <c r="M9" s="2">
        <v>5</v>
      </c>
      <c r="N9">
        <v>0</v>
      </c>
    </row>
    <row r="10" spans="1:14" x14ac:dyDescent="0.2">
      <c r="A10" s="6"/>
      <c r="B10" s="54"/>
      <c r="C10">
        <v>4.9481481481481477</v>
      </c>
      <c r="D10" s="2">
        <v>14.914814814814815</v>
      </c>
      <c r="E10">
        <v>4.9574074074074073</v>
      </c>
      <c r="G10">
        <v>0.55555555555555558</v>
      </c>
      <c r="H10" s="2">
        <v>0.77777777777777779</v>
      </c>
      <c r="I10">
        <v>1.2222222222222223</v>
      </c>
      <c r="J10" s="54"/>
      <c r="L10">
        <v>11</v>
      </c>
      <c r="M10" s="2">
        <v>2</v>
      </c>
      <c r="N10">
        <v>0</v>
      </c>
    </row>
    <row r="11" spans="1:14" x14ac:dyDescent="0.2">
      <c r="A11" s="6"/>
      <c r="B11" s="54"/>
      <c r="C11">
        <v>15.307407407407407</v>
      </c>
      <c r="D11" s="2">
        <v>10.572222222222223</v>
      </c>
      <c r="E11">
        <v>16.74074074074074</v>
      </c>
      <c r="G11">
        <v>0.22222222222222221</v>
      </c>
      <c r="H11" s="2">
        <v>0.44444444444444442</v>
      </c>
      <c r="I11">
        <v>0.88888888888888884</v>
      </c>
      <c r="J11" s="54"/>
      <c r="L11">
        <v>19</v>
      </c>
      <c r="M11" s="2">
        <v>0</v>
      </c>
      <c r="N11">
        <v>0</v>
      </c>
    </row>
    <row r="12" spans="1:14" x14ac:dyDescent="0.2">
      <c r="A12" s="6"/>
      <c r="B12" s="54"/>
      <c r="C12">
        <v>8.6074074074074076</v>
      </c>
      <c r="D12" s="2">
        <v>16.887037037037036</v>
      </c>
      <c r="E12">
        <v>22.109259259259261</v>
      </c>
      <c r="G12">
        <v>0.22222222222222221</v>
      </c>
      <c r="H12" s="2">
        <v>2.6666666666666665</v>
      </c>
      <c r="I12">
        <v>1.3333333333333333</v>
      </c>
      <c r="J12" s="54"/>
      <c r="K12" s="27" t="s">
        <v>17</v>
      </c>
      <c r="L12" s="4">
        <v>16.375</v>
      </c>
      <c r="M12" s="19">
        <v>2.375</v>
      </c>
      <c r="N12" s="4">
        <v>0</v>
      </c>
    </row>
    <row r="13" spans="1:14" x14ac:dyDescent="0.2">
      <c r="A13" s="6"/>
      <c r="B13" s="54"/>
      <c r="C13">
        <v>12.47037037037037</v>
      </c>
      <c r="D13" s="2">
        <v>13.275925925925925</v>
      </c>
      <c r="E13">
        <v>9.9833333333333325</v>
      </c>
      <c r="G13">
        <v>0.77777777777777779</v>
      </c>
      <c r="H13" s="2">
        <v>3.4444444444444446</v>
      </c>
      <c r="I13">
        <v>0.88888888888888884</v>
      </c>
      <c r="J13" s="54"/>
      <c r="K13" s="27" t="s">
        <v>18</v>
      </c>
      <c r="L13" s="4">
        <v>2.7742437837054932</v>
      </c>
      <c r="M13" s="19">
        <v>1.407885953173359</v>
      </c>
      <c r="N13" s="4">
        <v>0</v>
      </c>
    </row>
    <row r="14" spans="1:14" x14ac:dyDescent="0.2">
      <c r="A14" s="6"/>
      <c r="B14" s="54"/>
      <c r="C14">
        <v>20.598148148148148</v>
      </c>
      <c r="D14" s="2">
        <v>14.524074074074074</v>
      </c>
      <c r="E14">
        <v>11.940740740740742</v>
      </c>
      <c r="G14">
        <v>1.1111111111111112</v>
      </c>
      <c r="H14" s="2">
        <v>2.6666666666666665</v>
      </c>
      <c r="I14">
        <v>1.3333333333333333</v>
      </c>
      <c r="J14" s="54"/>
    </row>
    <row r="15" spans="1:14" x14ac:dyDescent="0.2">
      <c r="A15" s="6"/>
      <c r="B15" s="54"/>
      <c r="C15">
        <v>13.412962962962963</v>
      </c>
      <c r="D15" s="2">
        <v>18.32037037037037</v>
      </c>
      <c r="E15">
        <v>16.979629629629631</v>
      </c>
      <c r="G15">
        <v>1.2222222222222223</v>
      </c>
      <c r="H15" s="2">
        <v>0.77777777777777779</v>
      </c>
      <c r="I15">
        <v>2.3333333333333335</v>
      </c>
      <c r="J15" s="54"/>
    </row>
    <row r="16" spans="1:14" x14ac:dyDescent="0.2">
      <c r="A16" s="6"/>
      <c r="B16" s="54"/>
      <c r="C16">
        <v>9.1166666666666671</v>
      </c>
      <c r="D16" s="2">
        <v>5.2129629629629628</v>
      </c>
      <c r="E16">
        <v>28.709259259259259</v>
      </c>
      <c r="G16">
        <v>3.3333333333333335</v>
      </c>
      <c r="H16" s="2">
        <v>0</v>
      </c>
      <c r="I16">
        <v>2.8888888888888888</v>
      </c>
      <c r="J16" s="54"/>
    </row>
    <row r="17" spans="1:10" x14ac:dyDescent="0.2">
      <c r="A17" s="6"/>
      <c r="B17" s="54"/>
      <c r="C17">
        <v>14.264814814814814</v>
      </c>
      <c r="D17" s="2">
        <v>4.8703703703703702</v>
      </c>
      <c r="E17">
        <v>7.8648148148148147</v>
      </c>
      <c r="G17">
        <v>0.77777777777777779</v>
      </c>
      <c r="H17" s="2">
        <v>0.22222222222222221</v>
      </c>
      <c r="I17">
        <v>0.66666666666666663</v>
      </c>
      <c r="J17" s="54"/>
    </row>
    <row r="18" spans="1:10" x14ac:dyDescent="0.2">
      <c r="A18" s="6"/>
      <c r="B18" s="54"/>
      <c r="C18">
        <v>16.337037037037039</v>
      </c>
      <c r="D18" s="2">
        <v>10.994444444444444</v>
      </c>
      <c r="E18">
        <v>20.918518518518518</v>
      </c>
      <c r="G18">
        <v>1.5555555555555556</v>
      </c>
      <c r="H18" s="2">
        <v>5.7777777777777777</v>
      </c>
      <c r="I18">
        <v>2.1111111111111112</v>
      </c>
      <c r="J18" s="54"/>
    </row>
    <row r="19" spans="1:10" x14ac:dyDescent="0.2">
      <c r="A19" s="6"/>
      <c r="B19" s="54"/>
      <c r="C19">
        <v>22.733333333333334</v>
      </c>
      <c r="D19" s="2">
        <v>3.6555555555555554</v>
      </c>
      <c r="E19">
        <v>26.116666666666667</v>
      </c>
      <c r="G19">
        <v>3.5555555555555554</v>
      </c>
      <c r="H19" s="2">
        <v>0</v>
      </c>
      <c r="I19">
        <v>2.6666666666666665</v>
      </c>
      <c r="J19" s="54"/>
    </row>
    <row r="20" spans="1:10" x14ac:dyDescent="0.2">
      <c r="A20" s="6"/>
      <c r="B20" s="54"/>
      <c r="C20">
        <v>2.825925925925926</v>
      </c>
      <c r="D20" s="2">
        <v>15.048148148148147</v>
      </c>
      <c r="E20">
        <v>15.224074074074075</v>
      </c>
      <c r="G20">
        <v>0.77777777777777779</v>
      </c>
      <c r="H20" s="2">
        <v>0.66666666666666663</v>
      </c>
      <c r="I20">
        <v>0.44444444444444442</v>
      </c>
      <c r="J20" s="54"/>
    </row>
    <row r="21" spans="1:10" x14ac:dyDescent="0.2">
      <c r="A21" s="6"/>
      <c r="B21" s="54"/>
      <c r="C21">
        <v>16.864814814814814</v>
      </c>
      <c r="D21" s="2">
        <v>8.6944444444444446</v>
      </c>
      <c r="E21">
        <v>33.277777777777779</v>
      </c>
      <c r="G21">
        <v>1.8888888888888888</v>
      </c>
      <c r="H21" s="2">
        <v>0.88888888888888884</v>
      </c>
      <c r="I21">
        <v>1.3333333333333333</v>
      </c>
      <c r="J21" s="54"/>
    </row>
    <row r="22" spans="1:10" x14ac:dyDescent="0.2">
      <c r="A22" s="6"/>
      <c r="B22" s="54"/>
      <c r="C22">
        <v>16.216666666666665</v>
      </c>
      <c r="D22" s="2">
        <v>23.7</v>
      </c>
      <c r="E22">
        <v>4.2981481481481483</v>
      </c>
      <c r="G22">
        <v>0.44444444444444442</v>
      </c>
      <c r="H22" s="2">
        <v>5.4444444444444446</v>
      </c>
      <c r="I22">
        <v>0</v>
      </c>
      <c r="J22" s="54"/>
    </row>
    <row r="23" spans="1:10" x14ac:dyDescent="0.2">
      <c r="A23" s="6"/>
      <c r="B23" s="54"/>
      <c r="C23">
        <v>18.100000000000001</v>
      </c>
      <c r="D23" s="2">
        <v>12.651851851851852</v>
      </c>
      <c r="E23">
        <v>17.677777777777777</v>
      </c>
      <c r="G23">
        <v>4.333333333333333</v>
      </c>
      <c r="H23" s="2">
        <v>0.66666666666666663</v>
      </c>
      <c r="I23">
        <v>0.88888888888888884</v>
      </c>
      <c r="J23" s="54"/>
    </row>
    <row r="24" spans="1:10" x14ac:dyDescent="0.2">
      <c r="A24" s="6"/>
      <c r="B24" s="54"/>
      <c r="C24">
        <v>13.987037037037037</v>
      </c>
      <c r="D24" s="2">
        <v>23.727777777777778</v>
      </c>
      <c r="E24">
        <v>7.087037037037037</v>
      </c>
      <c r="G24">
        <v>1.6666666666666667</v>
      </c>
      <c r="H24" s="2">
        <v>1.2222222222222223</v>
      </c>
      <c r="I24">
        <v>0.1111111111111111</v>
      </c>
      <c r="J24" s="54"/>
    </row>
    <row r="25" spans="1:10" x14ac:dyDescent="0.2">
      <c r="A25" s="6"/>
      <c r="B25" s="54"/>
      <c r="C25">
        <v>11.418518518518519</v>
      </c>
      <c r="D25" s="2">
        <v>1.9425925925925926</v>
      </c>
      <c r="E25">
        <v>16.788888888888888</v>
      </c>
      <c r="G25">
        <v>0.77777777777777779</v>
      </c>
      <c r="H25" s="2">
        <v>1.5555555555555556</v>
      </c>
      <c r="I25">
        <v>0.33333333333333331</v>
      </c>
      <c r="J25" s="54"/>
    </row>
    <row r="26" spans="1:10" x14ac:dyDescent="0.2">
      <c r="A26" s="6"/>
      <c r="B26" s="54"/>
      <c r="C26">
        <v>18.292592592592591</v>
      </c>
      <c r="D26" s="2">
        <v>7.8981481481481479</v>
      </c>
      <c r="E26">
        <v>26.520370370370369</v>
      </c>
      <c r="G26">
        <v>0.1111111111111111</v>
      </c>
      <c r="H26" s="2">
        <v>0.1111111111111111</v>
      </c>
      <c r="I26">
        <v>2</v>
      </c>
      <c r="J26" s="54"/>
    </row>
    <row r="27" spans="1:10" x14ac:dyDescent="0.2">
      <c r="A27" s="6"/>
      <c r="B27" s="54"/>
      <c r="C27">
        <v>6.0277777777777777</v>
      </c>
      <c r="D27" s="2">
        <v>5.0203703703703706</v>
      </c>
      <c r="E27">
        <v>13.348148148148148</v>
      </c>
      <c r="G27">
        <v>0.88888888888888884</v>
      </c>
      <c r="H27" s="2">
        <v>0.44444444444444442</v>
      </c>
      <c r="I27">
        <v>1.3333333333333333</v>
      </c>
      <c r="J27" s="54"/>
    </row>
    <row r="28" spans="1:10" x14ac:dyDescent="0.2">
      <c r="C28">
        <v>8.0444444444444443</v>
      </c>
      <c r="D28" s="2">
        <v>13.727777777777778</v>
      </c>
      <c r="E28">
        <v>17.542592592592591</v>
      </c>
      <c r="G28">
        <v>0.33333333333333331</v>
      </c>
      <c r="H28" s="2">
        <v>3.3333333333333335</v>
      </c>
      <c r="I28">
        <v>1.4444444444444444</v>
      </c>
    </row>
    <row r="29" spans="1:10" x14ac:dyDescent="0.2">
      <c r="C29">
        <v>10.088888888888889</v>
      </c>
      <c r="D29" s="2">
        <v>15.962962962962964</v>
      </c>
      <c r="E29">
        <v>4.9648148148148152</v>
      </c>
      <c r="G29">
        <v>0.22222222222222221</v>
      </c>
      <c r="H29" s="2">
        <v>2.4444444444444446</v>
      </c>
      <c r="I29">
        <v>0.77777777777777779</v>
      </c>
    </row>
    <row r="30" spans="1:10" x14ac:dyDescent="0.2">
      <c r="C30">
        <v>14.342592592592593</v>
      </c>
      <c r="D30" s="2">
        <v>4.6462962962962964</v>
      </c>
      <c r="E30">
        <v>4.1870370370370367</v>
      </c>
      <c r="G30">
        <v>0.22222222222222221</v>
      </c>
      <c r="H30" s="2">
        <v>0</v>
      </c>
      <c r="I30">
        <v>0.22222222222222221</v>
      </c>
    </row>
    <row r="31" spans="1:10" x14ac:dyDescent="0.2">
      <c r="C31">
        <v>19.924074074074074</v>
      </c>
      <c r="D31" s="2">
        <v>49.666666666666664</v>
      </c>
      <c r="E31">
        <v>25.168518518518518</v>
      </c>
      <c r="G31">
        <v>0.1111111111111111</v>
      </c>
      <c r="H31" s="2">
        <v>4.8888888888888893</v>
      </c>
      <c r="I31">
        <v>3.2222222222222223</v>
      </c>
    </row>
    <row r="32" spans="1:10" x14ac:dyDescent="0.2">
      <c r="C32">
        <v>13.031481481481482</v>
      </c>
      <c r="D32" s="2">
        <v>10.996296296296297</v>
      </c>
      <c r="E32">
        <v>14.190740740740742</v>
      </c>
      <c r="G32">
        <v>2.3333333333333335</v>
      </c>
      <c r="H32" s="2">
        <v>0.55555555555555558</v>
      </c>
      <c r="I32">
        <v>2.4444444444444446</v>
      </c>
    </row>
    <row r="33" spans="3:9" x14ac:dyDescent="0.2">
      <c r="C33">
        <v>12.622222222222222</v>
      </c>
      <c r="D33" s="2">
        <v>19.135185185185186</v>
      </c>
      <c r="E33">
        <v>19.455555555555556</v>
      </c>
      <c r="G33">
        <v>1.3333333333333333</v>
      </c>
      <c r="H33" s="2">
        <v>0.55555555555555558</v>
      </c>
      <c r="I33">
        <v>1.4444444444444444</v>
      </c>
    </row>
    <row r="34" spans="3:9" x14ac:dyDescent="0.2">
      <c r="C34">
        <v>22.420370370370371</v>
      </c>
      <c r="D34" s="2">
        <v>23.866666666666667</v>
      </c>
      <c r="E34">
        <v>22.12037037037037</v>
      </c>
      <c r="G34">
        <v>2.4444444444444446</v>
      </c>
      <c r="H34" s="2">
        <v>2.8888888888888888</v>
      </c>
      <c r="I34">
        <v>1.4444444444444444</v>
      </c>
    </row>
    <row r="35" spans="3:9" x14ac:dyDescent="0.2">
      <c r="C35">
        <v>19.12962962962963</v>
      </c>
      <c r="D35" s="2">
        <v>21.93888888888889</v>
      </c>
      <c r="E35">
        <v>29.868518518518517</v>
      </c>
      <c r="G35">
        <v>0.77777777777777779</v>
      </c>
      <c r="H35" s="2">
        <v>2.1111111111111112</v>
      </c>
      <c r="I35">
        <v>1.4444444444444444</v>
      </c>
    </row>
    <row r="36" spans="3:9" x14ac:dyDescent="0.2">
      <c r="C36">
        <v>16.368518518518517</v>
      </c>
      <c r="D36" s="2">
        <v>11.464814814814815</v>
      </c>
      <c r="E36">
        <v>11.475925925925926</v>
      </c>
      <c r="G36">
        <v>0.33333333333333331</v>
      </c>
      <c r="H36" s="2">
        <v>2.1111111111111112</v>
      </c>
      <c r="I36">
        <v>0.55555555555555558</v>
      </c>
    </row>
    <row r="37" spans="3:9" x14ac:dyDescent="0.2">
      <c r="C37" t="s">
        <v>0</v>
      </c>
      <c r="D37" s="2" t="s">
        <v>0</v>
      </c>
      <c r="E37">
        <v>34.005555555555553</v>
      </c>
      <c r="G37" t="s">
        <v>0</v>
      </c>
      <c r="H37" s="2" t="s">
        <v>0</v>
      </c>
      <c r="I37">
        <v>3.7777777777777777</v>
      </c>
    </row>
    <row r="39" spans="3:9" ht="16" x14ac:dyDescent="0.2">
      <c r="C39" s="11" t="s">
        <v>6</v>
      </c>
      <c r="G39" s="11" t="s">
        <v>6</v>
      </c>
    </row>
    <row r="41" spans="3:9" x14ac:dyDescent="0.2">
      <c r="C41" s="5" t="s">
        <v>5</v>
      </c>
      <c r="G41" s="5" t="s">
        <v>5</v>
      </c>
    </row>
    <row r="42" spans="3:9" x14ac:dyDescent="0.2">
      <c r="C42" s="10">
        <v>0.15467874125938999</v>
      </c>
      <c r="G42" s="10">
        <v>0.30021993417523601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70"/>
  <sheetViews>
    <sheetView zoomScale="90" zoomScaleNormal="90" workbookViewId="0">
      <selection activeCell="AD17" sqref="AD17"/>
    </sheetView>
  </sheetViews>
  <sheetFormatPr baseColWidth="10" defaultColWidth="8.83203125" defaultRowHeight="15" x14ac:dyDescent="0.2"/>
  <cols>
    <col min="1" max="8" width="12.5" customWidth="1"/>
    <col min="9" max="9" width="4.33203125" customWidth="1"/>
    <col min="10" max="17" width="12.5" customWidth="1"/>
    <col min="18" max="18" width="4.33203125" customWidth="1"/>
    <col min="19" max="26" width="12.5" customWidth="1"/>
    <col min="27" max="27" width="4.33203125" customWidth="1"/>
    <col min="28" max="31" width="11.5" customWidth="1"/>
    <col min="32" max="32" width="4.33203125" customWidth="1"/>
    <col min="33" max="36" width="11.5" customWidth="1"/>
    <col min="37" max="37" width="4.33203125" customWidth="1"/>
    <col min="38" max="41" width="11.5" customWidth="1"/>
  </cols>
  <sheetData>
    <row r="1" spans="1:41" ht="16" x14ac:dyDescent="0.2">
      <c r="A1" s="9" t="s">
        <v>46</v>
      </c>
      <c r="AB1" s="9"/>
    </row>
    <row r="2" spans="1:41" ht="17" x14ac:dyDescent="0.25">
      <c r="A2" s="4" t="s">
        <v>47</v>
      </c>
      <c r="J2" s="4" t="s">
        <v>48</v>
      </c>
      <c r="S2" s="4" t="s">
        <v>49</v>
      </c>
      <c r="AB2" s="4" t="s">
        <v>99</v>
      </c>
      <c r="AG2" s="4" t="s">
        <v>33</v>
      </c>
      <c r="AL2" s="4" t="s">
        <v>34</v>
      </c>
    </row>
    <row r="3" spans="1:41" ht="18" x14ac:dyDescent="0.2">
      <c r="A3" s="69" t="s">
        <v>115</v>
      </c>
      <c r="B3" s="71" t="s">
        <v>116</v>
      </c>
      <c r="C3" s="69" t="s">
        <v>117</v>
      </c>
      <c r="D3" s="71" t="s">
        <v>118</v>
      </c>
      <c r="E3" s="69" t="s">
        <v>24</v>
      </c>
      <c r="F3" s="71" t="s">
        <v>119</v>
      </c>
      <c r="G3" s="69" t="s">
        <v>120</v>
      </c>
      <c r="H3" s="71" t="s">
        <v>121</v>
      </c>
      <c r="J3" s="69" t="s">
        <v>115</v>
      </c>
      <c r="K3" s="71" t="s">
        <v>116</v>
      </c>
      <c r="L3" s="69" t="s">
        <v>117</v>
      </c>
      <c r="M3" s="71" t="s">
        <v>118</v>
      </c>
      <c r="N3" s="69" t="s">
        <v>24</v>
      </c>
      <c r="O3" s="71" t="s">
        <v>119</v>
      </c>
      <c r="P3" s="69" t="s">
        <v>120</v>
      </c>
      <c r="Q3" s="71" t="s">
        <v>121</v>
      </c>
      <c r="S3" s="69" t="s">
        <v>115</v>
      </c>
      <c r="T3" s="71" t="s">
        <v>116</v>
      </c>
      <c r="U3" s="69" t="s">
        <v>117</v>
      </c>
      <c r="V3" s="71" t="s">
        <v>118</v>
      </c>
      <c r="W3" s="69" t="s">
        <v>24</v>
      </c>
      <c r="X3" s="71" t="s">
        <v>119</v>
      </c>
      <c r="Y3" s="69" t="s">
        <v>120</v>
      </c>
      <c r="Z3" s="71" t="s">
        <v>121</v>
      </c>
      <c r="AB3" s="69" t="s">
        <v>139</v>
      </c>
      <c r="AC3" s="71" t="s">
        <v>140</v>
      </c>
      <c r="AD3" s="69" t="s">
        <v>141</v>
      </c>
      <c r="AE3" s="71" t="s">
        <v>142</v>
      </c>
      <c r="AG3" s="69" t="s">
        <v>139</v>
      </c>
      <c r="AH3" s="71" t="s">
        <v>140</v>
      </c>
      <c r="AI3" s="69" t="s">
        <v>141</v>
      </c>
      <c r="AJ3" s="71" t="s">
        <v>142</v>
      </c>
      <c r="AL3" s="69" t="s">
        <v>139</v>
      </c>
      <c r="AM3" s="71" t="s">
        <v>140</v>
      </c>
      <c r="AN3" s="69" t="s">
        <v>141</v>
      </c>
      <c r="AO3" s="71" t="s">
        <v>142</v>
      </c>
    </row>
    <row r="4" spans="1:41" x14ac:dyDescent="0.2">
      <c r="A4">
        <v>6.8272222222222219</v>
      </c>
      <c r="B4" s="2">
        <v>8.4066666666666663</v>
      </c>
      <c r="C4">
        <v>11.121666666666666</v>
      </c>
      <c r="D4" s="2">
        <v>7.7455555555555557</v>
      </c>
      <c r="E4" s="29">
        <v>12.02888888888889</v>
      </c>
      <c r="F4" s="44">
        <v>18.890555555555558</v>
      </c>
      <c r="G4" s="29">
        <v>13.832222222222221</v>
      </c>
      <c r="H4" s="44">
        <v>15.226666666666667</v>
      </c>
      <c r="J4" s="29">
        <v>0.4</v>
      </c>
      <c r="K4" s="44">
        <v>1.0333333333333334</v>
      </c>
      <c r="L4" s="29">
        <v>0.1</v>
      </c>
      <c r="M4" s="44">
        <v>3.3333333333333333E-2</v>
      </c>
      <c r="N4" s="29">
        <v>7.1</v>
      </c>
      <c r="O4" s="44">
        <v>14.3</v>
      </c>
      <c r="P4" s="29">
        <v>6.4333333333333336</v>
      </c>
      <c r="Q4" s="44">
        <v>7.4666666666666668</v>
      </c>
      <c r="S4" s="29">
        <v>0.10666666666666667</v>
      </c>
      <c r="T4" s="44">
        <v>0</v>
      </c>
      <c r="U4" s="29">
        <v>0.14777777777777779</v>
      </c>
      <c r="V4" s="44">
        <v>2.5000000000000001E-2</v>
      </c>
      <c r="W4" s="29">
        <v>0.19833333333333333</v>
      </c>
      <c r="X4" s="44">
        <v>6.0000000000000005E-2</v>
      </c>
      <c r="Y4" s="29">
        <v>0.15555555555555556</v>
      </c>
      <c r="Z4" s="44">
        <v>0.3611111111111111</v>
      </c>
      <c r="AB4">
        <v>7.7566666666666659</v>
      </c>
      <c r="AC4" s="2">
        <v>8.9827777777777786</v>
      </c>
      <c r="AD4">
        <v>22.726111111111109</v>
      </c>
      <c r="AE4" s="2">
        <v>13.095000000000001</v>
      </c>
      <c r="AG4">
        <v>0.23333333333333334</v>
      </c>
      <c r="AH4" s="2">
        <v>0.16666666666666666</v>
      </c>
      <c r="AI4">
        <v>20.633333333333333</v>
      </c>
      <c r="AJ4" s="2">
        <v>4.2666666666666666</v>
      </c>
      <c r="AL4">
        <v>1.2222222222222221E-2</v>
      </c>
      <c r="AM4" s="2">
        <v>0</v>
      </c>
      <c r="AN4">
        <v>0.115</v>
      </c>
      <c r="AO4" s="2">
        <v>0.19611111111111112</v>
      </c>
    </row>
    <row r="5" spans="1:41" x14ac:dyDescent="0.2">
      <c r="A5">
        <v>6.8594444444444447</v>
      </c>
      <c r="B5" s="2">
        <v>10.798333333333334</v>
      </c>
      <c r="C5">
        <v>7.0866666666666669</v>
      </c>
      <c r="D5" s="2">
        <v>4.0877777777777782</v>
      </c>
      <c r="E5" s="29">
        <v>7.0988888888888892</v>
      </c>
      <c r="F5" s="44">
        <v>25.144444444444446</v>
      </c>
      <c r="G5" s="29">
        <v>19.886111111111113</v>
      </c>
      <c r="H5" s="44">
        <v>11.025</v>
      </c>
      <c r="J5" s="29">
        <v>1.8666666666666667</v>
      </c>
      <c r="K5" s="44">
        <v>5.0333333333333332</v>
      </c>
      <c r="L5" s="29">
        <v>0.36666666666666664</v>
      </c>
      <c r="M5" s="44">
        <v>0</v>
      </c>
      <c r="N5" s="29">
        <v>0.56666666666666665</v>
      </c>
      <c r="O5" s="44">
        <v>11.766666666666667</v>
      </c>
      <c r="P5" s="29">
        <v>8.2666666666666675</v>
      </c>
      <c r="Q5" s="44">
        <v>2.1666666666666665</v>
      </c>
      <c r="S5" s="29">
        <v>0.14222222222222222</v>
      </c>
      <c r="T5" s="44">
        <v>1.8888888888888889E-2</v>
      </c>
      <c r="U5" s="29">
        <v>3.3888888888888885E-2</v>
      </c>
      <c r="V5" s="44">
        <v>3.4444444444444451E-2</v>
      </c>
      <c r="W5" s="29">
        <v>1.0216666666666667</v>
      </c>
      <c r="X5" s="44">
        <v>0</v>
      </c>
      <c r="Y5" s="29">
        <v>9.8888888888888887E-2</v>
      </c>
      <c r="Z5" s="44">
        <v>0.2</v>
      </c>
      <c r="AB5">
        <v>18.213333333333331</v>
      </c>
      <c r="AC5" s="2">
        <v>5.278888888888889</v>
      </c>
      <c r="AD5">
        <v>4.815555555555556</v>
      </c>
      <c r="AE5" s="2">
        <v>13.122777777777777</v>
      </c>
      <c r="AG5">
        <v>7.5666666666666664</v>
      </c>
      <c r="AH5" s="2">
        <v>0</v>
      </c>
      <c r="AI5">
        <v>0.16666666666666666</v>
      </c>
      <c r="AJ5" s="2">
        <v>3.5333333333333332</v>
      </c>
      <c r="AL5">
        <v>0</v>
      </c>
      <c r="AM5" s="2">
        <v>0</v>
      </c>
      <c r="AN5">
        <v>0.15555555555555556</v>
      </c>
      <c r="AO5" s="2">
        <v>0.61555555555555552</v>
      </c>
    </row>
    <row r="6" spans="1:41" x14ac:dyDescent="0.2">
      <c r="A6">
        <v>7.0872222222222225</v>
      </c>
      <c r="B6" s="2">
        <v>6.2272222222222222</v>
      </c>
      <c r="C6">
        <v>4.4783333333333335</v>
      </c>
      <c r="D6" s="2">
        <v>3.7872222222222218</v>
      </c>
      <c r="E6" s="29">
        <v>11.416111111111112</v>
      </c>
      <c r="F6" s="44">
        <v>11.41111111111111</v>
      </c>
      <c r="G6" s="29">
        <v>27.042222222222222</v>
      </c>
      <c r="H6" s="44">
        <v>11.492777777777778</v>
      </c>
      <c r="J6" s="29">
        <v>0.26666666666666666</v>
      </c>
      <c r="K6" s="44">
        <v>6.6666666666666666E-2</v>
      </c>
      <c r="L6" s="29">
        <v>6.6666666666666666E-2</v>
      </c>
      <c r="M6" s="44">
        <v>0</v>
      </c>
      <c r="N6" s="29">
        <v>5.8666666666666663</v>
      </c>
      <c r="O6" s="44">
        <v>2.9</v>
      </c>
      <c r="P6" s="29">
        <v>23.133333333333333</v>
      </c>
      <c r="Q6" s="44">
        <v>3.5666666666666669</v>
      </c>
      <c r="S6" s="29">
        <v>0.31111111111111112</v>
      </c>
      <c r="T6" s="44">
        <v>3.8888888888888888E-3</v>
      </c>
      <c r="U6" s="29">
        <v>0.05</v>
      </c>
      <c r="V6" s="44">
        <v>0.12111111111111111</v>
      </c>
      <c r="W6" s="29">
        <v>0.15277777777777776</v>
      </c>
      <c r="X6" s="44">
        <v>3.6111111111111108E-2</v>
      </c>
      <c r="Y6" s="29">
        <v>0.22111111111111112</v>
      </c>
      <c r="Z6" s="44">
        <v>0.16444444444444445</v>
      </c>
      <c r="AB6">
        <v>8.3794444444444434</v>
      </c>
      <c r="AC6" s="2">
        <v>9.3727777777777774</v>
      </c>
      <c r="AD6">
        <v>5.1016666666666675</v>
      </c>
      <c r="AE6" s="2">
        <v>15.507222222222222</v>
      </c>
      <c r="AG6">
        <v>0.13333333333333333</v>
      </c>
      <c r="AH6" s="2">
        <v>0.53333333333333333</v>
      </c>
      <c r="AI6">
        <v>3.3333333333333333E-2</v>
      </c>
      <c r="AJ6" s="2">
        <v>8.9333333333333336</v>
      </c>
      <c r="AL6">
        <v>0.11111111111111112</v>
      </c>
      <c r="AM6" s="2">
        <v>0</v>
      </c>
      <c r="AN6">
        <v>9.166666666666666E-2</v>
      </c>
      <c r="AO6" s="2">
        <v>0.19611111111111112</v>
      </c>
    </row>
    <row r="7" spans="1:41" x14ac:dyDescent="0.2">
      <c r="A7">
        <v>13.166111111111112</v>
      </c>
      <c r="B7" s="2">
        <v>6</v>
      </c>
      <c r="C7">
        <v>7.0244444444444438</v>
      </c>
      <c r="D7" s="2">
        <v>5.7138888888888886</v>
      </c>
      <c r="E7" s="29">
        <v>9.879999999999999</v>
      </c>
      <c r="F7" s="44">
        <v>13.666666666666666</v>
      </c>
      <c r="G7" s="29">
        <v>18.678333333333335</v>
      </c>
      <c r="H7" s="44">
        <v>9.068888888888889</v>
      </c>
      <c r="J7" s="29">
        <v>6.2</v>
      </c>
      <c r="K7" s="44">
        <v>3.3333333333333333E-2</v>
      </c>
      <c r="L7" s="29">
        <v>3.3333333333333333E-2</v>
      </c>
      <c r="M7" s="44">
        <v>0</v>
      </c>
      <c r="N7" s="29">
        <v>3.0666666666666669</v>
      </c>
      <c r="O7" s="44">
        <v>5.9333333333333336</v>
      </c>
      <c r="P7" s="29">
        <v>8.2666666666666675</v>
      </c>
      <c r="Q7" s="44">
        <v>3.3333333333333333E-2</v>
      </c>
      <c r="S7" s="29">
        <v>0.5427777777777778</v>
      </c>
      <c r="T7" s="44">
        <v>2.8333333333333332E-2</v>
      </c>
      <c r="U7" s="29">
        <v>0</v>
      </c>
      <c r="V7" s="44">
        <v>0.18222222222222223</v>
      </c>
      <c r="W7" s="29">
        <v>0.2338888888888889</v>
      </c>
      <c r="X7" s="44">
        <v>0.23499999999999999</v>
      </c>
      <c r="Y7" s="29">
        <v>0.36499999999999999</v>
      </c>
      <c r="Z7" s="44">
        <v>0</v>
      </c>
      <c r="AB7">
        <v>11.052777777777777</v>
      </c>
      <c r="AC7" s="2">
        <v>8.9155555555555548</v>
      </c>
      <c r="AD7">
        <v>9.370000000000001</v>
      </c>
      <c r="AE7" s="2">
        <v>20.795555555555556</v>
      </c>
      <c r="AG7">
        <v>2.8666666666666667</v>
      </c>
      <c r="AH7" s="2">
        <v>0.26666666666666666</v>
      </c>
      <c r="AI7">
        <v>3.1666666666666665</v>
      </c>
      <c r="AJ7" s="2">
        <v>11.266666666666667</v>
      </c>
      <c r="AL7">
        <v>1.8888888888888889E-2</v>
      </c>
      <c r="AM7" s="2">
        <v>0</v>
      </c>
      <c r="AN7">
        <v>0.41222222222222221</v>
      </c>
      <c r="AO7" s="2">
        <v>0.12333333333333334</v>
      </c>
    </row>
    <row r="8" spans="1:41" x14ac:dyDescent="0.2">
      <c r="A8">
        <v>6.8183333333333334</v>
      </c>
      <c r="B8" s="2">
        <v>11.812222222222223</v>
      </c>
      <c r="C8">
        <v>7.846111111111111</v>
      </c>
      <c r="D8" s="2">
        <v>12.857222222222221</v>
      </c>
      <c r="E8" s="29">
        <v>7.8116666666666665</v>
      </c>
      <c r="F8" s="44">
        <v>14.502222222222223</v>
      </c>
      <c r="G8" s="29">
        <v>20.30777777777778</v>
      </c>
      <c r="H8" s="44">
        <v>9.3411111111111111</v>
      </c>
      <c r="J8" s="29">
        <v>2.9333333333333331</v>
      </c>
      <c r="K8" s="44">
        <v>3.2</v>
      </c>
      <c r="L8" s="29">
        <v>6.6666666666666666E-2</v>
      </c>
      <c r="M8" s="44">
        <v>0</v>
      </c>
      <c r="N8" s="29">
        <v>2.2999999999999998</v>
      </c>
      <c r="O8" s="44">
        <v>13.433333333333334</v>
      </c>
      <c r="P8" s="29">
        <v>10.633333333333333</v>
      </c>
      <c r="Q8" s="44">
        <v>2.1</v>
      </c>
      <c r="S8" s="29">
        <v>0.11833333333333333</v>
      </c>
      <c r="T8" s="44">
        <v>0.05</v>
      </c>
      <c r="U8" s="29">
        <v>4.4444444444444444E-3</v>
      </c>
      <c r="V8" s="44">
        <v>0.69055555555555548</v>
      </c>
      <c r="W8" s="29">
        <v>0.11111111111111112</v>
      </c>
      <c r="X8" s="44">
        <v>5.8333333333333334E-2</v>
      </c>
      <c r="Y8" s="29">
        <v>0.19166666666666668</v>
      </c>
      <c r="Z8" s="44">
        <v>0.15944444444444444</v>
      </c>
      <c r="AB8">
        <v>6.7377777777777776</v>
      </c>
      <c r="AC8" s="2">
        <v>13.181111111111111</v>
      </c>
      <c r="AD8">
        <v>9.0522222222222215</v>
      </c>
      <c r="AE8" s="2">
        <v>17.993333333333332</v>
      </c>
      <c r="AG8">
        <v>1.4333333333333333</v>
      </c>
      <c r="AH8" s="2">
        <v>0.8</v>
      </c>
      <c r="AI8">
        <v>3.1</v>
      </c>
      <c r="AJ8" s="2">
        <v>6.6333333333333337</v>
      </c>
      <c r="AL8">
        <v>0</v>
      </c>
      <c r="AM8" s="2">
        <v>0</v>
      </c>
      <c r="AN8">
        <v>0.28333333333333333</v>
      </c>
      <c r="AO8" s="2">
        <v>0.13555555555555554</v>
      </c>
    </row>
    <row r="9" spans="1:41" x14ac:dyDescent="0.2">
      <c r="A9">
        <v>6.3605555555555551</v>
      </c>
      <c r="B9" s="2">
        <v>9.1349999999999998</v>
      </c>
      <c r="C9">
        <v>8.2166666666666668</v>
      </c>
      <c r="D9" s="2">
        <v>5.8788888888888895</v>
      </c>
      <c r="E9" s="29">
        <v>10.452222222222222</v>
      </c>
      <c r="F9" s="44">
        <v>14.67</v>
      </c>
      <c r="G9" s="29">
        <v>10.685</v>
      </c>
      <c r="H9" s="44">
        <v>9.92</v>
      </c>
      <c r="J9" s="29">
        <v>1.0666666666666667</v>
      </c>
      <c r="K9" s="44">
        <v>1.7333333333333334</v>
      </c>
      <c r="L9" s="29">
        <v>6.6666666666666666E-2</v>
      </c>
      <c r="M9" s="44">
        <v>6.6666666666666666E-2</v>
      </c>
      <c r="N9" s="29">
        <v>6.2666666666666666</v>
      </c>
      <c r="O9" s="44">
        <v>8.6333333333333329</v>
      </c>
      <c r="P9" s="29">
        <v>7.0333333333333332</v>
      </c>
      <c r="Q9" s="44">
        <v>2.3333333333333335</v>
      </c>
      <c r="S9" s="29">
        <v>0.10333333333333333</v>
      </c>
      <c r="T9" s="44">
        <v>0</v>
      </c>
      <c r="U9" s="29">
        <v>0</v>
      </c>
      <c r="V9" s="44">
        <v>2.6666666666666668E-2</v>
      </c>
      <c r="W9" s="29">
        <v>0.10777777777777778</v>
      </c>
      <c r="X9" s="44">
        <v>3.0555555555555555E-2</v>
      </c>
      <c r="Y9" s="29">
        <v>0.255</v>
      </c>
      <c r="Z9" s="44">
        <v>0.12277777777777778</v>
      </c>
      <c r="AB9">
        <v>16.100000000000001</v>
      </c>
      <c r="AC9" s="2">
        <v>10.329444444444444</v>
      </c>
      <c r="AD9">
        <v>5.8727777777777783</v>
      </c>
      <c r="AE9" s="2">
        <v>19.647777777777776</v>
      </c>
      <c r="AG9">
        <v>3.7333333333333334</v>
      </c>
      <c r="AH9" s="2">
        <v>0.3</v>
      </c>
      <c r="AI9">
        <v>0.3</v>
      </c>
      <c r="AJ9" s="2">
        <v>12.266666666666667</v>
      </c>
      <c r="AL9">
        <v>4.5000000000000005E-2</v>
      </c>
      <c r="AM9" s="2">
        <v>0</v>
      </c>
      <c r="AN9">
        <v>3.1666666666666662E-2</v>
      </c>
      <c r="AO9" s="2">
        <v>1.0705555555555555</v>
      </c>
    </row>
    <row r="10" spans="1:41" x14ac:dyDescent="0.2">
      <c r="A10">
        <v>9.2149999999999999</v>
      </c>
      <c r="B10" s="2">
        <v>10.263333333333332</v>
      </c>
      <c r="C10">
        <v>5.2272222222222222</v>
      </c>
      <c r="D10" s="2">
        <v>5.0733333333333333</v>
      </c>
      <c r="E10" s="29">
        <v>5.1266666666666669</v>
      </c>
      <c r="F10" s="44">
        <v>16.296666666666667</v>
      </c>
      <c r="G10" s="29">
        <v>21.092777777777776</v>
      </c>
      <c r="H10" s="44">
        <v>8.5955555555555563</v>
      </c>
      <c r="J10" s="29">
        <v>0.3</v>
      </c>
      <c r="K10" s="44">
        <v>3.9666666666666668</v>
      </c>
      <c r="L10" s="29">
        <v>3.3333333333333333E-2</v>
      </c>
      <c r="M10" s="44">
        <v>0</v>
      </c>
      <c r="N10" s="29">
        <v>0.5</v>
      </c>
      <c r="O10" s="44">
        <v>8.9666666666666668</v>
      </c>
      <c r="P10" s="29">
        <v>14.533333333333333</v>
      </c>
      <c r="Q10" s="44">
        <v>0.23333333333333334</v>
      </c>
      <c r="S10" s="29">
        <v>0.17888888888888888</v>
      </c>
      <c r="T10" s="44">
        <v>0</v>
      </c>
      <c r="U10" s="29">
        <v>0</v>
      </c>
      <c r="V10" s="44">
        <v>5.5555555555555549E-3</v>
      </c>
      <c r="W10" s="29">
        <v>0.14666666666666667</v>
      </c>
      <c r="X10" s="44">
        <v>0.19944444444444445</v>
      </c>
      <c r="Y10" s="29">
        <v>0.13333333333333333</v>
      </c>
      <c r="Z10" s="44">
        <v>1.4444444444444446E-2</v>
      </c>
      <c r="AB10">
        <v>7.8238888888888889</v>
      </c>
      <c r="AC10" s="2">
        <v>10.400555555555554</v>
      </c>
      <c r="AD10">
        <v>17.47388888888889</v>
      </c>
      <c r="AE10" s="2">
        <v>19.318888888888889</v>
      </c>
      <c r="AG10">
        <v>0.4</v>
      </c>
      <c r="AH10" s="2">
        <v>6.6666666666666666E-2</v>
      </c>
      <c r="AI10">
        <v>16.966666666666665</v>
      </c>
      <c r="AJ10" s="2">
        <v>14.666666666666666</v>
      </c>
      <c r="AL10">
        <v>0</v>
      </c>
      <c r="AM10" s="2">
        <v>0</v>
      </c>
      <c r="AN10">
        <v>0.47666666666666668</v>
      </c>
      <c r="AO10" s="2">
        <v>0.28999999999999998</v>
      </c>
    </row>
    <row r="11" spans="1:41" x14ac:dyDescent="0.2">
      <c r="A11">
        <v>7.0133333333333336</v>
      </c>
      <c r="B11" s="2">
        <v>6.4383333333333335</v>
      </c>
      <c r="C11">
        <v>5.8755555555555556</v>
      </c>
      <c r="D11" s="2">
        <v>5.3794444444444443</v>
      </c>
      <c r="E11" s="29">
        <v>12.672222222222222</v>
      </c>
      <c r="F11" s="44">
        <v>17.910555555555558</v>
      </c>
      <c r="G11" s="29">
        <v>17.026111111111113</v>
      </c>
      <c r="H11" s="44">
        <v>11.511111111111111</v>
      </c>
      <c r="J11" s="29">
        <v>0.9</v>
      </c>
      <c r="K11" s="44">
        <v>2.4</v>
      </c>
      <c r="L11" s="29">
        <v>3.3333333333333333E-2</v>
      </c>
      <c r="M11" s="44">
        <v>0</v>
      </c>
      <c r="N11" s="29">
        <v>10.233333333333333</v>
      </c>
      <c r="O11" s="44">
        <v>15.433333333333334</v>
      </c>
      <c r="P11" s="29">
        <v>11.166666666666666</v>
      </c>
      <c r="Q11" s="44">
        <v>0.16666666666666666</v>
      </c>
      <c r="S11" s="29">
        <v>2.0555555555555556E-2</v>
      </c>
      <c r="T11" s="44">
        <v>0</v>
      </c>
      <c r="U11" s="29">
        <v>0</v>
      </c>
      <c r="V11" s="44">
        <v>5.5555555555555559E-2</v>
      </c>
      <c r="W11" s="29">
        <v>0.41444444444444445</v>
      </c>
      <c r="X11" s="44">
        <v>0.43444444444444447</v>
      </c>
      <c r="Y11" s="29">
        <v>1.2127777777777777</v>
      </c>
      <c r="Z11" s="44">
        <v>2.2777777777777779E-2</v>
      </c>
      <c r="AB11">
        <v>8.5977777777777771</v>
      </c>
      <c r="AC11" s="2">
        <v>13.543333333333333</v>
      </c>
      <c r="AD11">
        <v>15.705</v>
      </c>
      <c r="AE11" s="2">
        <v>23.452222222222225</v>
      </c>
      <c r="AG11">
        <v>1.5</v>
      </c>
      <c r="AH11" s="2">
        <v>2.2000000000000002</v>
      </c>
      <c r="AI11">
        <v>12.133333333333333</v>
      </c>
      <c r="AJ11" s="2">
        <v>17.600000000000001</v>
      </c>
      <c r="AL11">
        <v>0</v>
      </c>
      <c r="AM11" s="2">
        <v>0</v>
      </c>
      <c r="AN11">
        <v>0.44555555555555559</v>
      </c>
      <c r="AO11" s="2">
        <v>0</v>
      </c>
    </row>
    <row r="12" spans="1:41" x14ac:dyDescent="0.2">
      <c r="A12">
        <v>7.0744444444444436</v>
      </c>
      <c r="B12" s="2">
        <v>4.6655555555555557</v>
      </c>
      <c r="C12">
        <v>7.21</v>
      </c>
      <c r="D12" s="2">
        <v>5.6427777777777779</v>
      </c>
      <c r="E12" s="29">
        <v>11.057222222222221</v>
      </c>
      <c r="F12" s="44">
        <v>23.683888888888887</v>
      </c>
      <c r="G12" s="29">
        <v>17.59611111111111</v>
      </c>
      <c r="H12" s="44">
        <v>15.293333333333333</v>
      </c>
      <c r="J12" s="29">
        <v>1.4</v>
      </c>
      <c r="K12" s="44">
        <v>0.1</v>
      </c>
      <c r="L12" s="29">
        <v>3.3333333333333333E-2</v>
      </c>
      <c r="M12" s="44">
        <v>0</v>
      </c>
      <c r="N12" s="29">
        <v>8.1333333333333329</v>
      </c>
      <c r="O12" s="44">
        <v>22.733333333333334</v>
      </c>
      <c r="P12" s="29">
        <v>9.6</v>
      </c>
      <c r="Q12" s="44">
        <v>8.8666666666666671</v>
      </c>
      <c r="S12" s="29">
        <v>0.21333333333333335</v>
      </c>
      <c r="T12" s="44">
        <v>1.111111111111111E-2</v>
      </c>
      <c r="U12" s="29">
        <v>0</v>
      </c>
      <c r="V12" s="44">
        <v>9.7222222222222224E-2</v>
      </c>
      <c r="W12" s="29">
        <v>0.22</v>
      </c>
      <c r="X12" s="44">
        <v>0.12111111111111111</v>
      </c>
      <c r="Y12" s="29">
        <v>0.15333333333333332</v>
      </c>
      <c r="Z12" s="44">
        <v>2.388888888888889E-2</v>
      </c>
      <c r="AB12">
        <v>7.37</v>
      </c>
      <c r="AC12" s="2">
        <v>7.97</v>
      </c>
      <c r="AD12">
        <v>6.682777777777777</v>
      </c>
      <c r="AE12" s="2">
        <v>24.902222222222225</v>
      </c>
      <c r="AG12">
        <v>0.2</v>
      </c>
      <c r="AH12" s="2">
        <v>0.9</v>
      </c>
      <c r="AI12">
        <v>0.16666666666666666</v>
      </c>
      <c r="AJ12" s="2">
        <v>20.733333333333334</v>
      </c>
      <c r="AL12">
        <v>0</v>
      </c>
      <c r="AM12" s="2">
        <v>0</v>
      </c>
      <c r="AN12">
        <v>0.1488888888888889</v>
      </c>
      <c r="AO12" s="2">
        <v>0.23444444444444443</v>
      </c>
    </row>
    <row r="13" spans="1:41" x14ac:dyDescent="0.2">
      <c r="A13">
        <v>8.5238888888888891</v>
      </c>
      <c r="B13" s="2">
        <v>6.8805555555555555</v>
      </c>
      <c r="C13">
        <v>7.25</v>
      </c>
      <c r="D13" s="2">
        <v>6.3316666666666661</v>
      </c>
      <c r="E13" s="29">
        <v>9.5711111111111116</v>
      </c>
      <c r="F13" s="44">
        <v>11.058888888888889</v>
      </c>
      <c r="G13" s="29">
        <v>18.698888888888892</v>
      </c>
      <c r="H13" s="44">
        <v>11.376666666666667</v>
      </c>
      <c r="J13" s="29">
        <v>1.2333333333333334</v>
      </c>
      <c r="K13" s="44">
        <v>0.93333333333333335</v>
      </c>
      <c r="L13" s="29">
        <v>0.1</v>
      </c>
      <c r="M13" s="44">
        <v>3.3333333333333333E-2</v>
      </c>
      <c r="N13" s="29">
        <v>4.7333333333333334</v>
      </c>
      <c r="O13" s="44">
        <v>4.0999999999999996</v>
      </c>
      <c r="P13" s="29">
        <v>9.6999999999999993</v>
      </c>
      <c r="Q13" s="44">
        <v>2.8666666666666667</v>
      </c>
      <c r="S13" s="29">
        <v>0.11388888888888889</v>
      </c>
      <c r="T13" s="44">
        <v>5.0000000000000001E-3</v>
      </c>
      <c r="U13" s="29">
        <v>0</v>
      </c>
      <c r="V13" s="44">
        <v>4.8888888888888885E-2</v>
      </c>
      <c r="W13" s="29">
        <v>6.777777777777777E-2</v>
      </c>
      <c r="X13" s="44">
        <v>0</v>
      </c>
      <c r="Y13" s="29">
        <v>0.39333333333333337</v>
      </c>
      <c r="Z13" s="44">
        <v>4.9444444444444444E-2</v>
      </c>
      <c r="AB13">
        <v>12.780555555555557</v>
      </c>
      <c r="AC13" s="2">
        <v>6.6577777777777776</v>
      </c>
      <c r="AD13">
        <v>4.5611111111111118</v>
      </c>
      <c r="AE13" s="2">
        <v>18.718888888888891</v>
      </c>
      <c r="AG13">
        <v>2.1</v>
      </c>
      <c r="AH13" s="2">
        <v>0.1</v>
      </c>
      <c r="AI13">
        <v>0.13333333333333333</v>
      </c>
      <c r="AJ13" s="2">
        <v>13.233333333333333</v>
      </c>
      <c r="AL13">
        <v>1.5555555555555555E-2</v>
      </c>
      <c r="AM13" s="2">
        <v>0</v>
      </c>
      <c r="AN13">
        <v>3.888888888888889E-2</v>
      </c>
      <c r="AO13" s="2">
        <v>0.29277777777777775</v>
      </c>
    </row>
    <row r="14" spans="1:41" x14ac:dyDescent="0.2">
      <c r="A14">
        <v>4.6311111111111112</v>
      </c>
      <c r="B14" s="2">
        <v>9.4605555555555547</v>
      </c>
      <c r="C14">
        <v>5.7266666666666675</v>
      </c>
      <c r="D14" s="2">
        <v>5.28</v>
      </c>
      <c r="E14" s="29">
        <v>5.8394444444444442</v>
      </c>
      <c r="F14" s="44">
        <v>23.611666666666668</v>
      </c>
      <c r="G14" s="29">
        <v>25.038333333333334</v>
      </c>
      <c r="H14" s="44">
        <v>12.747222222222224</v>
      </c>
      <c r="J14" s="29">
        <v>0</v>
      </c>
      <c r="K14" s="44">
        <v>4.0666666666666664</v>
      </c>
      <c r="L14" s="29">
        <v>3.3333333333333333E-2</v>
      </c>
      <c r="M14" s="44">
        <v>0</v>
      </c>
      <c r="N14" s="29">
        <v>6.6666666666666666E-2</v>
      </c>
      <c r="O14" s="44">
        <v>27.533333333333335</v>
      </c>
      <c r="P14" s="29">
        <v>15.8</v>
      </c>
      <c r="Q14" s="44">
        <v>4.4333333333333336</v>
      </c>
      <c r="S14" s="29">
        <v>0</v>
      </c>
      <c r="T14" s="44">
        <v>0</v>
      </c>
      <c r="U14" s="29">
        <v>1.0555555555555556E-2</v>
      </c>
      <c r="V14" s="44">
        <v>5.8333333333333334E-2</v>
      </c>
      <c r="W14" s="29">
        <v>0.24722222222222223</v>
      </c>
      <c r="X14" s="44">
        <v>0.41222222222222221</v>
      </c>
      <c r="Y14" s="29">
        <v>0.25111111111111112</v>
      </c>
      <c r="Z14" s="44">
        <v>3.3333333333333333E-2</v>
      </c>
      <c r="AB14">
        <v>7.0683333333333334</v>
      </c>
      <c r="AC14" s="2">
        <v>10.361666666666668</v>
      </c>
      <c r="AD14">
        <v>13.487222222222222</v>
      </c>
      <c r="AE14" s="2">
        <v>16.841666666666665</v>
      </c>
      <c r="AG14">
        <v>0.13333333333333333</v>
      </c>
      <c r="AH14" s="2">
        <v>1.4666666666666666</v>
      </c>
      <c r="AI14">
        <v>4.3666666666666663</v>
      </c>
      <c r="AJ14" s="2">
        <v>8.4</v>
      </c>
      <c r="AL14">
        <v>1.2777777777777779E-2</v>
      </c>
      <c r="AM14" s="2">
        <v>0</v>
      </c>
      <c r="AN14">
        <v>0.30444444444444441</v>
      </c>
      <c r="AO14" s="2">
        <v>0.1738888888888889</v>
      </c>
    </row>
    <row r="15" spans="1:41" x14ac:dyDescent="0.2">
      <c r="A15">
        <v>6.6788888888888893</v>
      </c>
      <c r="B15" s="2">
        <v>10.982777777777779</v>
      </c>
      <c r="C15">
        <v>6.3366666666666669</v>
      </c>
      <c r="D15" s="2">
        <v>5.2577777777777772</v>
      </c>
      <c r="E15" s="29">
        <v>10.46111111111111</v>
      </c>
      <c r="F15" s="44">
        <v>13.831111111111111</v>
      </c>
      <c r="G15" s="29">
        <v>11.466666666666667</v>
      </c>
      <c r="H15" s="44">
        <v>10.880555555555556</v>
      </c>
      <c r="J15" s="29">
        <v>0.2</v>
      </c>
      <c r="K15" s="44">
        <v>2.2666666666666666</v>
      </c>
      <c r="L15" s="29">
        <v>0</v>
      </c>
      <c r="M15" s="44">
        <v>0</v>
      </c>
      <c r="N15" s="29">
        <v>4.4000000000000004</v>
      </c>
      <c r="O15" s="44">
        <v>5.2</v>
      </c>
      <c r="P15" s="29">
        <v>2.6</v>
      </c>
      <c r="Q15" s="44">
        <v>2.5333333333333332</v>
      </c>
      <c r="S15" s="29">
        <v>0.42499999999999999</v>
      </c>
      <c r="T15" s="44">
        <v>4.4444444444444439E-2</v>
      </c>
      <c r="U15" s="29">
        <v>0</v>
      </c>
      <c r="V15" s="44">
        <v>0.12611111111111112</v>
      </c>
      <c r="W15" s="29">
        <v>0.52166666666666672</v>
      </c>
      <c r="X15" s="44">
        <v>0.34666666666666668</v>
      </c>
      <c r="Y15" s="29">
        <v>1.0305555555555557</v>
      </c>
      <c r="Z15" s="44">
        <v>0.54222222222222216</v>
      </c>
      <c r="AB15">
        <v>15.54</v>
      </c>
      <c r="AC15" s="2">
        <v>8.632777777777779</v>
      </c>
      <c r="AD15">
        <v>5.1405555555555553</v>
      </c>
      <c r="AE15" s="2">
        <v>14.927777777777777</v>
      </c>
      <c r="AG15">
        <v>3.7</v>
      </c>
      <c r="AH15" s="2">
        <v>0.33333333333333331</v>
      </c>
      <c r="AI15">
        <v>0.1</v>
      </c>
      <c r="AJ15" s="2">
        <v>8.6666666666666661</v>
      </c>
      <c r="AL15">
        <v>0.21944444444444444</v>
      </c>
      <c r="AM15" s="2">
        <v>0</v>
      </c>
      <c r="AN15">
        <v>3.3888888888888885E-2</v>
      </c>
      <c r="AO15" s="2">
        <v>6.7222222222222225E-2</v>
      </c>
    </row>
    <row r="16" spans="1:41" x14ac:dyDescent="0.2">
      <c r="A16">
        <v>13.916666666666666</v>
      </c>
      <c r="B16" s="2">
        <v>14.729444444444445</v>
      </c>
      <c r="C16">
        <v>8.1477777777777778</v>
      </c>
      <c r="D16" s="2">
        <v>7.0449999999999999</v>
      </c>
      <c r="E16" s="29">
        <v>11.801111111111112</v>
      </c>
      <c r="F16" s="44">
        <v>10.580555555555556</v>
      </c>
      <c r="G16" s="29">
        <v>16.887222222222224</v>
      </c>
      <c r="H16" s="44">
        <v>9.0183333333333344</v>
      </c>
      <c r="J16" s="29">
        <v>2.6333333333333333</v>
      </c>
      <c r="K16" s="44">
        <v>4.9333333333333336</v>
      </c>
      <c r="L16" s="29">
        <v>6.6666666666666666E-2</v>
      </c>
      <c r="M16" s="44">
        <v>0</v>
      </c>
      <c r="N16" s="29">
        <v>4.5333333333333332</v>
      </c>
      <c r="O16" s="44">
        <v>4.0333333333333332</v>
      </c>
      <c r="P16" s="29">
        <v>5.1333333333333337</v>
      </c>
      <c r="Q16" s="44">
        <v>1.1000000000000001</v>
      </c>
      <c r="S16" s="29">
        <v>0.28999999999999998</v>
      </c>
      <c r="T16" s="44">
        <v>0</v>
      </c>
      <c r="U16" s="29">
        <v>0</v>
      </c>
      <c r="V16" s="44">
        <v>5.6666666666666664E-2</v>
      </c>
      <c r="W16" s="29">
        <v>0.17277777777777778</v>
      </c>
      <c r="X16" s="44">
        <v>5.5555555555555559E-2</v>
      </c>
      <c r="Y16" s="29">
        <v>4.8888888888888885E-2</v>
      </c>
      <c r="Z16" s="44">
        <v>3.8888888888888888E-3</v>
      </c>
      <c r="AB16" s="4">
        <v>8.4677777777777781</v>
      </c>
      <c r="AC16" s="2">
        <v>11.264999999999999</v>
      </c>
      <c r="AD16">
        <v>10.668888888888889</v>
      </c>
      <c r="AE16" s="2">
        <v>31.466666666666665</v>
      </c>
      <c r="AF16" s="4"/>
      <c r="AG16" s="4">
        <v>0.23333333333333334</v>
      </c>
      <c r="AH16" s="2">
        <v>1</v>
      </c>
      <c r="AI16">
        <v>1.8333333333333333</v>
      </c>
      <c r="AJ16" s="2">
        <v>26.8</v>
      </c>
      <c r="AL16" s="4">
        <v>0</v>
      </c>
      <c r="AM16" s="2">
        <v>0</v>
      </c>
      <c r="AN16">
        <v>0.45722222222222225</v>
      </c>
      <c r="AO16" s="2">
        <v>7.166666666666667E-2</v>
      </c>
    </row>
    <row r="17" spans="1:41" x14ac:dyDescent="0.2">
      <c r="A17">
        <v>6.6294444444444443</v>
      </c>
      <c r="B17" s="2">
        <v>16.228888888888889</v>
      </c>
      <c r="C17">
        <v>6.2761111111111108</v>
      </c>
      <c r="D17" s="2">
        <v>5.0999999999999996</v>
      </c>
      <c r="E17" s="29">
        <v>10.630555555555556</v>
      </c>
      <c r="F17" s="44">
        <v>10.980555555555556</v>
      </c>
      <c r="G17" s="29">
        <v>25.681666666666668</v>
      </c>
      <c r="H17" s="44">
        <v>10.247222222222224</v>
      </c>
      <c r="J17" s="29">
        <v>0.7</v>
      </c>
      <c r="K17" s="44">
        <v>3.7</v>
      </c>
      <c r="L17" s="29">
        <v>0.13333333333333333</v>
      </c>
      <c r="M17" s="44">
        <v>0</v>
      </c>
      <c r="N17" s="29">
        <v>5.333333333333333</v>
      </c>
      <c r="O17" s="44">
        <v>2.9666666666666668</v>
      </c>
      <c r="P17" s="29">
        <v>17.966666666666665</v>
      </c>
      <c r="Q17" s="44">
        <v>2.5</v>
      </c>
      <c r="S17" s="29">
        <v>0.18666666666666665</v>
      </c>
      <c r="T17" s="44">
        <v>7.0000000000000007E-2</v>
      </c>
      <c r="U17" s="29">
        <v>5.5555555555555549E-3</v>
      </c>
      <c r="V17" s="44">
        <v>8.3333333333333332E-3</v>
      </c>
      <c r="W17" s="29">
        <v>5.0000000000000001E-3</v>
      </c>
      <c r="X17" s="44">
        <v>0</v>
      </c>
      <c r="Y17" s="29">
        <v>1.3333333333333334E-2</v>
      </c>
      <c r="Z17" s="44">
        <v>3.6111111111111108E-2</v>
      </c>
      <c r="AB17">
        <v>10.967222222222222</v>
      </c>
      <c r="AC17" s="2">
        <v>9.2738888888888873</v>
      </c>
      <c r="AD17">
        <v>11.073333333333332</v>
      </c>
      <c r="AE17" s="2">
        <v>16.785</v>
      </c>
      <c r="AG17">
        <v>3.2</v>
      </c>
      <c r="AH17" s="2">
        <v>6.6666666666666666E-2</v>
      </c>
      <c r="AI17">
        <v>4.5333333333333332</v>
      </c>
      <c r="AJ17" s="2">
        <v>10.333333333333334</v>
      </c>
      <c r="AL17">
        <v>4.2222222222222223E-2</v>
      </c>
      <c r="AM17" s="2">
        <v>4.4444444444444444E-3</v>
      </c>
      <c r="AN17">
        <v>2.6666666666666668E-2</v>
      </c>
      <c r="AO17" s="2">
        <v>0.21777777777777776</v>
      </c>
    </row>
    <row r="18" spans="1:41" x14ac:dyDescent="0.2">
      <c r="A18">
        <v>9.2094444444444452</v>
      </c>
      <c r="B18" s="2">
        <v>13.145000000000001</v>
      </c>
      <c r="C18">
        <v>12.384444444444446</v>
      </c>
      <c r="D18" s="2">
        <v>6.6816666666666666</v>
      </c>
      <c r="E18" s="29">
        <v>10.153333333333334</v>
      </c>
      <c r="F18" s="44">
        <v>9.5983333333333327</v>
      </c>
      <c r="G18" s="29">
        <v>18.021666666666665</v>
      </c>
      <c r="H18" s="44">
        <v>9.3183333333333334</v>
      </c>
      <c r="J18" s="29">
        <v>0.46666666666666667</v>
      </c>
      <c r="K18" s="44">
        <v>5.166666666666667</v>
      </c>
      <c r="L18" s="29">
        <v>6.6666666666666666E-2</v>
      </c>
      <c r="M18" s="44">
        <v>0</v>
      </c>
      <c r="N18" s="29">
        <v>3.1333333333333333</v>
      </c>
      <c r="O18" s="44">
        <v>0.13333333333333333</v>
      </c>
      <c r="P18" s="29">
        <v>13.7</v>
      </c>
      <c r="Q18" s="44">
        <v>6.6666666666666666E-2</v>
      </c>
      <c r="S18" s="29">
        <v>0.36000000000000004</v>
      </c>
      <c r="T18" s="44">
        <v>3.8888888888888888E-3</v>
      </c>
      <c r="U18" s="29">
        <v>0</v>
      </c>
      <c r="V18" s="44">
        <v>0.44</v>
      </c>
      <c r="W18" s="29">
        <v>1.9444444444444445E-2</v>
      </c>
      <c r="X18" s="44">
        <v>0.14944444444444444</v>
      </c>
      <c r="Y18" s="29">
        <v>1.6666666666666666E-2</v>
      </c>
      <c r="Z18" s="44">
        <v>5.1666666666666666E-2</v>
      </c>
      <c r="AB18">
        <v>6.0355555555555558</v>
      </c>
      <c r="AC18" s="2">
        <v>10.833333333333334</v>
      </c>
      <c r="AD18">
        <v>8.698888888888888</v>
      </c>
      <c r="AE18" s="2">
        <v>32.122777777777777</v>
      </c>
      <c r="AG18">
        <v>0.46666666666666667</v>
      </c>
      <c r="AH18" s="2">
        <v>0.1</v>
      </c>
      <c r="AI18">
        <v>3.4</v>
      </c>
      <c r="AJ18" s="2">
        <v>32.9</v>
      </c>
      <c r="AL18">
        <v>3.2777777777777774E-2</v>
      </c>
      <c r="AM18" s="2">
        <v>0</v>
      </c>
      <c r="AN18">
        <v>0.3527777777777778</v>
      </c>
      <c r="AO18" s="2">
        <v>3.9444444444444442E-2</v>
      </c>
    </row>
    <row r="19" spans="1:41" x14ac:dyDescent="0.2">
      <c r="A19">
        <v>16.098888888888887</v>
      </c>
      <c r="B19" s="2">
        <v>5.753333333333333</v>
      </c>
      <c r="C19">
        <v>8.8822222222222216</v>
      </c>
      <c r="D19" s="2">
        <v>3.3400000000000003</v>
      </c>
      <c r="E19" s="29">
        <v>5.0055555555555555</v>
      </c>
      <c r="F19" s="44">
        <v>18.620555555555555</v>
      </c>
      <c r="G19" s="29">
        <v>8.3388888888888886</v>
      </c>
      <c r="H19" s="44">
        <v>6.4883333333333333</v>
      </c>
      <c r="J19" s="29">
        <v>6.6333333333333337</v>
      </c>
      <c r="K19" s="44">
        <v>0.13333333333333333</v>
      </c>
      <c r="L19" s="29">
        <v>0.2</v>
      </c>
      <c r="M19" s="44">
        <v>0</v>
      </c>
      <c r="N19" s="29">
        <v>0</v>
      </c>
      <c r="O19" s="44">
        <v>11.833333333333334</v>
      </c>
      <c r="P19" s="29">
        <v>0.83333333333333337</v>
      </c>
      <c r="Q19" s="44">
        <v>0.2</v>
      </c>
      <c r="S19" s="29">
        <v>0.16444444444444445</v>
      </c>
      <c r="T19" s="44">
        <v>0</v>
      </c>
      <c r="U19" s="29">
        <v>0</v>
      </c>
      <c r="V19" s="44">
        <v>0</v>
      </c>
      <c r="W19" s="29">
        <v>7.2222222222222228E-3</v>
      </c>
      <c r="X19" s="44">
        <v>6.1111111111111106E-3</v>
      </c>
      <c r="Y19" s="29">
        <v>0.14833333333333334</v>
      </c>
      <c r="Z19" s="44">
        <v>0.34499999999999997</v>
      </c>
      <c r="AB19">
        <v>5.9766666666666675</v>
      </c>
      <c r="AC19" s="2">
        <v>4.7116666666666669</v>
      </c>
      <c r="AD19">
        <v>11.448888888888888</v>
      </c>
      <c r="AE19" s="2">
        <v>17.736111111111111</v>
      </c>
      <c r="AG19">
        <v>0.4</v>
      </c>
      <c r="AH19" s="2">
        <v>6.6666666666666666E-2</v>
      </c>
      <c r="AI19">
        <v>4.333333333333333</v>
      </c>
      <c r="AJ19" s="2">
        <v>13.2</v>
      </c>
      <c r="AL19">
        <v>0</v>
      </c>
      <c r="AM19" s="2">
        <v>0</v>
      </c>
      <c r="AN19">
        <v>0.15277777777777776</v>
      </c>
      <c r="AO19" s="2">
        <v>8.4999999999999992E-2</v>
      </c>
    </row>
    <row r="20" spans="1:41" x14ac:dyDescent="0.2">
      <c r="A20">
        <v>5.9994444444444444</v>
      </c>
      <c r="B20" s="2">
        <v>13.746666666666666</v>
      </c>
      <c r="C20">
        <v>10.728333333333333</v>
      </c>
      <c r="D20" s="2">
        <v>5.2527777777777782</v>
      </c>
      <c r="E20" s="29">
        <v>8.3816666666666659</v>
      </c>
      <c r="F20" s="44">
        <v>8.6138888888888889</v>
      </c>
      <c r="G20" s="29">
        <v>18.013888888888889</v>
      </c>
      <c r="H20" s="44">
        <v>9.6216666666666661</v>
      </c>
      <c r="J20" s="29">
        <v>0.46666666666666667</v>
      </c>
      <c r="K20" s="44">
        <v>1.4333333333333333</v>
      </c>
      <c r="L20" s="29">
        <v>0.3</v>
      </c>
      <c r="M20" s="44">
        <v>3.3333333333333333E-2</v>
      </c>
      <c r="N20" s="29">
        <v>3.3</v>
      </c>
      <c r="O20" s="44">
        <v>1.3</v>
      </c>
      <c r="P20" s="29">
        <v>5.7</v>
      </c>
      <c r="Q20" s="44">
        <v>0.93333333333333335</v>
      </c>
      <c r="S20" s="29">
        <v>2.9444444444444443E-2</v>
      </c>
      <c r="T20" s="44">
        <v>1.9444444444444445E-2</v>
      </c>
      <c r="U20" s="29">
        <v>0</v>
      </c>
      <c r="V20" s="44">
        <v>4.611111111111111E-2</v>
      </c>
      <c r="W20" s="29">
        <v>3.8888888888888888E-3</v>
      </c>
      <c r="X20" s="44">
        <v>0.24444444444444444</v>
      </c>
      <c r="Y20" s="29">
        <v>6.4444444444444443E-2</v>
      </c>
      <c r="Z20" s="44">
        <v>1.1666666666666665E-2</v>
      </c>
      <c r="AB20">
        <v>9.9350000000000005</v>
      </c>
      <c r="AC20" s="2">
        <v>12.649444444444445</v>
      </c>
      <c r="AD20">
        <v>8.280555555555555</v>
      </c>
      <c r="AE20" s="2">
        <v>23.255555555555553</v>
      </c>
      <c r="AG20">
        <v>1.5666666666666667</v>
      </c>
      <c r="AH20" s="2">
        <v>1.1666666666666667</v>
      </c>
      <c r="AI20">
        <v>1.0333333333333334</v>
      </c>
      <c r="AJ20" s="2">
        <v>22.366666666666667</v>
      </c>
      <c r="AL20">
        <v>7.7777777777777776E-3</v>
      </c>
      <c r="AM20" s="2">
        <v>0</v>
      </c>
      <c r="AN20">
        <v>0.10111111111111111</v>
      </c>
      <c r="AO20" s="2">
        <v>3.0000000000000002E-2</v>
      </c>
    </row>
    <row r="21" spans="1:41" x14ac:dyDescent="0.2">
      <c r="A21">
        <v>6.4516666666666671</v>
      </c>
      <c r="B21" s="2">
        <v>9.6100000000000012</v>
      </c>
      <c r="C21">
        <v>7.5316666666666663</v>
      </c>
      <c r="D21" s="2">
        <v>8.3116666666666656</v>
      </c>
      <c r="E21" s="29">
        <v>6.6111111111111116</v>
      </c>
      <c r="F21" s="44">
        <v>5.7283333333333335</v>
      </c>
      <c r="G21" s="29">
        <v>16.373333333333331</v>
      </c>
      <c r="H21" s="44">
        <v>8.2316666666666656</v>
      </c>
      <c r="J21" s="29">
        <v>0.4</v>
      </c>
      <c r="K21" s="44">
        <v>0.3</v>
      </c>
      <c r="L21" s="29">
        <v>0</v>
      </c>
      <c r="M21" s="44">
        <v>0.2</v>
      </c>
      <c r="N21" s="29">
        <v>2.1333333333333333</v>
      </c>
      <c r="O21" s="44">
        <v>3.3333333333333333E-2</v>
      </c>
      <c r="P21" s="29">
        <v>6.3</v>
      </c>
      <c r="Q21" s="44">
        <v>0.8666666666666667</v>
      </c>
      <c r="S21" s="29">
        <v>8.8888888888888889E-3</v>
      </c>
      <c r="T21" s="44">
        <v>0.02</v>
      </c>
      <c r="U21" s="29">
        <v>0</v>
      </c>
      <c r="V21" s="44">
        <v>0.13499999999999998</v>
      </c>
      <c r="W21" s="29">
        <v>6.3333333333333325E-2</v>
      </c>
      <c r="X21" s="44">
        <v>0</v>
      </c>
      <c r="Y21" s="29">
        <v>2.6666666666666668E-2</v>
      </c>
      <c r="Z21" s="44">
        <v>7.3333333333333334E-2</v>
      </c>
      <c r="AB21">
        <v>6.8105555555555553</v>
      </c>
      <c r="AC21" s="2">
        <v>11.968888888888889</v>
      </c>
      <c r="AD21">
        <v>15.441111111111111</v>
      </c>
      <c r="AE21" s="2">
        <v>32.737222222222222</v>
      </c>
      <c r="AG21">
        <v>0.6</v>
      </c>
      <c r="AH21" s="2">
        <v>1.3666666666666667</v>
      </c>
      <c r="AI21">
        <v>6.166666666666667</v>
      </c>
      <c r="AJ21" s="2">
        <v>28.766666666666666</v>
      </c>
      <c r="AL21">
        <v>1.2222222222222221E-2</v>
      </c>
      <c r="AM21" s="2">
        <v>1.4444444444444446E-2</v>
      </c>
      <c r="AN21">
        <v>3.833333333333333E-2</v>
      </c>
      <c r="AO21" s="2">
        <v>2.222222222222222E-2</v>
      </c>
    </row>
    <row r="22" spans="1:41" x14ac:dyDescent="0.2">
      <c r="A22">
        <v>6.6055555555555552</v>
      </c>
      <c r="B22" s="2">
        <v>7.5049999999999999</v>
      </c>
      <c r="C22">
        <v>8.9322222222222205</v>
      </c>
      <c r="D22" s="2">
        <v>3.6116666666666664</v>
      </c>
      <c r="E22" s="29">
        <v>10.771666666666667</v>
      </c>
      <c r="F22" s="44">
        <v>12.783333333333333</v>
      </c>
      <c r="G22" s="29">
        <v>16.301666666666666</v>
      </c>
      <c r="H22" s="44">
        <v>7.9933333333333341</v>
      </c>
      <c r="J22" s="29">
        <v>3.3333333333333333E-2</v>
      </c>
      <c r="K22" s="44">
        <v>0.26666666666666666</v>
      </c>
      <c r="L22" s="29">
        <v>6.6666666666666666E-2</v>
      </c>
      <c r="M22" s="44">
        <v>6.6666666666666666E-2</v>
      </c>
      <c r="N22" s="29">
        <v>3.9666666666666668</v>
      </c>
      <c r="O22" s="44">
        <v>11.733333333333333</v>
      </c>
      <c r="P22" s="29">
        <v>7.9</v>
      </c>
      <c r="Q22" s="44">
        <v>0.3</v>
      </c>
      <c r="S22" s="29">
        <v>0.14722222222222223</v>
      </c>
      <c r="T22" s="44">
        <v>7.2777777777777775E-2</v>
      </c>
      <c r="U22" s="29">
        <v>0</v>
      </c>
      <c r="V22" s="44">
        <v>0.22111111111111112</v>
      </c>
      <c r="W22" s="29">
        <v>0.10055555555555555</v>
      </c>
      <c r="X22" s="44">
        <v>9.1111111111111115E-2</v>
      </c>
      <c r="Y22" s="29">
        <v>3.3333333333333333E-2</v>
      </c>
      <c r="Z22" s="44">
        <v>0</v>
      </c>
      <c r="AB22">
        <v>6.5149999999999997</v>
      </c>
      <c r="AC22" s="2">
        <v>8.8644444444444446</v>
      </c>
      <c r="AD22">
        <v>11.772777777777778</v>
      </c>
      <c r="AE22" s="2">
        <v>16.434444444444445</v>
      </c>
      <c r="AG22">
        <v>0.16666666666666666</v>
      </c>
      <c r="AH22" s="2">
        <v>0</v>
      </c>
      <c r="AI22">
        <v>6.8666666666666663</v>
      </c>
      <c r="AJ22" s="2">
        <v>10.966666666666667</v>
      </c>
      <c r="AL22">
        <v>0</v>
      </c>
      <c r="AM22" s="2">
        <v>0</v>
      </c>
      <c r="AN22">
        <v>9.6111111111111105E-2</v>
      </c>
      <c r="AO22" s="2">
        <v>0.23166666666666666</v>
      </c>
    </row>
    <row r="23" spans="1:41" x14ac:dyDescent="0.2">
      <c r="A23">
        <v>5.4827777777777778</v>
      </c>
      <c r="B23" s="2">
        <v>12.154999999999999</v>
      </c>
      <c r="C23">
        <v>7.1855555555555553</v>
      </c>
      <c r="D23" s="2">
        <v>5.0005555555555556</v>
      </c>
      <c r="E23" s="29">
        <v>8.1661111111111104</v>
      </c>
      <c r="F23" s="44">
        <v>7.625</v>
      </c>
      <c r="G23" s="29">
        <v>9.9700000000000006</v>
      </c>
      <c r="H23" s="44">
        <v>10.112777777777778</v>
      </c>
      <c r="J23" s="29">
        <v>0.16666666666666666</v>
      </c>
      <c r="K23" s="44">
        <v>1.7666666666666666</v>
      </c>
      <c r="L23" s="29">
        <v>0.3</v>
      </c>
      <c r="M23" s="44">
        <v>3.3333333333333333E-2</v>
      </c>
      <c r="N23" s="29">
        <v>2.3333333333333335</v>
      </c>
      <c r="O23" s="44">
        <v>2.1</v>
      </c>
      <c r="P23" s="29">
        <v>3</v>
      </c>
      <c r="Q23" s="44">
        <v>0.23333333333333334</v>
      </c>
      <c r="S23" s="29">
        <v>0.1738888888888889</v>
      </c>
      <c r="T23" s="44">
        <v>0</v>
      </c>
      <c r="U23" s="29">
        <v>0</v>
      </c>
      <c r="V23" s="44">
        <v>2.2777777777777779E-2</v>
      </c>
      <c r="W23" s="29">
        <v>3.5000000000000003E-2</v>
      </c>
      <c r="X23" s="44">
        <v>0.18166666666666667</v>
      </c>
      <c r="Y23" s="29">
        <v>4.1666666666666664E-2</v>
      </c>
      <c r="Z23" s="44">
        <v>4.7222222222222228E-2</v>
      </c>
      <c r="AB23">
        <v>3.652222222222222</v>
      </c>
      <c r="AC23" s="2">
        <v>5.3227777777777776</v>
      </c>
      <c r="AD23">
        <v>12.913333333333332</v>
      </c>
      <c r="AE23" s="2">
        <v>25.65</v>
      </c>
      <c r="AG23">
        <v>0.1</v>
      </c>
      <c r="AH23" s="2">
        <v>0</v>
      </c>
      <c r="AI23">
        <v>7.5</v>
      </c>
      <c r="AJ23" s="2">
        <v>21.366666666666667</v>
      </c>
      <c r="AL23">
        <v>0</v>
      </c>
      <c r="AM23" s="2">
        <v>0</v>
      </c>
      <c r="AN23">
        <v>5.5E-2</v>
      </c>
      <c r="AO23" s="2">
        <v>0.14333333333333334</v>
      </c>
    </row>
    <row r="24" spans="1:41" x14ac:dyDescent="0.2">
      <c r="A24">
        <v>6.7272222222222222</v>
      </c>
      <c r="B24" s="2">
        <v>8.6944444444444446</v>
      </c>
      <c r="C24">
        <v>7.8005555555555564</v>
      </c>
      <c r="D24" s="2">
        <v>8.4466666666666672</v>
      </c>
      <c r="E24" s="29">
        <v>10.027777777777777</v>
      </c>
      <c r="F24" s="44">
        <v>11.733888888888888</v>
      </c>
      <c r="G24" s="29">
        <v>11.632222222222222</v>
      </c>
      <c r="H24" s="44">
        <v>12.591111111111111</v>
      </c>
      <c r="J24" s="29">
        <v>0.1</v>
      </c>
      <c r="K24" s="44">
        <v>0.16666666666666666</v>
      </c>
      <c r="L24" s="29">
        <v>0.23333333333333334</v>
      </c>
      <c r="M24" s="44">
        <v>3.3333333333333333E-2</v>
      </c>
      <c r="N24" s="29">
        <v>1.4</v>
      </c>
      <c r="O24" s="44">
        <v>4</v>
      </c>
      <c r="P24" s="29">
        <v>2.1</v>
      </c>
      <c r="Q24" s="44">
        <v>2.1666666666666665</v>
      </c>
      <c r="S24" s="29">
        <v>0.10722222222222223</v>
      </c>
      <c r="T24" s="44">
        <v>1.3333333333333334E-2</v>
      </c>
      <c r="U24" s="29">
        <v>0</v>
      </c>
      <c r="V24" s="44">
        <v>1.7777777777777778E-2</v>
      </c>
      <c r="W24" s="29">
        <v>4.4444444444444444E-3</v>
      </c>
      <c r="X24" s="44">
        <v>0</v>
      </c>
      <c r="Y24" s="29">
        <v>7.2222222222222228E-3</v>
      </c>
      <c r="Z24" s="44">
        <v>5.9444444444444446E-2</v>
      </c>
      <c r="AB24">
        <v>11.376666666666667</v>
      </c>
      <c r="AC24" s="2">
        <v>8.2694444444444439</v>
      </c>
      <c r="AD24">
        <v>22.316666666666666</v>
      </c>
      <c r="AE24" s="2">
        <v>21.746111111111112</v>
      </c>
      <c r="AG24">
        <v>4.0666666666666664</v>
      </c>
      <c r="AH24" s="2">
        <v>6.6666666666666666E-2</v>
      </c>
      <c r="AI24">
        <v>15.266666666666667</v>
      </c>
      <c r="AJ24" s="2">
        <v>10.533333333333333</v>
      </c>
      <c r="AL24">
        <v>7.7777777777777776E-3</v>
      </c>
      <c r="AM24" s="2">
        <v>0</v>
      </c>
      <c r="AN24">
        <v>7.8333333333333338E-2</v>
      </c>
      <c r="AO24" s="2">
        <v>0.11222222222222222</v>
      </c>
    </row>
    <row r="25" spans="1:41" x14ac:dyDescent="0.2">
      <c r="A25">
        <v>6.9494444444444436</v>
      </c>
      <c r="B25" s="2">
        <v>12.837777777777777</v>
      </c>
      <c r="C25">
        <v>16.328333333333333</v>
      </c>
      <c r="D25" s="2">
        <v>6.4649999999999999</v>
      </c>
      <c r="E25" s="29">
        <v>6.1877777777777778</v>
      </c>
      <c r="F25" s="44">
        <v>11.996111111111111</v>
      </c>
      <c r="G25" s="29">
        <v>22.883888888888887</v>
      </c>
      <c r="H25" s="44">
        <v>6.0483333333333329</v>
      </c>
      <c r="J25" s="29">
        <v>0.3</v>
      </c>
      <c r="K25" s="44">
        <v>5.7333333333333334</v>
      </c>
      <c r="L25" s="29">
        <v>0</v>
      </c>
      <c r="M25" s="44">
        <v>0</v>
      </c>
      <c r="N25" s="29">
        <v>1.0666666666666667</v>
      </c>
      <c r="O25" s="44">
        <v>7.1333333333333337</v>
      </c>
      <c r="P25" s="29">
        <v>13.3</v>
      </c>
      <c r="Q25" s="44">
        <v>0</v>
      </c>
      <c r="S25" s="29">
        <v>0.26444444444444443</v>
      </c>
      <c r="T25" s="44">
        <v>1.0555555555555556E-2</v>
      </c>
      <c r="U25" s="29">
        <v>0</v>
      </c>
      <c r="V25" s="44">
        <v>3.0000000000000002E-2</v>
      </c>
      <c r="W25" s="29">
        <v>0.11277777777777778</v>
      </c>
      <c r="X25" s="44">
        <v>7.7777777777777776E-3</v>
      </c>
      <c r="Y25" s="29">
        <v>0.13111111111111109</v>
      </c>
      <c r="Z25" s="44">
        <v>0</v>
      </c>
      <c r="AB25">
        <v>14.472777777777777</v>
      </c>
      <c r="AC25" s="2">
        <v>10.343888888888889</v>
      </c>
      <c r="AD25">
        <v>12.389444444444445</v>
      </c>
      <c r="AE25" s="2">
        <v>23.204999999999998</v>
      </c>
      <c r="AG25">
        <v>4.4666666666666668</v>
      </c>
      <c r="AH25" s="2">
        <v>0.6</v>
      </c>
      <c r="AI25">
        <v>5.6</v>
      </c>
      <c r="AJ25" s="2">
        <v>20.866666666666667</v>
      </c>
      <c r="AL25">
        <v>1.0555555555555556E-2</v>
      </c>
      <c r="AM25" s="2">
        <v>2.777777777777778E-2</v>
      </c>
      <c r="AN25">
        <v>0.12833333333333333</v>
      </c>
      <c r="AO25" s="2">
        <v>6.1111111111111106E-3</v>
      </c>
    </row>
    <row r="26" spans="1:41" x14ac:dyDescent="0.2">
      <c r="A26">
        <v>7.4872222222222229</v>
      </c>
      <c r="B26" s="2">
        <v>5.9844444444444447</v>
      </c>
      <c r="C26">
        <v>9.3350000000000009</v>
      </c>
      <c r="D26" s="2">
        <v>6.0855555555555556</v>
      </c>
      <c r="E26" s="29">
        <v>10.294444444444444</v>
      </c>
      <c r="F26" s="44">
        <v>11.612777777777778</v>
      </c>
      <c r="G26" s="29">
        <v>22.669444444444444</v>
      </c>
      <c r="H26" s="44">
        <v>8.8549999999999986</v>
      </c>
      <c r="J26" s="29">
        <v>0.13333333333333333</v>
      </c>
      <c r="K26" s="44">
        <v>0.13333333333333333</v>
      </c>
      <c r="L26" s="29">
        <v>0.16666666666666666</v>
      </c>
      <c r="M26" s="44">
        <v>3.3333333333333333E-2</v>
      </c>
      <c r="N26" s="29">
        <v>4.333333333333333</v>
      </c>
      <c r="O26" s="44">
        <v>5.4333333333333336</v>
      </c>
      <c r="P26" s="29">
        <v>10.033333333333333</v>
      </c>
      <c r="Q26" s="44">
        <v>0.3</v>
      </c>
      <c r="S26" s="29">
        <v>0.13666666666666666</v>
      </c>
      <c r="T26" s="44">
        <v>7.2222222222222228E-3</v>
      </c>
      <c r="U26" s="29">
        <v>0</v>
      </c>
      <c r="V26" s="44">
        <v>1.4444444444444446E-2</v>
      </c>
      <c r="W26" s="29">
        <v>4.2222222222222223E-2</v>
      </c>
      <c r="X26" s="44">
        <v>7.7777777777777779E-2</v>
      </c>
      <c r="Y26" s="29">
        <v>1.5000000000000001E-2</v>
      </c>
      <c r="Z26" s="44">
        <v>3.111111111111111E-2</v>
      </c>
      <c r="AB26">
        <v>4.84</v>
      </c>
      <c r="AC26" s="2">
        <v>8.2211111111111101</v>
      </c>
      <c r="AD26">
        <v>5.4372222222222222</v>
      </c>
      <c r="AE26" s="2">
        <v>12.487777777777778</v>
      </c>
      <c r="AG26">
        <v>0.2</v>
      </c>
      <c r="AH26" s="2">
        <v>0.13333333333333333</v>
      </c>
      <c r="AI26">
        <v>3.3333333333333333E-2</v>
      </c>
      <c r="AJ26" s="2">
        <v>3.3333333333333335</v>
      </c>
      <c r="AL26">
        <v>0</v>
      </c>
      <c r="AM26" s="2">
        <v>3.5000000000000003E-2</v>
      </c>
      <c r="AN26">
        <v>1.111111111111111E-2</v>
      </c>
      <c r="AO26" s="2">
        <v>0</v>
      </c>
    </row>
    <row r="27" spans="1:41" x14ac:dyDescent="0.2">
      <c r="A27">
        <v>9.9277777777777771</v>
      </c>
      <c r="B27" s="2">
        <v>3.8683333333333332</v>
      </c>
      <c r="C27">
        <v>7.8277777777777784</v>
      </c>
      <c r="D27" s="2">
        <v>11.865</v>
      </c>
      <c r="E27" s="29">
        <v>7.2666666666666666</v>
      </c>
      <c r="F27" s="44">
        <v>15.19</v>
      </c>
      <c r="G27" s="29">
        <v>17.829999999999998</v>
      </c>
      <c r="H27" s="44">
        <v>7.3683333333333341</v>
      </c>
      <c r="J27" s="29">
        <v>2.2666666666666666</v>
      </c>
      <c r="K27" s="44">
        <v>3.3333333333333333E-2</v>
      </c>
      <c r="L27" s="29">
        <v>3.3333333333333333E-2</v>
      </c>
      <c r="M27" s="44">
        <v>3.3333333333333333E-2</v>
      </c>
      <c r="N27" s="29">
        <v>2.1333333333333333</v>
      </c>
      <c r="O27" s="44">
        <v>8.3333333333333339</v>
      </c>
      <c r="P27" s="29">
        <v>6.4666666666666668</v>
      </c>
      <c r="Q27" s="44">
        <v>0.1</v>
      </c>
      <c r="S27" s="29">
        <v>0.05</v>
      </c>
      <c r="T27" s="44">
        <v>0</v>
      </c>
      <c r="U27" s="29">
        <v>0</v>
      </c>
      <c r="V27" s="44">
        <v>0.02</v>
      </c>
      <c r="W27" s="29">
        <v>1.9444444444444445E-2</v>
      </c>
      <c r="X27" s="44">
        <v>3.2777777777777774E-2</v>
      </c>
      <c r="Y27" s="29">
        <v>0.14277777777777778</v>
      </c>
      <c r="Z27" s="44">
        <v>0.19611111111111112</v>
      </c>
      <c r="AB27">
        <v>9.1794444444444441</v>
      </c>
      <c r="AC27" s="2">
        <v>3.0883333333333334</v>
      </c>
      <c r="AD27">
        <v>21.209444444444443</v>
      </c>
      <c r="AE27" s="2">
        <v>27.70888888888889</v>
      </c>
      <c r="AG27">
        <v>1.2</v>
      </c>
      <c r="AH27" s="2">
        <v>6.6666666666666666E-2</v>
      </c>
      <c r="AI27">
        <v>15.933333333333334</v>
      </c>
      <c r="AJ27" s="2">
        <v>21.3</v>
      </c>
      <c r="AL27">
        <v>0</v>
      </c>
      <c r="AM27" s="2">
        <v>0</v>
      </c>
      <c r="AN27">
        <v>1.1666666666666665E-2</v>
      </c>
      <c r="AO27" s="2">
        <v>4.9444444444444444E-2</v>
      </c>
    </row>
    <row r="28" spans="1:41" x14ac:dyDescent="0.2">
      <c r="A28">
        <v>7.2577777777777772</v>
      </c>
      <c r="B28" s="2">
        <v>7.8355555555555556</v>
      </c>
      <c r="C28">
        <v>9.8038888888888884</v>
      </c>
      <c r="D28" s="2">
        <v>9.0833333333333339</v>
      </c>
      <c r="E28" s="29">
        <v>10.383888888888889</v>
      </c>
      <c r="F28" s="44">
        <v>13.986111111111111</v>
      </c>
      <c r="G28" s="29">
        <v>15.71111111111111</v>
      </c>
      <c r="H28" s="44">
        <v>7.3727777777777783</v>
      </c>
      <c r="J28" s="29">
        <v>2.3666666666666667</v>
      </c>
      <c r="K28" s="44">
        <v>0.26666666666666666</v>
      </c>
      <c r="L28" s="29">
        <v>0.2</v>
      </c>
      <c r="M28" s="44">
        <v>6.6666666666666666E-2</v>
      </c>
      <c r="N28" s="29">
        <v>3.7</v>
      </c>
      <c r="O28" s="44">
        <v>4.4666666666666668</v>
      </c>
      <c r="P28" s="29">
        <v>6.2666666666666666</v>
      </c>
      <c r="Q28" s="44">
        <v>0.26666666666666666</v>
      </c>
      <c r="S28" s="29">
        <v>7.5555555555555556E-2</v>
      </c>
      <c r="T28" s="44">
        <v>1.7777777777777778E-2</v>
      </c>
      <c r="U28" s="29">
        <v>1.2777777777777779E-2</v>
      </c>
      <c r="V28" s="44">
        <v>7.4999999999999997E-2</v>
      </c>
      <c r="W28" s="29">
        <v>0.14388888888888887</v>
      </c>
      <c r="X28" s="44">
        <v>0.10722222222222223</v>
      </c>
      <c r="Y28" s="29">
        <v>1.4444444444444446E-2</v>
      </c>
      <c r="Z28" s="44">
        <v>4.2777777777777783E-2</v>
      </c>
      <c r="AB28">
        <v>8.0077777777777772</v>
      </c>
      <c r="AC28" s="2">
        <v>9.0299999999999994</v>
      </c>
      <c r="AD28">
        <v>13.906111111111111</v>
      </c>
      <c r="AE28" s="2">
        <v>24.601111111111109</v>
      </c>
      <c r="AG28">
        <v>0.26666666666666666</v>
      </c>
      <c r="AH28" s="2">
        <v>0.1</v>
      </c>
      <c r="AI28">
        <v>9.8333333333333339</v>
      </c>
      <c r="AJ28" s="2">
        <v>20.5</v>
      </c>
      <c r="AL28">
        <v>1.9444444444444445E-2</v>
      </c>
      <c r="AM28" s="2">
        <v>0</v>
      </c>
      <c r="AN28">
        <v>0.36777777777777776</v>
      </c>
      <c r="AO28" s="2">
        <v>0.15</v>
      </c>
    </row>
    <row r="29" spans="1:41" x14ac:dyDescent="0.2">
      <c r="A29">
        <v>7.2949999999999999</v>
      </c>
      <c r="B29" s="2">
        <v>6.815555555555556</v>
      </c>
      <c r="C29">
        <v>7.2894444444444444</v>
      </c>
      <c r="D29" s="2">
        <v>4.3344444444444443</v>
      </c>
      <c r="E29" s="29">
        <v>5.3044444444444441</v>
      </c>
      <c r="F29" s="44">
        <v>8.7144444444444442</v>
      </c>
      <c r="G29" s="29">
        <v>19.86888888888889</v>
      </c>
      <c r="H29" s="44">
        <v>12.67</v>
      </c>
      <c r="J29" s="29">
        <v>1.9333333333333333</v>
      </c>
      <c r="K29" s="44">
        <v>6.6666666666666666E-2</v>
      </c>
      <c r="L29" s="29">
        <v>0</v>
      </c>
      <c r="M29" s="44">
        <v>6.6666666666666666E-2</v>
      </c>
      <c r="N29" s="29">
        <v>3.3333333333333333E-2</v>
      </c>
      <c r="O29" s="44">
        <v>1.3333333333333333</v>
      </c>
      <c r="P29" s="29">
        <v>13.033333333333333</v>
      </c>
      <c r="Q29" s="44">
        <v>4.833333333333333</v>
      </c>
      <c r="S29" s="29">
        <v>8.4999999999999992E-2</v>
      </c>
      <c r="T29" s="44">
        <v>1.111111111111111E-2</v>
      </c>
      <c r="U29" s="29">
        <v>5.0000000000000001E-3</v>
      </c>
      <c r="V29" s="44">
        <v>3.8888888888888888E-3</v>
      </c>
      <c r="W29" s="29">
        <v>0</v>
      </c>
      <c r="X29" s="44">
        <v>4.5555555555555557E-2</v>
      </c>
      <c r="Y29" s="29">
        <v>0.19611111111111112</v>
      </c>
      <c r="Z29" s="44">
        <v>0.13166666666666668</v>
      </c>
      <c r="AB29">
        <v>8.1883333333333344</v>
      </c>
      <c r="AC29" s="2">
        <v>11.252777777777776</v>
      </c>
      <c r="AD29">
        <v>10.467222222222222</v>
      </c>
      <c r="AE29" s="2">
        <v>33.278888888888886</v>
      </c>
      <c r="AG29">
        <v>0.1</v>
      </c>
      <c r="AH29" s="2">
        <v>0.83333333333333337</v>
      </c>
      <c r="AI29">
        <v>3.8666666666666667</v>
      </c>
      <c r="AJ29" s="2">
        <v>27.9</v>
      </c>
      <c r="AL29">
        <v>0</v>
      </c>
      <c r="AM29" s="2">
        <v>1.8888888888888889E-2</v>
      </c>
      <c r="AN29">
        <v>0.2994444444444444</v>
      </c>
      <c r="AO29" s="2">
        <v>0.14444444444444443</v>
      </c>
    </row>
    <row r="30" spans="1:41" x14ac:dyDescent="0.2">
      <c r="A30">
        <v>17.592222222222222</v>
      </c>
      <c r="B30" s="2">
        <v>7.8411111111111103</v>
      </c>
      <c r="C30">
        <v>6.8572222222222221</v>
      </c>
      <c r="D30" s="2">
        <v>6.4511111111111115</v>
      </c>
      <c r="E30" s="29">
        <v>9.3033333333333346</v>
      </c>
      <c r="F30" s="44">
        <v>7.6461111111111109</v>
      </c>
      <c r="G30" s="29">
        <v>17.194444444444446</v>
      </c>
      <c r="H30" s="44">
        <v>10.368333333333334</v>
      </c>
      <c r="J30" s="29">
        <v>8.1</v>
      </c>
      <c r="K30" s="44">
        <v>0.46666666666666667</v>
      </c>
      <c r="L30" s="29">
        <v>0</v>
      </c>
      <c r="M30" s="44">
        <v>3.3333333333333333E-2</v>
      </c>
      <c r="N30" s="29">
        <v>4.4000000000000004</v>
      </c>
      <c r="O30" s="44">
        <v>0.4</v>
      </c>
      <c r="P30" s="29">
        <v>13.266666666666667</v>
      </c>
      <c r="Q30" s="44">
        <v>1.6666666666666667</v>
      </c>
      <c r="S30" s="29">
        <v>1.0555555555555556E-2</v>
      </c>
      <c r="T30" s="44">
        <v>0.19055555555555556</v>
      </c>
      <c r="U30" s="29">
        <v>0</v>
      </c>
      <c r="V30" s="44">
        <v>0</v>
      </c>
      <c r="W30" s="29">
        <v>0</v>
      </c>
      <c r="X30" s="44">
        <v>1.1666666666666665E-2</v>
      </c>
      <c r="Y30" s="29">
        <v>0.11555555555555556</v>
      </c>
      <c r="Z30" s="44">
        <v>2.8888888888888891E-2</v>
      </c>
      <c r="AB30">
        <v>18.416666666666668</v>
      </c>
      <c r="AC30" s="2">
        <v>9.7755555555555542</v>
      </c>
      <c r="AD30">
        <v>18.822222222222219</v>
      </c>
      <c r="AE30" s="2">
        <v>20.815000000000001</v>
      </c>
      <c r="AG30">
        <v>7</v>
      </c>
      <c r="AH30" s="2">
        <v>1.1000000000000001</v>
      </c>
      <c r="AI30">
        <v>11.9</v>
      </c>
      <c r="AJ30" s="2">
        <v>15.366666666666667</v>
      </c>
      <c r="AL30">
        <v>7.7777777777777779E-2</v>
      </c>
      <c r="AM30" s="2">
        <v>0</v>
      </c>
      <c r="AN30">
        <v>0.19111111111111112</v>
      </c>
      <c r="AO30" s="2">
        <v>0.23944444444444446</v>
      </c>
    </row>
    <row r="31" spans="1:41" x14ac:dyDescent="0.2">
      <c r="A31">
        <v>12.283888888888889</v>
      </c>
      <c r="B31" s="2">
        <v>7.6633333333333331</v>
      </c>
      <c r="C31">
        <v>9.1177777777777784</v>
      </c>
      <c r="D31" s="2">
        <v>6.1033333333333335</v>
      </c>
      <c r="E31" s="29">
        <v>7.2255555555555562</v>
      </c>
      <c r="F31" s="44">
        <v>15.823888888888888</v>
      </c>
      <c r="G31" s="29">
        <v>21.86</v>
      </c>
      <c r="H31" s="44">
        <v>13.098333333333333</v>
      </c>
      <c r="J31" s="29">
        <v>3.4333333333333331</v>
      </c>
      <c r="K31" s="44">
        <v>6.6666666666666666E-2</v>
      </c>
      <c r="L31" s="29">
        <v>0.1</v>
      </c>
      <c r="M31" s="44">
        <v>3.3333333333333333E-2</v>
      </c>
      <c r="N31" s="29">
        <v>1.0333333333333334</v>
      </c>
      <c r="O31" s="44">
        <v>4.2333333333333334</v>
      </c>
      <c r="P31" s="29">
        <v>14.233333333333333</v>
      </c>
      <c r="Q31" s="44">
        <v>4.9666666666666668</v>
      </c>
      <c r="S31" s="29">
        <v>0.13499999999999998</v>
      </c>
      <c r="T31" s="44">
        <v>0.01</v>
      </c>
      <c r="U31" s="29">
        <v>0</v>
      </c>
      <c r="V31" s="44">
        <v>8.5555555555555565E-2</v>
      </c>
      <c r="W31" s="29">
        <v>3.5000000000000003E-2</v>
      </c>
      <c r="X31" s="44">
        <v>0.12055555555555555</v>
      </c>
      <c r="Y31" s="29">
        <v>0.13333333333333333</v>
      </c>
      <c r="Z31" s="44">
        <v>1.7222222222222226E-2</v>
      </c>
      <c r="AB31">
        <v>12.985000000000001</v>
      </c>
      <c r="AC31" s="2">
        <v>10.952777777777778</v>
      </c>
      <c r="AD31">
        <v>15.584444444444445</v>
      </c>
      <c r="AE31" s="2">
        <v>15.820555555555556</v>
      </c>
      <c r="AG31">
        <v>5.7</v>
      </c>
      <c r="AH31" s="2">
        <v>0.83333333333333337</v>
      </c>
      <c r="AI31">
        <v>16.433333333333334</v>
      </c>
      <c r="AJ31" s="2">
        <v>12.1</v>
      </c>
      <c r="AL31">
        <v>0.18166666666666667</v>
      </c>
      <c r="AM31" s="2">
        <v>0</v>
      </c>
      <c r="AN31">
        <v>5.2777777777777778E-2</v>
      </c>
      <c r="AO31" s="2">
        <v>4.8333333333333332E-2</v>
      </c>
    </row>
    <row r="32" spans="1:41" x14ac:dyDescent="0.2">
      <c r="A32">
        <v>8.17</v>
      </c>
      <c r="B32" s="2">
        <v>9.9044444444444437</v>
      </c>
      <c r="C32">
        <v>9.5005555555555556</v>
      </c>
      <c r="D32" s="2">
        <v>13.729999999999999</v>
      </c>
      <c r="E32" s="29">
        <v>4.9883333333333333</v>
      </c>
      <c r="F32" s="44">
        <v>9.0133333333333319</v>
      </c>
      <c r="G32" s="29">
        <v>13.098333333333333</v>
      </c>
      <c r="H32" s="44">
        <v>15.720555555555556</v>
      </c>
      <c r="J32" s="29">
        <v>1.2666666666666666</v>
      </c>
      <c r="K32" s="44">
        <v>3.1333333333333333</v>
      </c>
      <c r="L32" s="29">
        <v>0.13333333333333333</v>
      </c>
      <c r="M32" s="44">
        <v>0.1</v>
      </c>
      <c r="N32" s="29">
        <v>3.3333333333333333E-2</v>
      </c>
      <c r="O32" s="44">
        <v>1.7</v>
      </c>
      <c r="P32" s="29">
        <v>3.8666666666666667</v>
      </c>
      <c r="Q32" s="44">
        <v>5.7333333333333334</v>
      </c>
      <c r="S32" s="29">
        <v>7.2222222222222228E-3</v>
      </c>
      <c r="T32" s="44">
        <v>2.9444444444444443E-2</v>
      </c>
      <c r="U32" s="29">
        <v>0</v>
      </c>
      <c r="V32" s="44">
        <v>0.28944444444444445</v>
      </c>
      <c r="W32" s="29">
        <v>0</v>
      </c>
      <c r="X32" s="44">
        <v>2.8333333333333332E-2</v>
      </c>
      <c r="Y32" s="29">
        <v>2.8333333333333332E-2</v>
      </c>
      <c r="Z32" s="44">
        <v>7.2222222222222228E-3</v>
      </c>
      <c r="AB32">
        <v>14.476666666666667</v>
      </c>
      <c r="AC32" s="2">
        <v>9.0855555555555547</v>
      </c>
      <c r="AD32">
        <v>7.9866666666666664</v>
      </c>
      <c r="AE32" s="2">
        <v>22.509444444444444</v>
      </c>
      <c r="AG32">
        <v>3.5666666666666669</v>
      </c>
      <c r="AH32" s="2">
        <v>0.5</v>
      </c>
      <c r="AI32">
        <v>0.56666666666666665</v>
      </c>
      <c r="AJ32" s="2">
        <v>21.6</v>
      </c>
      <c r="AL32">
        <v>2.8888888888888891E-2</v>
      </c>
      <c r="AM32" s="2">
        <v>0</v>
      </c>
      <c r="AN32">
        <v>0.21611111111111111</v>
      </c>
      <c r="AO32" s="2">
        <v>2.5555555555555557E-2</v>
      </c>
    </row>
    <row r="33" spans="1:41" x14ac:dyDescent="0.2">
      <c r="A33">
        <v>8.3411111111111111</v>
      </c>
      <c r="B33" s="2">
        <v>11.892777777777779</v>
      </c>
      <c r="C33">
        <v>7.3827777777777772</v>
      </c>
      <c r="D33" s="2">
        <v>9.1338888888888885</v>
      </c>
      <c r="E33" s="29">
        <v>12.932777777777778</v>
      </c>
      <c r="F33" s="44">
        <v>17.838888888888889</v>
      </c>
      <c r="G33" s="29">
        <v>12.980555555555556</v>
      </c>
      <c r="H33" s="44">
        <v>10.167222222222222</v>
      </c>
      <c r="J33" s="29">
        <v>1.3333333333333333</v>
      </c>
      <c r="K33" s="44">
        <v>3.9666666666666668</v>
      </c>
      <c r="L33" s="29">
        <v>0.1</v>
      </c>
      <c r="M33" s="44">
        <v>0.13333333333333333</v>
      </c>
      <c r="N33" s="29">
        <v>5.4</v>
      </c>
      <c r="O33" s="44">
        <v>6.166666666666667</v>
      </c>
      <c r="P33" s="29">
        <v>5.9</v>
      </c>
      <c r="Q33" s="44">
        <v>0.5</v>
      </c>
      <c r="S33" s="29">
        <v>0.25222222222222224</v>
      </c>
      <c r="T33" s="44">
        <v>2.5000000000000001E-2</v>
      </c>
      <c r="U33" s="29">
        <v>0</v>
      </c>
      <c r="V33" s="44">
        <v>6.3333333333333325E-2</v>
      </c>
      <c r="W33" s="29">
        <v>1.388888888888889E-2</v>
      </c>
      <c r="X33" s="44">
        <v>1.6111111111111111E-2</v>
      </c>
      <c r="Y33" s="29">
        <v>5.1111111111111114E-2</v>
      </c>
      <c r="Z33" s="44">
        <v>0</v>
      </c>
      <c r="AB33">
        <v>10.024444444444445</v>
      </c>
      <c r="AC33" s="2">
        <v>14.731111111111112</v>
      </c>
      <c r="AD33">
        <v>33.683888888888887</v>
      </c>
      <c r="AE33" s="2">
        <v>19.556111111111111</v>
      </c>
      <c r="AG33">
        <v>4.2</v>
      </c>
      <c r="AH33" s="2">
        <v>2.9666666666666668</v>
      </c>
      <c r="AI33">
        <v>32.700000000000003</v>
      </c>
      <c r="AJ33" s="2">
        <v>17.933333333333334</v>
      </c>
      <c r="AL33">
        <v>5.0000000000000001E-3</v>
      </c>
      <c r="AM33" s="2">
        <v>2.0555555555555556E-2</v>
      </c>
      <c r="AN33">
        <v>0.11555555555555556</v>
      </c>
      <c r="AO33" s="2">
        <v>0.80666666666666664</v>
      </c>
    </row>
    <row r="34" spans="1:41" x14ac:dyDescent="0.2">
      <c r="A34">
        <v>9.8344444444444452</v>
      </c>
      <c r="B34" s="2">
        <v>4.8944444444444448</v>
      </c>
      <c r="C34">
        <v>3.5894444444444447</v>
      </c>
      <c r="D34" s="2">
        <v>9.6844444444444449</v>
      </c>
      <c r="E34" s="29">
        <v>12.849444444444446</v>
      </c>
      <c r="F34" s="44">
        <v>15.609444444444446</v>
      </c>
      <c r="G34" s="29">
        <v>21.550555555555555</v>
      </c>
      <c r="H34" s="44">
        <v>9.2127777777777773</v>
      </c>
      <c r="J34" s="29">
        <v>4.5999999999999996</v>
      </c>
      <c r="K34" s="44">
        <v>0.16666666666666666</v>
      </c>
      <c r="L34" s="29">
        <v>0</v>
      </c>
      <c r="M34" s="44">
        <v>6.6666666666666666E-2</v>
      </c>
      <c r="N34" s="29">
        <v>6.5666666666666664</v>
      </c>
      <c r="O34" s="44">
        <v>10.7</v>
      </c>
      <c r="P34" s="29">
        <v>15.833333333333334</v>
      </c>
      <c r="Q34" s="44">
        <v>0.26666666666666666</v>
      </c>
      <c r="S34" s="29">
        <v>1.3333333333333334E-2</v>
      </c>
      <c r="T34" s="44">
        <v>3.8888888888888888E-3</v>
      </c>
      <c r="U34" s="29">
        <v>0</v>
      </c>
      <c r="V34" s="44">
        <v>8.666666666666667E-2</v>
      </c>
      <c r="W34" s="29">
        <v>2.222222222222222E-2</v>
      </c>
      <c r="X34" s="44">
        <v>7.2222222222222228E-3</v>
      </c>
      <c r="Y34" s="29">
        <v>0.185</v>
      </c>
      <c r="Z34" s="44">
        <v>7.9444444444444443E-2</v>
      </c>
      <c r="AB34">
        <v>13.311666666666667</v>
      </c>
      <c r="AC34" s="2">
        <v>8.6372222222222224</v>
      </c>
      <c r="AD34">
        <v>24.372777777777777</v>
      </c>
      <c r="AE34" s="2">
        <v>24.686666666666667</v>
      </c>
      <c r="AG34">
        <v>5.4</v>
      </c>
      <c r="AH34" s="2">
        <v>3.3333333333333333E-2</v>
      </c>
      <c r="AI34">
        <v>23.5</v>
      </c>
      <c r="AJ34" s="2">
        <v>28.666666666666668</v>
      </c>
      <c r="AL34">
        <v>2.1666666666666667E-2</v>
      </c>
      <c r="AM34" s="2">
        <v>0</v>
      </c>
      <c r="AN34">
        <v>9.7222222222222224E-2</v>
      </c>
      <c r="AO34" s="2">
        <v>3.4444444444444451E-2</v>
      </c>
    </row>
    <row r="35" spans="1:41" x14ac:dyDescent="0.2">
      <c r="A35">
        <v>8.3855555555555554</v>
      </c>
      <c r="B35" s="2">
        <v>8.0166666666666675</v>
      </c>
      <c r="C35">
        <v>9.2544444444444434</v>
      </c>
      <c r="D35" s="2">
        <v>13.039444444444445</v>
      </c>
      <c r="E35" s="29">
        <v>6.2905555555555557</v>
      </c>
      <c r="F35" s="44">
        <v>12.72</v>
      </c>
      <c r="G35" s="29">
        <v>19.095555555555556</v>
      </c>
      <c r="H35" s="44">
        <v>11.598888888888888</v>
      </c>
      <c r="J35" s="29">
        <v>1.0666666666666667</v>
      </c>
      <c r="K35" s="44">
        <v>1.0666666666666667</v>
      </c>
      <c r="L35" s="29">
        <v>0</v>
      </c>
      <c r="M35" s="44">
        <v>0.13333333333333333</v>
      </c>
      <c r="N35" s="29">
        <v>1.4</v>
      </c>
      <c r="O35" s="44">
        <v>2.9333333333333331</v>
      </c>
      <c r="P35" s="29">
        <v>8.8333333333333339</v>
      </c>
      <c r="Q35" s="44">
        <v>1.6666666666666667</v>
      </c>
      <c r="S35" s="29">
        <v>0.13444444444444445</v>
      </c>
      <c r="T35" s="44">
        <v>3.6666666666666667E-2</v>
      </c>
      <c r="U35" s="29">
        <v>0.115</v>
      </c>
      <c r="V35" s="44">
        <v>0.505</v>
      </c>
      <c r="W35" s="29">
        <v>5.6666666666666664E-2</v>
      </c>
      <c r="X35" s="44">
        <v>0</v>
      </c>
      <c r="Y35" s="29">
        <v>4.4444444444444444E-3</v>
      </c>
      <c r="Z35" s="44">
        <v>5.0000000000000001E-3</v>
      </c>
      <c r="AB35">
        <v>14.792222222222222</v>
      </c>
      <c r="AC35" s="2">
        <v>8.6738888888888876</v>
      </c>
      <c r="AD35">
        <v>15.154999999999999</v>
      </c>
      <c r="AE35" s="2">
        <v>25.541666666666668</v>
      </c>
      <c r="AG35">
        <v>5.166666666666667</v>
      </c>
      <c r="AH35" s="2">
        <v>0.13333333333333333</v>
      </c>
      <c r="AI35">
        <v>15.833333333333334</v>
      </c>
      <c r="AJ35" s="2">
        <v>23.7</v>
      </c>
      <c r="AL35">
        <v>0.13111111111111109</v>
      </c>
      <c r="AM35" s="2">
        <v>0</v>
      </c>
      <c r="AN35">
        <v>0</v>
      </c>
      <c r="AO35" s="2">
        <v>8.8333333333333333E-2</v>
      </c>
    </row>
    <row r="36" spans="1:41" x14ac:dyDescent="0.2">
      <c r="A36">
        <v>13.138888888888889</v>
      </c>
      <c r="B36" s="2">
        <v>7.2322222222222221</v>
      </c>
      <c r="C36">
        <v>6.568888888888889</v>
      </c>
      <c r="D36" s="2">
        <v>8.0955555555555563</v>
      </c>
      <c r="E36" s="29">
        <v>12.676111111111112</v>
      </c>
      <c r="F36" s="44">
        <v>20.270555555555557</v>
      </c>
      <c r="G36" s="29">
        <v>17.106666666666669</v>
      </c>
      <c r="H36" s="44">
        <v>13.529444444444444</v>
      </c>
      <c r="J36" s="29">
        <v>4.9666666666666668</v>
      </c>
      <c r="K36" s="44">
        <v>0.26666666666666666</v>
      </c>
      <c r="L36" s="29">
        <v>6.6666666666666666E-2</v>
      </c>
      <c r="M36" s="44">
        <v>6.6666666666666666E-2</v>
      </c>
      <c r="N36" s="29">
        <v>2.8666666666666667</v>
      </c>
      <c r="O36" s="44">
        <v>14.233333333333333</v>
      </c>
      <c r="P36" s="29">
        <v>5.3</v>
      </c>
      <c r="Q36" s="44">
        <v>2.5</v>
      </c>
      <c r="S36" s="29">
        <v>0.4</v>
      </c>
      <c r="T36" s="44">
        <v>2.222222222222222E-2</v>
      </c>
      <c r="U36" s="29">
        <v>5.8333333333333334E-2</v>
      </c>
      <c r="V36" s="44">
        <v>4.3333333333333335E-2</v>
      </c>
      <c r="W36" s="29">
        <v>0.43888888888888888</v>
      </c>
      <c r="X36" s="44">
        <v>8.9444444444444438E-2</v>
      </c>
      <c r="Y36" s="29">
        <v>7.4444444444444452E-2</v>
      </c>
      <c r="Z36" s="44">
        <v>5.5555555555555559E-2</v>
      </c>
      <c r="AB36">
        <v>12.554444444444444</v>
      </c>
      <c r="AC36" s="2">
        <v>10.615555555555554</v>
      </c>
      <c r="AD36">
        <v>28.429444444444446</v>
      </c>
      <c r="AE36" s="2">
        <v>23.141666666666666</v>
      </c>
      <c r="AG36">
        <v>3.2666666666666666</v>
      </c>
      <c r="AH36" s="2">
        <v>0.16666666666666666</v>
      </c>
      <c r="AI36">
        <v>22.633333333333333</v>
      </c>
      <c r="AJ36" s="2">
        <v>22.5</v>
      </c>
      <c r="AL36">
        <v>0.14833333333333334</v>
      </c>
      <c r="AM36" s="2">
        <v>0</v>
      </c>
      <c r="AN36">
        <v>0.105</v>
      </c>
      <c r="AO36" s="2">
        <v>0.12166666666666666</v>
      </c>
    </row>
    <row r="37" spans="1:41" x14ac:dyDescent="0.2">
      <c r="A37">
        <v>6.8933333333333335</v>
      </c>
      <c r="B37" s="2">
        <v>8.3327777777777765</v>
      </c>
      <c r="C37">
        <v>6.219444444444445</v>
      </c>
      <c r="D37" s="2">
        <v>8.5666666666666664</v>
      </c>
      <c r="E37" s="29">
        <v>7.5783333333333331</v>
      </c>
      <c r="F37" s="44">
        <v>10.701111111111112</v>
      </c>
      <c r="G37" s="29">
        <v>21.085555555555558</v>
      </c>
      <c r="H37" s="44">
        <v>8.038333333333334</v>
      </c>
      <c r="J37" s="29">
        <v>1.1000000000000001</v>
      </c>
      <c r="K37" s="44">
        <v>0.76666666666666672</v>
      </c>
      <c r="L37" s="29">
        <v>6.6666666666666666E-2</v>
      </c>
      <c r="M37" s="44">
        <v>3.3333333333333333E-2</v>
      </c>
      <c r="N37" s="29">
        <v>0.43333333333333335</v>
      </c>
      <c r="O37" s="44">
        <v>2.5</v>
      </c>
      <c r="P37" s="29">
        <v>15.233333333333333</v>
      </c>
      <c r="Q37" s="44">
        <v>0.43333333333333335</v>
      </c>
      <c r="S37" s="29">
        <v>0.14055555555555557</v>
      </c>
      <c r="T37" s="44">
        <v>1.2777777777777779E-2</v>
      </c>
      <c r="U37" s="29">
        <v>1.2222222222222221E-2</v>
      </c>
      <c r="V37" s="44">
        <v>6.6111111111111107E-2</v>
      </c>
      <c r="W37" s="29">
        <v>0.29222222222222227</v>
      </c>
      <c r="X37" s="44">
        <v>6.0555555555555557E-2</v>
      </c>
      <c r="Y37" s="29">
        <v>3.833333333333333E-2</v>
      </c>
      <c r="Z37" s="44">
        <v>1.2222222222222221E-2</v>
      </c>
      <c r="AB37">
        <v>11.472777777777777</v>
      </c>
      <c r="AC37" s="2">
        <v>9.68611111111111</v>
      </c>
      <c r="AD37">
        <v>14.97111111111111</v>
      </c>
      <c r="AE37" s="2">
        <v>21.393333333333331</v>
      </c>
      <c r="AG37">
        <v>3.7666666666666666</v>
      </c>
      <c r="AH37" s="2">
        <v>0.76666666666666672</v>
      </c>
      <c r="AI37">
        <v>13.333333333333334</v>
      </c>
      <c r="AJ37" s="2">
        <v>22.866666666666667</v>
      </c>
      <c r="AL37">
        <v>2.8888888888888891E-2</v>
      </c>
      <c r="AM37" s="2">
        <v>0</v>
      </c>
      <c r="AN37">
        <v>8.3333333333333332E-3</v>
      </c>
      <c r="AO37" s="2">
        <v>2.3333333333333331E-2</v>
      </c>
    </row>
    <row r="38" spans="1:41" x14ac:dyDescent="0.2">
      <c r="A38">
        <v>6.471111111111111</v>
      </c>
      <c r="B38" s="2">
        <v>11.203888888888889</v>
      </c>
      <c r="C38">
        <v>5.33</v>
      </c>
      <c r="D38" s="2">
        <v>7.6561111111111115</v>
      </c>
      <c r="E38" s="29">
        <v>8.7227777777777771</v>
      </c>
      <c r="F38" s="44">
        <v>12.177222222222222</v>
      </c>
      <c r="G38" s="29">
        <v>15.922777777777778</v>
      </c>
      <c r="H38" s="44">
        <v>8.8894444444444449</v>
      </c>
      <c r="J38" s="29">
        <v>0.23333333333333334</v>
      </c>
      <c r="K38" s="44">
        <v>1.6</v>
      </c>
      <c r="L38" s="29">
        <v>0</v>
      </c>
      <c r="M38" s="44">
        <v>0.1</v>
      </c>
      <c r="N38" s="29">
        <v>1.3666666666666667</v>
      </c>
      <c r="O38" s="44">
        <v>3</v>
      </c>
      <c r="P38" s="29">
        <v>6.7</v>
      </c>
      <c r="Q38" s="44">
        <v>1.6</v>
      </c>
      <c r="S38" s="29">
        <v>7.0555555555555552E-2</v>
      </c>
      <c r="T38" s="44">
        <v>1.9444444444444445E-2</v>
      </c>
      <c r="U38" s="29">
        <v>0</v>
      </c>
      <c r="V38" s="44">
        <v>6.6666666666666666E-2</v>
      </c>
      <c r="W38" s="29">
        <v>7.2777777777777775E-2</v>
      </c>
      <c r="X38" s="44">
        <v>0.10222222222222223</v>
      </c>
      <c r="Y38" s="29">
        <v>1.5555555555555555E-2</v>
      </c>
      <c r="Z38" s="44">
        <v>5.5555555555555549E-3</v>
      </c>
      <c r="AB38">
        <v>14.202222222222222</v>
      </c>
      <c r="AC38" s="2">
        <v>8.1194444444444454</v>
      </c>
      <c r="AD38">
        <v>9.43611111111111</v>
      </c>
      <c r="AE38" s="2">
        <v>26.181111111111111</v>
      </c>
      <c r="AG38">
        <v>5.833333333333333</v>
      </c>
      <c r="AH38" s="2">
        <v>0.16666666666666666</v>
      </c>
      <c r="AI38">
        <v>3.3</v>
      </c>
      <c r="AJ38" s="2">
        <v>25.266666666666666</v>
      </c>
      <c r="AL38">
        <v>0.28944444444444445</v>
      </c>
      <c r="AM38" s="2">
        <v>0</v>
      </c>
      <c r="AN38">
        <v>5.2222222222222218E-2</v>
      </c>
      <c r="AO38" s="2">
        <v>2.388888888888889E-2</v>
      </c>
    </row>
    <row r="39" spans="1:41" x14ac:dyDescent="0.2">
      <c r="A39">
        <v>19.384999999999998</v>
      </c>
      <c r="B39" s="2">
        <v>11.042222222222222</v>
      </c>
      <c r="C39">
        <v>7.05</v>
      </c>
      <c r="D39" s="2">
        <v>6.5661111111111108</v>
      </c>
      <c r="E39" s="29">
        <v>6.4649999999999999</v>
      </c>
      <c r="F39" s="44">
        <v>14.997777777777777</v>
      </c>
      <c r="G39" s="29">
        <v>21.840555555555557</v>
      </c>
      <c r="H39" s="44">
        <v>8.275555555555556</v>
      </c>
      <c r="J39" s="29">
        <v>17.033333333333335</v>
      </c>
      <c r="K39" s="44">
        <v>0.6333333333333333</v>
      </c>
      <c r="L39" s="29">
        <v>0</v>
      </c>
      <c r="M39" s="44">
        <v>3.3333333333333333E-2</v>
      </c>
      <c r="N39" s="29">
        <v>0.6</v>
      </c>
      <c r="O39" s="44">
        <v>8.0333333333333332</v>
      </c>
      <c r="P39" s="29">
        <v>20.100000000000001</v>
      </c>
      <c r="Q39" s="44">
        <v>0.23333333333333334</v>
      </c>
      <c r="S39" s="29">
        <v>0.17888888888888888</v>
      </c>
      <c r="T39" s="44">
        <v>4.4444444444444444E-3</v>
      </c>
      <c r="U39" s="29">
        <v>0</v>
      </c>
      <c r="V39" s="44">
        <v>5.9444444444444446E-2</v>
      </c>
      <c r="W39" s="29">
        <v>3.111111111111111E-2</v>
      </c>
      <c r="X39" s="44">
        <v>0.1061111111111111</v>
      </c>
      <c r="Y39" s="29">
        <v>0.12277777777777778</v>
      </c>
      <c r="Z39" s="44">
        <v>9.6666666666666665E-2</v>
      </c>
      <c r="AB39">
        <v>17.812222222222221</v>
      </c>
      <c r="AC39" s="2">
        <v>11.034444444444444</v>
      </c>
      <c r="AD39">
        <v>17.521666666666665</v>
      </c>
      <c r="AE39" s="2">
        <v>20.108333333333334</v>
      </c>
      <c r="AG39">
        <v>5.7</v>
      </c>
      <c r="AH39" s="2">
        <v>0.8666666666666667</v>
      </c>
      <c r="AI39">
        <v>14.133333333333333</v>
      </c>
      <c r="AJ39" s="2">
        <v>15.033333333333333</v>
      </c>
      <c r="AL39">
        <v>5.5E-2</v>
      </c>
      <c r="AM39" s="2">
        <v>0</v>
      </c>
      <c r="AN39">
        <v>0.11055555555555556</v>
      </c>
      <c r="AO39" s="2">
        <v>2.7222222222222221E-2</v>
      </c>
    </row>
    <row r="40" spans="1:41" x14ac:dyDescent="0.2">
      <c r="A40">
        <v>8.48</v>
      </c>
      <c r="B40" s="2">
        <v>9.3338888888888878</v>
      </c>
      <c r="C40">
        <v>14.357222222222221</v>
      </c>
      <c r="D40" s="2">
        <v>6.6305555555555555</v>
      </c>
      <c r="E40" s="29">
        <v>15.121111111111111</v>
      </c>
      <c r="F40" s="44">
        <v>11.252777777777776</v>
      </c>
      <c r="G40" s="29">
        <v>26.652777777777779</v>
      </c>
      <c r="H40" s="44">
        <v>7.6138888888888889</v>
      </c>
      <c r="J40" s="29">
        <v>0.8666666666666667</v>
      </c>
      <c r="K40" s="44">
        <v>0.33333333333333331</v>
      </c>
      <c r="L40" s="29">
        <v>0.16666666666666666</v>
      </c>
      <c r="M40" s="44">
        <v>0</v>
      </c>
      <c r="N40" s="29">
        <v>7.166666666666667</v>
      </c>
      <c r="O40" s="44">
        <v>1.8333333333333333</v>
      </c>
      <c r="P40" s="29">
        <v>22.5</v>
      </c>
      <c r="Q40" s="44">
        <v>3.3333333333333333E-2</v>
      </c>
      <c r="S40" s="29">
        <v>0.1388888888888889</v>
      </c>
      <c r="T40" s="44">
        <v>0.32611111111111113</v>
      </c>
      <c r="U40" s="29">
        <v>0.34055555555555556</v>
      </c>
      <c r="V40" s="44">
        <v>3.9444444444444442E-2</v>
      </c>
      <c r="W40" s="29">
        <v>0.60277777777777775</v>
      </c>
      <c r="X40" s="44">
        <v>0</v>
      </c>
      <c r="Y40" s="29">
        <v>0.81944444444444442</v>
      </c>
      <c r="Z40" s="44">
        <v>4.0555555555555553E-2</v>
      </c>
      <c r="AB40">
        <v>12.824999999999999</v>
      </c>
      <c r="AC40" s="2">
        <v>18.462222222222223</v>
      </c>
      <c r="AD40">
        <v>8.0972222222222214</v>
      </c>
      <c r="AE40" s="2">
        <v>24.439444444444444</v>
      </c>
      <c r="AG40">
        <v>1.4</v>
      </c>
      <c r="AH40" s="2">
        <v>1.5333333333333334</v>
      </c>
      <c r="AI40">
        <v>0.3</v>
      </c>
      <c r="AJ40" s="2">
        <v>24.433333333333334</v>
      </c>
      <c r="AL40">
        <v>0.47666666666666668</v>
      </c>
      <c r="AM40" s="2">
        <v>0</v>
      </c>
      <c r="AN40">
        <v>0.18888888888888891</v>
      </c>
      <c r="AO40" s="2">
        <v>5.0555555555555555E-2</v>
      </c>
    </row>
    <row r="41" spans="1:41" x14ac:dyDescent="0.2">
      <c r="A41">
        <v>9.8533333333333335</v>
      </c>
      <c r="B41" s="2">
        <v>14.596666666666666</v>
      </c>
      <c r="C41">
        <v>10.837777777777777</v>
      </c>
      <c r="D41" s="2">
        <v>4.5811111111111114</v>
      </c>
      <c r="E41" s="29">
        <v>11.207222222222221</v>
      </c>
      <c r="F41" s="44">
        <v>10.771111111111111</v>
      </c>
      <c r="G41" s="29">
        <v>14.713333333333333</v>
      </c>
      <c r="H41" s="44">
        <v>12.100555555555555</v>
      </c>
      <c r="J41" s="29">
        <v>0.13333333333333333</v>
      </c>
      <c r="K41" s="44">
        <v>5.4666666666666668</v>
      </c>
      <c r="L41" s="29">
        <v>0.36666666666666664</v>
      </c>
      <c r="M41" s="44">
        <v>0</v>
      </c>
      <c r="N41" s="29">
        <v>3.4333333333333331</v>
      </c>
      <c r="O41" s="44">
        <v>5.0333333333333332</v>
      </c>
      <c r="P41" s="29">
        <v>10.233333333333333</v>
      </c>
      <c r="Q41" s="44">
        <v>1.1000000000000001</v>
      </c>
      <c r="S41" s="29">
        <v>0.3972222222222222</v>
      </c>
      <c r="T41" s="44">
        <v>9.1111111111111115E-2</v>
      </c>
      <c r="U41" s="29">
        <v>1.5555555555555555E-2</v>
      </c>
      <c r="V41" s="44">
        <v>8.8888888888888889E-3</v>
      </c>
      <c r="W41" s="29">
        <v>0.13333333333333333</v>
      </c>
      <c r="X41" s="44">
        <v>6.6666666666666666E-2</v>
      </c>
      <c r="Y41" s="29">
        <v>0.91833333333333333</v>
      </c>
      <c r="Z41" s="44">
        <v>9.8888888888888887E-2</v>
      </c>
      <c r="AB41">
        <v>14.342777777777778</v>
      </c>
      <c r="AC41" s="2">
        <v>14.277222222222223</v>
      </c>
      <c r="AD41">
        <v>6.2733333333333325</v>
      </c>
      <c r="AE41" s="2">
        <v>17.326111111111111</v>
      </c>
      <c r="AG41">
        <v>5.4333333333333336</v>
      </c>
      <c r="AH41" s="2">
        <v>1.3</v>
      </c>
      <c r="AI41">
        <v>0.3</v>
      </c>
      <c r="AJ41" s="2">
        <v>12.666666666666666</v>
      </c>
      <c r="AL41">
        <v>2.4444444444444442E-2</v>
      </c>
      <c r="AM41" s="2">
        <v>0</v>
      </c>
      <c r="AN41">
        <v>0.11944444444444445</v>
      </c>
      <c r="AO41" s="2">
        <v>0.12888888888888889</v>
      </c>
    </row>
    <row r="42" spans="1:41" x14ac:dyDescent="0.2">
      <c r="A42">
        <v>10.276111111111112</v>
      </c>
      <c r="B42" s="2">
        <v>8.7249999999999996</v>
      </c>
      <c r="C42">
        <v>7.4938888888888888</v>
      </c>
      <c r="D42" s="2">
        <v>4.1355555555555554</v>
      </c>
      <c r="E42" s="29">
        <v>6.5588888888888892</v>
      </c>
      <c r="F42" s="44">
        <v>14.635</v>
      </c>
      <c r="G42" s="29">
        <v>11.748333333333333</v>
      </c>
      <c r="H42" s="44">
        <v>17.198333333333334</v>
      </c>
      <c r="J42" s="29">
        <v>2.6333333333333333</v>
      </c>
      <c r="K42" s="44">
        <v>1.1333333333333333</v>
      </c>
      <c r="L42" s="29">
        <v>0</v>
      </c>
      <c r="M42" s="44">
        <v>0</v>
      </c>
      <c r="N42" s="29">
        <v>1.6666666666666667</v>
      </c>
      <c r="O42" s="44">
        <v>4.4000000000000004</v>
      </c>
      <c r="P42" s="29">
        <v>4.9666666666666668</v>
      </c>
      <c r="Q42" s="44">
        <v>6.7666666666666666</v>
      </c>
      <c r="S42" s="29">
        <v>1.3333333333333334E-2</v>
      </c>
      <c r="T42" s="44">
        <v>3.3333333333333333E-2</v>
      </c>
      <c r="U42" s="29">
        <v>8.3333333333333332E-3</v>
      </c>
      <c r="V42" s="44">
        <v>0</v>
      </c>
      <c r="W42" s="29">
        <v>7.7777777777777776E-3</v>
      </c>
      <c r="X42" s="44">
        <v>0</v>
      </c>
      <c r="Y42" s="29">
        <v>0.21611111111111111</v>
      </c>
      <c r="Z42" s="44">
        <v>8.7222222222222229E-2</v>
      </c>
      <c r="AB42">
        <v>9.0888888888888903</v>
      </c>
      <c r="AC42" s="2">
        <v>15.065</v>
      </c>
      <c r="AD42">
        <v>21.281111111111109</v>
      </c>
      <c r="AE42" s="2">
        <v>13.591111111111111</v>
      </c>
      <c r="AG42">
        <v>2</v>
      </c>
      <c r="AH42" s="2">
        <v>1.1000000000000001</v>
      </c>
      <c r="AI42">
        <v>17.733333333333334</v>
      </c>
      <c r="AJ42" s="2">
        <v>4.5333333333333332</v>
      </c>
      <c r="AL42">
        <v>0</v>
      </c>
      <c r="AM42" s="2">
        <v>1.1666666666666665E-2</v>
      </c>
      <c r="AN42">
        <v>0.1522222222222222</v>
      </c>
      <c r="AO42" s="2">
        <v>1.6111111111111111E-2</v>
      </c>
    </row>
    <row r="43" spans="1:41" x14ac:dyDescent="0.2">
      <c r="A43">
        <v>7.568888888888889</v>
      </c>
      <c r="B43" s="2">
        <v>11.703333333333335</v>
      </c>
      <c r="C43">
        <v>24.091111111111111</v>
      </c>
      <c r="D43" s="2">
        <v>4.0861111111111112</v>
      </c>
      <c r="E43" s="29">
        <v>14.293888888888889</v>
      </c>
      <c r="F43" s="44">
        <v>24.388333333333332</v>
      </c>
      <c r="G43" s="29">
        <v>19.536111111111111</v>
      </c>
      <c r="H43" s="44">
        <v>16.058333333333334</v>
      </c>
      <c r="J43" s="29">
        <v>0.4</v>
      </c>
      <c r="K43" s="44">
        <v>2.2000000000000002</v>
      </c>
      <c r="L43" s="29">
        <v>0.56666666666666665</v>
      </c>
      <c r="M43" s="44">
        <v>0</v>
      </c>
      <c r="N43" s="29">
        <v>10.833333333333334</v>
      </c>
      <c r="O43" s="44">
        <v>24.333333333333332</v>
      </c>
      <c r="P43" s="29">
        <v>11.4</v>
      </c>
      <c r="Q43" s="44">
        <v>11.1</v>
      </c>
      <c r="S43" s="29">
        <v>0.35500000000000004</v>
      </c>
      <c r="T43" s="44">
        <v>0.16222222222222221</v>
      </c>
      <c r="U43" s="29">
        <v>6.8066666666666666</v>
      </c>
      <c r="V43" s="44">
        <v>7.166666666666667E-2</v>
      </c>
      <c r="W43" s="29">
        <v>8.7777777777777774E-2</v>
      </c>
      <c r="X43" s="44">
        <v>0.12833333333333333</v>
      </c>
      <c r="Y43" s="29">
        <v>6.5555555555555547E-2</v>
      </c>
      <c r="Z43" s="44">
        <v>2.3333333333333331E-2</v>
      </c>
      <c r="AB43">
        <v>9.19</v>
      </c>
      <c r="AC43" s="2">
        <v>11.751111111111111</v>
      </c>
      <c r="AD43">
        <v>22.283333333333335</v>
      </c>
      <c r="AE43" s="2">
        <v>22.387222222222224</v>
      </c>
      <c r="AG43">
        <v>0.93333333333333335</v>
      </c>
      <c r="AH43" s="2">
        <v>0.83333333333333337</v>
      </c>
      <c r="AI43">
        <v>21.133333333333333</v>
      </c>
      <c r="AJ43" s="2">
        <v>15.966666666666667</v>
      </c>
      <c r="AL43">
        <v>0</v>
      </c>
      <c r="AM43" s="2">
        <v>0</v>
      </c>
      <c r="AN43">
        <v>8.8888888888888878E-2</v>
      </c>
      <c r="AO43" s="2">
        <v>8.4444444444444447E-2</v>
      </c>
    </row>
    <row r="44" spans="1:41" x14ac:dyDescent="0.2">
      <c r="A44">
        <v>6.79</v>
      </c>
      <c r="B44" s="2">
        <v>8.7761111111111116</v>
      </c>
      <c r="C44">
        <v>4.7983333333333329</v>
      </c>
      <c r="D44" s="2">
        <v>3.9805555555555556</v>
      </c>
      <c r="E44" s="29">
        <v>9.1283333333333339</v>
      </c>
      <c r="F44" s="44">
        <v>15.671666666666665</v>
      </c>
      <c r="G44" s="29">
        <v>16.952777777777776</v>
      </c>
      <c r="H44" s="44">
        <v>14.464444444444444</v>
      </c>
      <c r="J44" s="29">
        <v>0.16666666666666666</v>
      </c>
      <c r="K44" s="44">
        <v>0.73333333333333328</v>
      </c>
      <c r="L44" s="29">
        <v>3.3333333333333333E-2</v>
      </c>
      <c r="M44" s="44">
        <v>3.3333333333333333E-2</v>
      </c>
      <c r="N44" s="29">
        <v>5.9333333333333336</v>
      </c>
      <c r="O44" s="44">
        <v>11.166666666666666</v>
      </c>
      <c r="P44" s="29">
        <v>9.6</v>
      </c>
      <c r="Q44" s="44">
        <v>4.1333333333333337</v>
      </c>
      <c r="S44" s="29">
        <v>0.11388888888888889</v>
      </c>
      <c r="T44" s="44">
        <v>3.888888888888889E-2</v>
      </c>
      <c r="U44" s="29">
        <v>0</v>
      </c>
      <c r="V44" s="44">
        <v>5.1666666666666666E-2</v>
      </c>
      <c r="W44" s="29">
        <v>6.4444444444444443E-2</v>
      </c>
      <c r="X44" s="44">
        <v>0.20333333333333331</v>
      </c>
      <c r="Y44" s="29">
        <v>1.2777777777777779E-2</v>
      </c>
      <c r="Z44" s="44">
        <v>5.2222222222222218E-2</v>
      </c>
      <c r="AB44">
        <v>15.15</v>
      </c>
      <c r="AC44" s="2">
        <v>14.273888888888887</v>
      </c>
      <c r="AD44">
        <v>15.245555555555557</v>
      </c>
      <c r="AE44" s="2">
        <v>11.318333333333333</v>
      </c>
      <c r="AG44">
        <v>3.3666666666666667</v>
      </c>
      <c r="AH44" s="2">
        <v>2.3666666666666667</v>
      </c>
      <c r="AI44">
        <v>9.5333333333333332</v>
      </c>
      <c r="AJ44" s="2">
        <v>4.2</v>
      </c>
      <c r="AL44">
        <v>4.611111111111111E-2</v>
      </c>
      <c r="AM44" s="2">
        <v>0</v>
      </c>
      <c r="AN44">
        <v>0.23</v>
      </c>
      <c r="AO44" s="2">
        <v>0.13055555555555556</v>
      </c>
    </row>
    <row r="45" spans="1:41" x14ac:dyDescent="0.2">
      <c r="A45">
        <v>9.5299999999999994</v>
      </c>
      <c r="B45" s="2">
        <v>9.8261111111111124</v>
      </c>
      <c r="C45">
        <v>6.7388888888888889</v>
      </c>
      <c r="D45" s="2">
        <v>4.0027777777777773</v>
      </c>
      <c r="E45" s="29">
        <v>14.620555555555557</v>
      </c>
      <c r="F45" s="44">
        <v>13.417222222222222</v>
      </c>
      <c r="G45" s="29">
        <v>23.22111111111111</v>
      </c>
      <c r="H45" s="44">
        <v>13.68888888888889</v>
      </c>
      <c r="J45" s="29">
        <v>0.23333333333333334</v>
      </c>
      <c r="K45" s="44">
        <v>1.4666666666666666</v>
      </c>
      <c r="L45" s="29">
        <v>0.1</v>
      </c>
      <c r="M45" s="44">
        <v>0</v>
      </c>
      <c r="N45" s="29">
        <v>10.3</v>
      </c>
      <c r="O45" s="44">
        <v>10.666666666666666</v>
      </c>
      <c r="P45" s="29">
        <v>10.4</v>
      </c>
      <c r="Q45" s="44">
        <v>2.1666666666666665</v>
      </c>
      <c r="S45" s="29">
        <v>0.62944444444444447</v>
      </c>
      <c r="T45" s="44">
        <v>0</v>
      </c>
      <c r="U45" s="29">
        <v>2.1666666666666667E-2</v>
      </c>
      <c r="V45" s="44">
        <v>0</v>
      </c>
      <c r="W45" s="29">
        <v>0.39277777777777778</v>
      </c>
      <c r="X45" s="44">
        <v>0.47388888888888892</v>
      </c>
      <c r="Y45" s="29">
        <v>0.495</v>
      </c>
      <c r="Z45" s="44">
        <v>1.6666666666666666E-2</v>
      </c>
      <c r="AB45">
        <v>13.013333333333332</v>
      </c>
      <c r="AC45" s="2">
        <v>16.510000000000002</v>
      </c>
      <c r="AD45">
        <v>6.0611111111111118</v>
      </c>
      <c r="AE45" s="2">
        <v>26.571111111111112</v>
      </c>
      <c r="AG45">
        <v>3.4</v>
      </c>
      <c r="AH45" s="2">
        <v>1.2333333333333334</v>
      </c>
      <c r="AI45">
        <v>0.16666666666666666</v>
      </c>
      <c r="AJ45" s="2">
        <v>16.933333333333334</v>
      </c>
      <c r="AL45">
        <v>4.777777777777778E-2</v>
      </c>
      <c r="AM45" s="2">
        <v>5.0000000000000001E-3</v>
      </c>
      <c r="AN45">
        <v>3.111111111111111E-2</v>
      </c>
      <c r="AO45" s="2">
        <v>9.2222222222222219E-2</v>
      </c>
    </row>
    <row r="46" spans="1:41" x14ac:dyDescent="0.2">
      <c r="A46">
        <v>9.4355555555555561</v>
      </c>
      <c r="B46" s="2">
        <v>6.3105555555555553</v>
      </c>
      <c r="C46">
        <v>10.582222222222221</v>
      </c>
      <c r="D46" s="2">
        <v>3.036111111111111</v>
      </c>
      <c r="E46" s="29">
        <v>8.1988888888888898</v>
      </c>
      <c r="F46" s="44">
        <v>14.034444444444444</v>
      </c>
      <c r="G46" s="29">
        <v>27.777777777777779</v>
      </c>
      <c r="H46" s="44">
        <v>16.669444444444444</v>
      </c>
      <c r="J46" s="29">
        <v>1.5</v>
      </c>
      <c r="K46" s="44">
        <v>0.53333333333333333</v>
      </c>
      <c r="L46" s="29">
        <v>0.2</v>
      </c>
      <c r="M46" s="44">
        <v>0</v>
      </c>
      <c r="N46" s="29">
        <v>2.3666666666666667</v>
      </c>
      <c r="O46" s="44">
        <v>6.3</v>
      </c>
      <c r="P46" s="29">
        <v>31.766666666666666</v>
      </c>
      <c r="Q46" s="44">
        <v>10.866666666666667</v>
      </c>
      <c r="S46" s="29">
        <v>4.611111111111111E-2</v>
      </c>
      <c r="T46" s="44">
        <v>9.4444444444444445E-3</v>
      </c>
      <c r="U46" s="29">
        <v>2.5000000000000001E-2</v>
      </c>
      <c r="V46" s="44">
        <v>1.3333333333333334E-2</v>
      </c>
      <c r="W46" s="29">
        <v>0.20944444444444443</v>
      </c>
      <c r="X46" s="44">
        <v>5.0555555555555555E-2</v>
      </c>
      <c r="Y46" s="29">
        <v>5.7222222222222216E-2</v>
      </c>
      <c r="Z46" s="44">
        <v>0</v>
      </c>
      <c r="AB46">
        <v>7.7427777777777775</v>
      </c>
      <c r="AC46" s="2">
        <v>14.514444444444445</v>
      </c>
      <c r="AD46">
        <v>6.3627777777777776</v>
      </c>
      <c r="AE46" s="2">
        <v>25.134999999999998</v>
      </c>
      <c r="AG46">
        <v>0.46666666666666667</v>
      </c>
      <c r="AH46" s="2">
        <v>0.26666666666666666</v>
      </c>
      <c r="AI46">
        <v>0.16666666666666666</v>
      </c>
      <c r="AJ46" s="2">
        <v>24.3</v>
      </c>
      <c r="AL46">
        <v>0</v>
      </c>
      <c r="AM46" s="2">
        <v>3.0555555555555555E-2</v>
      </c>
      <c r="AN46">
        <v>0.16111111111111109</v>
      </c>
      <c r="AO46" s="2">
        <v>0.16333333333333336</v>
      </c>
    </row>
    <row r="47" spans="1:41" x14ac:dyDescent="0.2">
      <c r="A47">
        <v>5.802777777777778</v>
      </c>
      <c r="B47" s="2">
        <v>19.73</v>
      </c>
      <c r="C47">
        <v>5.4383333333333335</v>
      </c>
      <c r="D47" s="2">
        <v>3.3244444444444445</v>
      </c>
      <c r="E47" s="29">
        <v>6.23</v>
      </c>
      <c r="F47" s="44">
        <v>8.3827777777777772</v>
      </c>
      <c r="G47" s="29">
        <v>28.919444444444444</v>
      </c>
      <c r="H47" s="44">
        <v>13.217222222222222</v>
      </c>
      <c r="J47" s="29">
        <v>0.53333333333333333</v>
      </c>
      <c r="K47" s="44">
        <v>8.4333333333333336</v>
      </c>
      <c r="L47" s="29">
        <v>0</v>
      </c>
      <c r="M47" s="44">
        <v>0</v>
      </c>
      <c r="N47" s="29">
        <v>0.36666666666666664</v>
      </c>
      <c r="O47" s="44">
        <v>0.4</v>
      </c>
      <c r="P47" s="29">
        <v>24.933333333333334</v>
      </c>
      <c r="Q47" s="44">
        <v>0.33333333333333331</v>
      </c>
      <c r="S47" s="29">
        <v>6.8888888888888902E-2</v>
      </c>
      <c r="T47" s="44">
        <v>0.14777777777777779</v>
      </c>
      <c r="U47" s="29">
        <v>6.8888888888888902E-2</v>
      </c>
      <c r="V47" s="44">
        <v>0.22777777777777777</v>
      </c>
      <c r="W47" s="29">
        <v>0</v>
      </c>
      <c r="X47" s="44">
        <v>0.51722222222222225</v>
      </c>
      <c r="Y47" s="29">
        <v>0.16555555555555557</v>
      </c>
      <c r="Z47" s="44">
        <v>4.777777777777778E-2</v>
      </c>
      <c r="AB47">
        <v>7.7222222222222223</v>
      </c>
      <c r="AC47" s="2">
        <v>15.458333333333334</v>
      </c>
      <c r="AD47">
        <v>6.6327777777777772</v>
      </c>
      <c r="AE47" s="2">
        <v>25.61888888888889</v>
      </c>
      <c r="AG47">
        <v>0.16666666666666666</v>
      </c>
      <c r="AH47" s="2">
        <v>0.33333333333333331</v>
      </c>
      <c r="AI47">
        <v>2.7</v>
      </c>
      <c r="AJ47" s="2">
        <v>24.066666666666666</v>
      </c>
      <c r="AL47">
        <v>1.5555555555555555E-2</v>
      </c>
      <c r="AM47" s="2">
        <v>0</v>
      </c>
      <c r="AN47">
        <v>9.7777777777777769E-2</v>
      </c>
      <c r="AO47" s="2">
        <v>0.10111111111111111</v>
      </c>
    </row>
    <row r="48" spans="1:41" x14ac:dyDescent="0.2">
      <c r="A48">
        <v>6.7611111111111111</v>
      </c>
      <c r="B48" s="2">
        <v>10.193888888888889</v>
      </c>
      <c r="C48">
        <v>7.5750000000000002</v>
      </c>
      <c r="D48" s="2">
        <v>3.6749999999999998</v>
      </c>
      <c r="E48" s="29">
        <v>15.036666666666667</v>
      </c>
      <c r="F48" s="44">
        <v>13.225555555555555</v>
      </c>
      <c r="G48" s="29">
        <v>21.423888888888889</v>
      </c>
      <c r="H48" s="44">
        <v>11.902777777777777</v>
      </c>
      <c r="J48" s="29">
        <v>0.2</v>
      </c>
      <c r="K48" s="44">
        <v>0.8</v>
      </c>
      <c r="L48" s="29">
        <v>6.6666666666666666E-2</v>
      </c>
      <c r="M48" s="44">
        <v>0</v>
      </c>
      <c r="N48" s="29">
        <v>9.4333333333333336</v>
      </c>
      <c r="O48" s="44">
        <v>5.5333333333333332</v>
      </c>
      <c r="P48" s="29">
        <v>12.233333333333333</v>
      </c>
      <c r="Q48" s="44">
        <v>4.4333333333333336</v>
      </c>
      <c r="S48" s="29">
        <v>5.3333333333333337E-2</v>
      </c>
      <c r="T48" s="44">
        <v>0.10666666666666667</v>
      </c>
      <c r="U48" s="29">
        <v>0</v>
      </c>
      <c r="V48" s="44">
        <v>4.4444444444444439E-2</v>
      </c>
      <c r="W48" s="29">
        <v>0.22222222222222224</v>
      </c>
      <c r="X48" s="44">
        <v>8.5555555555555565E-2</v>
      </c>
      <c r="Y48" s="29">
        <v>3.888888888888889E-2</v>
      </c>
      <c r="Z48" s="44">
        <v>5.1111111111111114E-2</v>
      </c>
      <c r="AB48">
        <v>16.382777777777779</v>
      </c>
      <c r="AC48" s="2">
        <v>13.329444444444444</v>
      </c>
      <c r="AD48">
        <v>4.9305555555555554</v>
      </c>
      <c r="AE48" s="2">
        <v>15.010555555555555</v>
      </c>
      <c r="AG48">
        <v>4.9666666666666668</v>
      </c>
      <c r="AH48" s="2">
        <v>0.8</v>
      </c>
      <c r="AI48">
        <v>0.13333333333333333</v>
      </c>
      <c r="AJ48" s="2">
        <v>5.7666666666666666</v>
      </c>
      <c r="AL48">
        <v>2.1111111111111112E-2</v>
      </c>
      <c r="AM48" s="2">
        <v>0</v>
      </c>
      <c r="AN48">
        <v>8.611111111111111E-2</v>
      </c>
      <c r="AO48" s="2">
        <v>0.38500000000000001</v>
      </c>
    </row>
    <row r="49" spans="1:41" x14ac:dyDescent="0.2">
      <c r="A49">
        <v>8.0216666666666665</v>
      </c>
      <c r="B49" s="2">
        <v>13.881111111111112</v>
      </c>
      <c r="C49">
        <v>5.2394444444444446</v>
      </c>
      <c r="D49" s="2">
        <v>3.3605555555555555</v>
      </c>
      <c r="E49" s="29">
        <v>16.712222222222223</v>
      </c>
      <c r="F49" s="44">
        <v>10.046111111111111</v>
      </c>
      <c r="G49" s="29">
        <v>17.231666666666669</v>
      </c>
      <c r="H49" s="44">
        <v>12.837222222222222</v>
      </c>
      <c r="J49" s="29">
        <v>2.1</v>
      </c>
      <c r="K49" s="44">
        <v>3.7333333333333334</v>
      </c>
      <c r="L49" s="29">
        <v>0</v>
      </c>
      <c r="M49" s="44">
        <v>3.3333333333333333E-2</v>
      </c>
      <c r="N49" s="29">
        <v>11.7</v>
      </c>
      <c r="O49" s="44">
        <v>1.9666666666666666</v>
      </c>
      <c r="P49" s="29">
        <v>13.033333333333333</v>
      </c>
      <c r="Q49" s="44">
        <v>3.7666666666666666</v>
      </c>
      <c r="S49" s="29">
        <v>1.6111111111111111E-2</v>
      </c>
      <c r="T49" s="44">
        <v>6.8333333333333329E-2</v>
      </c>
      <c r="U49" s="29">
        <v>0.20277777777777778</v>
      </c>
      <c r="V49" s="44">
        <v>8.3333333333333332E-3</v>
      </c>
      <c r="W49" s="29">
        <v>0.315</v>
      </c>
      <c r="X49" s="44">
        <v>2.8333333333333332E-2</v>
      </c>
      <c r="Y49" s="29">
        <v>0.1361111111111111</v>
      </c>
      <c r="Z49" s="44">
        <v>7.1111111111111111E-2</v>
      </c>
      <c r="AB49">
        <v>9.7872222222222227</v>
      </c>
      <c r="AC49" s="2">
        <v>10.285555555555556</v>
      </c>
      <c r="AD49">
        <v>15.908888888888889</v>
      </c>
      <c r="AE49" s="2">
        <v>21.786111111111111</v>
      </c>
      <c r="AG49">
        <v>1.9333333333333333</v>
      </c>
      <c r="AH49" s="2">
        <v>0.23333333333333334</v>
      </c>
      <c r="AI49">
        <v>14.2</v>
      </c>
      <c r="AJ49" s="2">
        <v>24.366666666666667</v>
      </c>
      <c r="AL49">
        <v>7.9444444444444443E-2</v>
      </c>
      <c r="AM49" s="2">
        <v>0</v>
      </c>
      <c r="AN49">
        <v>0.27666666666666667</v>
      </c>
      <c r="AO49" s="2">
        <v>2.388888888888889E-2</v>
      </c>
    </row>
    <row r="50" spans="1:41" x14ac:dyDescent="0.2">
      <c r="A50">
        <v>11.272777777777778</v>
      </c>
      <c r="B50" s="2">
        <v>9.6049999999999986</v>
      </c>
      <c r="C50">
        <v>8.8183333333333334</v>
      </c>
      <c r="D50" s="2">
        <v>4.5344444444444445</v>
      </c>
      <c r="E50" s="29">
        <v>10.950555555555555</v>
      </c>
      <c r="F50" s="44">
        <v>12.989444444444445</v>
      </c>
      <c r="G50" s="29">
        <v>12.676666666666668</v>
      </c>
      <c r="H50" s="44">
        <v>14.888333333333332</v>
      </c>
      <c r="J50" s="29">
        <v>2</v>
      </c>
      <c r="K50" s="44">
        <v>3.1666666666666665</v>
      </c>
      <c r="L50" s="29">
        <v>0.23333333333333334</v>
      </c>
      <c r="M50" s="44">
        <v>3.3333333333333333E-2</v>
      </c>
      <c r="N50" s="29">
        <v>6.7666666666666666</v>
      </c>
      <c r="O50" s="44">
        <v>8.1</v>
      </c>
      <c r="P50" s="29">
        <v>8.3333333333333339</v>
      </c>
      <c r="Q50" s="44">
        <v>7.2666666666666666</v>
      </c>
      <c r="S50" s="29">
        <v>0.70777777777777784</v>
      </c>
      <c r="T50" s="44">
        <v>3.2222222222222222E-2</v>
      </c>
      <c r="U50" s="29">
        <v>0</v>
      </c>
      <c r="V50" s="44">
        <v>1.7222222222222226E-2</v>
      </c>
      <c r="W50" s="29">
        <v>5.3888888888888889E-2</v>
      </c>
      <c r="X50" s="44">
        <v>0.59388888888888891</v>
      </c>
      <c r="Y50" s="29">
        <v>2.388888888888889E-2</v>
      </c>
      <c r="Z50" s="44">
        <v>1.5555555555555555E-2</v>
      </c>
      <c r="AB50">
        <v>2.7166666666666668</v>
      </c>
      <c r="AC50" s="2">
        <v>6.4811111111111108</v>
      </c>
      <c r="AD50">
        <v>13.585555555555555</v>
      </c>
      <c r="AE50" s="2">
        <v>25.210555555555558</v>
      </c>
      <c r="AG50">
        <v>0</v>
      </c>
      <c r="AH50" s="2">
        <v>3.3333333333333333E-2</v>
      </c>
      <c r="AI50">
        <v>10.033333333333333</v>
      </c>
      <c r="AJ50" s="2">
        <v>19.266666666666666</v>
      </c>
      <c r="AL50">
        <v>4.4444444444444444E-3</v>
      </c>
      <c r="AM50" s="2">
        <v>0</v>
      </c>
      <c r="AN50">
        <v>0.19555555555555554</v>
      </c>
      <c r="AO50" s="2">
        <v>2.777777777777778E-2</v>
      </c>
    </row>
    <row r="51" spans="1:41" x14ac:dyDescent="0.2">
      <c r="A51">
        <v>8.7944444444444443</v>
      </c>
      <c r="B51" s="2">
        <v>8.9211111111111112</v>
      </c>
      <c r="C51">
        <v>5.3111111111111118</v>
      </c>
      <c r="D51" s="2">
        <v>3.27</v>
      </c>
      <c r="E51" s="29">
        <v>9.8677777777777784</v>
      </c>
      <c r="F51" s="44">
        <v>8.6155555555555541</v>
      </c>
      <c r="G51" s="29">
        <v>17.375</v>
      </c>
      <c r="H51" s="44">
        <v>4.8416666666666668</v>
      </c>
      <c r="J51" s="29">
        <v>1.1666666666666667</v>
      </c>
      <c r="K51" s="44">
        <v>0.8</v>
      </c>
      <c r="L51" s="29">
        <v>3.3333333333333333E-2</v>
      </c>
      <c r="M51" s="44">
        <v>3.3333333333333333E-2</v>
      </c>
      <c r="N51" s="29">
        <v>4.833333333333333</v>
      </c>
      <c r="O51" s="44">
        <v>2.1666666666666665</v>
      </c>
      <c r="P51" s="29">
        <v>9.2333333333333325</v>
      </c>
      <c r="Q51" s="44">
        <v>0</v>
      </c>
      <c r="S51" s="29">
        <v>9.4444444444444445E-3</v>
      </c>
      <c r="T51" s="44">
        <v>1.4444444444444446E-2</v>
      </c>
      <c r="U51" s="29">
        <v>0</v>
      </c>
      <c r="V51" s="44">
        <v>0</v>
      </c>
      <c r="W51" s="29">
        <v>0.18000000000000002</v>
      </c>
      <c r="X51" s="44">
        <v>2.1666666666666667E-2</v>
      </c>
      <c r="Y51" s="29">
        <v>7.0555555555555552E-2</v>
      </c>
      <c r="Z51" s="44">
        <v>5.0000000000000001E-3</v>
      </c>
      <c r="AB51">
        <v>7.9577777777777774</v>
      </c>
      <c r="AC51" s="2">
        <v>13.051111111111112</v>
      </c>
      <c r="AD51">
        <v>19.380555555555553</v>
      </c>
      <c r="AE51" s="2">
        <v>23.268888888888892</v>
      </c>
      <c r="AG51">
        <v>0.83333333333333337</v>
      </c>
      <c r="AH51" s="2">
        <v>0.43333333333333335</v>
      </c>
      <c r="AI51">
        <v>16.866666666666667</v>
      </c>
      <c r="AJ51" s="2">
        <v>20.166666666666668</v>
      </c>
      <c r="AL51">
        <v>6.1111111111111106E-3</v>
      </c>
      <c r="AM51" s="2">
        <v>0</v>
      </c>
      <c r="AN51">
        <v>7.9444444444444443E-2</v>
      </c>
      <c r="AO51" s="2">
        <v>9.6666666666666665E-2</v>
      </c>
    </row>
    <row r="52" spans="1:41" x14ac:dyDescent="0.2">
      <c r="AC52" s="2">
        <v>13.440555555555555</v>
      </c>
      <c r="AE52" s="2"/>
      <c r="AH52" s="2">
        <v>0.4</v>
      </c>
      <c r="AJ52" s="2"/>
      <c r="AM52" s="2">
        <v>2.388888888888889E-2</v>
      </c>
      <c r="AO52" s="2"/>
    </row>
    <row r="53" spans="1:41" x14ac:dyDescent="0.2">
      <c r="AC53" s="2">
        <v>14.235555555555555</v>
      </c>
      <c r="AE53" s="2"/>
      <c r="AH53" s="2">
        <v>1.0666666666666667</v>
      </c>
      <c r="AJ53" s="2"/>
      <c r="AM53" s="2">
        <v>0.01</v>
      </c>
      <c r="AO53" s="2"/>
    </row>
    <row r="54" spans="1:41" x14ac:dyDescent="0.2">
      <c r="AC54" s="2">
        <v>8.8000000000000007</v>
      </c>
      <c r="AE54" s="2"/>
      <c r="AH54" s="2">
        <v>0.13333333333333333</v>
      </c>
      <c r="AJ54" s="2"/>
      <c r="AM54" s="2">
        <v>0</v>
      </c>
      <c r="AO54" s="2"/>
    </row>
    <row r="55" spans="1:41" x14ac:dyDescent="0.2">
      <c r="AC55" s="2">
        <v>11.734444444444446</v>
      </c>
      <c r="AE55" s="2"/>
      <c r="AH55" s="2">
        <v>0.4</v>
      </c>
      <c r="AJ55" s="2"/>
      <c r="AM55" s="2">
        <v>1.2777777777777779E-2</v>
      </c>
      <c r="AO55" s="2"/>
    </row>
    <row r="56" spans="1:41" x14ac:dyDescent="0.2">
      <c r="AC56" s="2">
        <v>9.9338888888888892</v>
      </c>
      <c r="AE56" s="2"/>
      <c r="AH56" s="2">
        <v>1.0333333333333334</v>
      </c>
      <c r="AJ56" s="2"/>
      <c r="AM56" s="2">
        <v>5.5555555555555549E-3</v>
      </c>
      <c r="AO56" s="2"/>
    </row>
    <row r="57" spans="1:41" x14ac:dyDescent="0.2">
      <c r="AC57" s="2">
        <v>10.896666666666667</v>
      </c>
      <c r="AE57" s="2"/>
      <c r="AH57" s="2">
        <v>0.2</v>
      </c>
      <c r="AJ57" s="2"/>
      <c r="AM57" s="2">
        <v>0</v>
      </c>
      <c r="AO57" s="2"/>
    </row>
    <row r="58" spans="1:41" x14ac:dyDescent="0.2">
      <c r="AC58" s="2">
        <v>9.8344444444444452</v>
      </c>
      <c r="AE58" s="2"/>
      <c r="AH58" s="2">
        <v>0.3</v>
      </c>
      <c r="AJ58" s="2"/>
      <c r="AM58" s="2">
        <v>5.0000000000000001E-3</v>
      </c>
      <c r="AO58" s="2"/>
    </row>
    <row r="59" spans="1:41" x14ac:dyDescent="0.2">
      <c r="AC59" s="2">
        <v>7.016111111111111</v>
      </c>
      <c r="AE59" s="2"/>
      <c r="AH59" s="2">
        <v>0.8</v>
      </c>
      <c r="AJ59" s="2"/>
      <c r="AM59" s="2">
        <v>0</v>
      </c>
      <c r="AO59" s="2"/>
    </row>
    <row r="60" spans="1:41" x14ac:dyDescent="0.2">
      <c r="AC60" s="2">
        <v>11.577777777777778</v>
      </c>
      <c r="AE60" s="2"/>
      <c r="AH60" s="2">
        <v>0.33333333333333331</v>
      </c>
      <c r="AJ60" s="2"/>
      <c r="AM60" s="2">
        <v>9.4444444444444445E-3</v>
      </c>
      <c r="AO60" s="2"/>
    </row>
    <row r="61" spans="1:41" x14ac:dyDescent="0.2">
      <c r="AC61" s="2">
        <v>9.1944444444444446</v>
      </c>
      <c r="AE61" s="2"/>
      <c r="AH61" s="2">
        <v>0.36666666666666664</v>
      </c>
      <c r="AJ61" s="2"/>
      <c r="AM61" s="2">
        <v>2.8333333333333332E-2</v>
      </c>
      <c r="AO61" s="2"/>
    </row>
    <row r="62" spans="1:41" x14ac:dyDescent="0.2">
      <c r="AC62" s="2">
        <v>6.3022222222222224</v>
      </c>
      <c r="AE62" s="2"/>
      <c r="AH62" s="2">
        <v>0</v>
      </c>
      <c r="AJ62" s="2"/>
      <c r="AM62" s="2">
        <v>0</v>
      </c>
      <c r="AO62" s="2"/>
    </row>
    <row r="63" spans="1:41" x14ac:dyDescent="0.2">
      <c r="AC63" s="2">
        <v>37.084444444444443</v>
      </c>
      <c r="AE63" s="2"/>
      <c r="AH63" s="2">
        <v>32.200000000000003</v>
      </c>
      <c r="AJ63" s="2"/>
      <c r="AM63" s="2">
        <v>6.8333333333333329E-2</v>
      </c>
      <c r="AO63" s="2"/>
    </row>
    <row r="65" spans="1:39" x14ac:dyDescent="0.2">
      <c r="G65" s="3"/>
      <c r="H65" s="3"/>
      <c r="I65" s="3"/>
      <c r="J65" s="3"/>
      <c r="K65" s="3"/>
      <c r="L65" s="3"/>
      <c r="M65" s="3"/>
      <c r="N65" s="3"/>
    </row>
    <row r="66" spans="1:39" ht="16" x14ac:dyDescent="0.2">
      <c r="A66" s="11" t="s">
        <v>100</v>
      </c>
      <c r="J66" s="11" t="s">
        <v>100</v>
      </c>
      <c r="S66" s="11" t="s">
        <v>100</v>
      </c>
      <c r="AB66" s="11" t="s">
        <v>100</v>
      </c>
      <c r="AG66" s="11" t="s">
        <v>100</v>
      </c>
      <c r="AL66" s="11" t="s">
        <v>100</v>
      </c>
    </row>
    <row r="67" spans="1:39" x14ac:dyDescent="0.2">
      <c r="A67" s="5" t="s">
        <v>7</v>
      </c>
      <c r="J67" s="5" t="s">
        <v>7</v>
      </c>
      <c r="S67" s="5" t="s">
        <v>7</v>
      </c>
      <c r="AB67" s="5" t="s">
        <v>7</v>
      </c>
      <c r="AG67" s="5" t="s">
        <v>7</v>
      </c>
      <c r="AL67" s="5" t="s">
        <v>7</v>
      </c>
    </row>
    <row r="68" spans="1:39" ht="52" x14ac:dyDescent="0.2">
      <c r="A68" s="70" t="s">
        <v>122</v>
      </c>
      <c r="B68" s="70" t="s">
        <v>123</v>
      </c>
      <c r="C68" s="70" t="s">
        <v>124</v>
      </c>
      <c r="D68" s="70" t="s">
        <v>125</v>
      </c>
      <c r="E68" s="70" t="s">
        <v>126</v>
      </c>
      <c r="F68" s="70" t="s">
        <v>127</v>
      </c>
      <c r="J68" s="70" t="s">
        <v>122</v>
      </c>
      <c r="K68" s="70" t="s">
        <v>123</v>
      </c>
      <c r="L68" s="70" t="s">
        <v>124</v>
      </c>
      <c r="M68" s="70" t="s">
        <v>125</v>
      </c>
      <c r="N68" s="70" t="s">
        <v>126</v>
      </c>
      <c r="O68" s="70" t="s">
        <v>127</v>
      </c>
      <c r="S68" s="70" t="s">
        <v>122</v>
      </c>
      <c r="T68" s="70" t="s">
        <v>123</v>
      </c>
      <c r="U68" s="70" t="s">
        <v>124</v>
      </c>
      <c r="V68" s="70" t="s">
        <v>125</v>
      </c>
      <c r="W68" s="70" t="s">
        <v>126</v>
      </c>
      <c r="X68" s="70" t="s">
        <v>127</v>
      </c>
      <c r="AB68" s="70" t="s">
        <v>143</v>
      </c>
      <c r="AC68" s="70" t="s">
        <v>144</v>
      </c>
      <c r="AD68" s="70"/>
      <c r="AE68" s="70"/>
      <c r="AG68" s="70" t="s">
        <v>143</v>
      </c>
      <c r="AH68" s="70" t="s">
        <v>144</v>
      </c>
      <c r="AL68" s="70" t="s">
        <v>143</v>
      </c>
      <c r="AM68" s="70" t="s">
        <v>144</v>
      </c>
    </row>
    <row r="69" spans="1:39" x14ac:dyDescent="0.2">
      <c r="A69" s="10">
        <v>8.8442022690314995E-2</v>
      </c>
      <c r="B69" s="10">
        <v>0.37724740847531901</v>
      </c>
      <c r="C69" s="39">
        <v>2.9920620490647701E-6</v>
      </c>
      <c r="D69" s="39">
        <v>3.10066574084221E-6</v>
      </c>
      <c r="E69" s="39">
        <v>7.7898801911804296E-15</v>
      </c>
      <c r="F69" s="39">
        <v>1.2159918853961199E-10</v>
      </c>
      <c r="J69" s="10">
        <v>0.73877403891532101</v>
      </c>
      <c r="K69" s="39">
        <v>1.3588945199735799E-12</v>
      </c>
      <c r="L69" s="39">
        <v>1.00580713708942E-15</v>
      </c>
      <c r="M69" s="39">
        <v>6.1116277456602601E-8</v>
      </c>
      <c r="N69" s="39">
        <v>2.8453975136769898E-17</v>
      </c>
      <c r="O69" s="39">
        <v>2.7775869029929599E-14</v>
      </c>
      <c r="S69" s="39">
        <v>3.8741062198990601E-8</v>
      </c>
      <c r="T69" s="39">
        <v>9.7414094369648496E-11</v>
      </c>
      <c r="U69" s="39">
        <v>5.7989568260766601E-4</v>
      </c>
      <c r="V69" s="39">
        <v>1.1406605015609999E-3</v>
      </c>
      <c r="W69" s="39">
        <v>9.1954843023153406E-11</v>
      </c>
      <c r="X69" s="10">
        <v>0.59248756811062697</v>
      </c>
      <c r="AB69">
        <v>0.71148038254048096</v>
      </c>
      <c r="AC69" s="51">
        <v>1.86619089936637E-16</v>
      </c>
      <c r="AG69" s="4">
        <v>2.1176198904996002E-5</v>
      </c>
      <c r="AH69" s="4">
        <v>7.2629467754954205E-18</v>
      </c>
      <c r="AL69" s="4">
        <v>3.41726700837589E-6</v>
      </c>
      <c r="AM69" s="4">
        <v>9.8513212927082599E-17</v>
      </c>
    </row>
    <row r="70" spans="1:39" x14ac:dyDescent="0.2">
      <c r="G70" s="3"/>
      <c r="H70" s="3"/>
      <c r="I70" s="3"/>
      <c r="J70" s="3"/>
      <c r="K70" s="3"/>
      <c r="L70" s="3"/>
      <c r="M70" s="3"/>
      <c r="N70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44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8" width="12.1640625" customWidth="1"/>
    <col min="9" max="9" width="4.33203125" customWidth="1"/>
    <col min="10" max="17" width="12.1640625" customWidth="1"/>
    <col min="18" max="18" width="4.33203125" customWidth="1"/>
    <col min="19" max="26" width="12.1640625" customWidth="1"/>
  </cols>
  <sheetData>
    <row r="1" spans="1:45" ht="16" x14ac:dyDescent="0.2">
      <c r="A1" s="9" t="s">
        <v>50</v>
      </c>
      <c r="AC1" s="4"/>
      <c r="AL1" s="4"/>
    </row>
    <row r="2" spans="1:45" ht="17" x14ac:dyDescent="0.25">
      <c r="A2" s="4" t="s">
        <v>59</v>
      </c>
      <c r="J2" s="4" t="s">
        <v>114</v>
      </c>
      <c r="S2" s="4" t="s">
        <v>74</v>
      </c>
      <c r="AC2" s="4" t="s">
        <v>137</v>
      </c>
      <c r="AL2" s="4" t="s">
        <v>138</v>
      </c>
    </row>
    <row r="3" spans="1:45" ht="36" x14ac:dyDescent="0.2">
      <c r="A3" s="69" t="s">
        <v>115</v>
      </c>
      <c r="B3" s="71" t="s">
        <v>116</v>
      </c>
      <c r="C3" s="69" t="s">
        <v>117</v>
      </c>
      <c r="D3" s="71" t="s">
        <v>118</v>
      </c>
      <c r="E3" s="69" t="s">
        <v>24</v>
      </c>
      <c r="F3" s="71" t="s">
        <v>119</v>
      </c>
      <c r="G3" s="69" t="s">
        <v>120</v>
      </c>
      <c r="H3" s="71" t="s">
        <v>121</v>
      </c>
      <c r="J3" s="69" t="s">
        <v>115</v>
      </c>
      <c r="K3" s="71" t="s">
        <v>116</v>
      </c>
      <c r="L3" s="69" t="s">
        <v>117</v>
      </c>
      <c r="M3" s="71" t="s">
        <v>118</v>
      </c>
      <c r="N3" s="69" t="s">
        <v>24</v>
      </c>
      <c r="O3" s="71" t="s">
        <v>119</v>
      </c>
      <c r="P3" s="69" t="s">
        <v>120</v>
      </c>
      <c r="Q3" s="71" t="s">
        <v>121</v>
      </c>
      <c r="S3" s="69" t="s">
        <v>115</v>
      </c>
      <c r="T3" s="71" t="s">
        <v>116</v>
      </c>
      <c r="U3" s="69" t="s">
        <v>117</v>
      </c>
      <c r="V3" s="71" t="s">
        <v>118</v>
      </c>
      <c r="W3" s="69" t="s">
        <v>24</v>
      </c>
      <c r="X3" s="71" t="s">
        <v>119</v>
      </c>
      <c r="Y3" s="69" t="s">
        <v>120</v>
      </c>
      <c r="Z3" s="71" t="s">
        <v>121</v>
      </c>
      <c r="AB3" s="26" t="s">
        <v>135</v>
      </c>
      <c r="AC3" s="69" t="s">
        <v>115</v>
      </c>
      <c r="AD3" s="71" t="s">
        <v>116</v>
      </c>
      <c r="AE3" s="69" t="s">
        <v>117</v>
      </c>
      <c r="AF3" s="71" t="s">
        <v>118</v>
      </c>
      <c r="AG3" s="69" t="s">
        <v>24</v>
      </c>
      <c r="AH3" s="71" t="s">
        <v>119</v>
      </c>
      <c r="AI3" s="69" t="s">
        <v>120</v>
      </c>
      <c r="AJ3" s="71" t="s">
        <v>121</v>
      </c>
      <c r="AL3" s="69" t="s">
        <v>115</v>
      </c>
      <c r="AM3" s="71" t="s">
        <v>116</v>
      </c>
      <c r="AN3" s="69" t="s">
        <v>117</v>
      </c>
      <c r="AO3" s="71" t="s">
        <v>118</v>
      </c>
      <c r="AP3" s="69" t="s">
        <v>24</v>
      </c>
      <c r="AQ3" s="71" t="s">
        <v>119</v>
      </c>
      <c r="AR3" s="69" t="s">
        <v>120</v>
      </c>
      <c r="AS3" s="71" t="s">
        <v>121</v>
      </c>
    </row>
    <row r="4" spans="1:45" x14ac:dyDescent="0.2">
      <c r="A4" s="29">
        <v>23.463888888888889</v>
      </c>
      <c r="B4" s="18">
        <v>41.696666666666673</v>
      </c>
      <c r="C4" s="29">
        <v>35.926111111111112</v>
      </c>
      <c r="D4" s="44">
        <v>14.617222222222221</v>
      </c>
      <c r="E4" s="29">
        <v>18.895555555555557</v>
      </c>
      <c r="F4" s="44">
        <v>29.717222222222222</v>
      </c>
      <c r="G4" s="29">
        <v>50.982777777777777</v>
      </c>
      <c r="H4" s="44">
        <v>18.2</v>
      </c>
      <c r="J4" s="29">
        <v>0</v>
      </c>
      <c r="K4" s="44">
        <v>0</v>
      </c>
      <c r="L4" s="29">
        <v>0</v>
      </c>
      <c r="M4" s="44">
        <v>0</v>
      </c>
      <c r="N4" s="29">
        <v>0</v>
      </c>
      <c r="O4" s="44">
        <v>0</v>
      </c>
      <c r="P4" s="29">
        <v>0</v>
      </c>
      <c r="Q4" s="44">
        <v>0</v>
      </c>
      <c r="S4" s="29">
        <v>7.681111111111111</v>
      </c>
      <c r="T4" s="44">
        <v>12.750555555555556</v>
      </c>
      <c r="U4" s="29">
        <v>10.337777777777777</v>
      </c>
      <c r="V4" s="44">
        <v>2.6666666666666668E-2</v>
      </c>
      <c r="W4" s="29">
        <v>8.2949999999999999</v>
      </c>
      <c r="X4" s="44">
        <v>21.896666666666665</v>
      </c>
      <c r="Y4" s="29">
        <v>34.651111111111113</v>
      </c>
      <c r="Z4" s="44">
        <v>7.6294444444444443</v>
      </c>
      <c r="AB4">
        <v>0</v>
      </c>
      <c r="AC4">
        <v>0</v>
      </c>
      <c r="AD4" s="2">
        <v>0</v>
      </c>
      <c r="AE4">
        <v>0</v>
      </c>
      <c r="AF4" s="2">
        <v>0</v>
      </c>
      <c r="AG4">
        <v>0</v>
      </c>
      <c r="AH4" s="2">
        <v>0</v>
      </c>
      <c r="AI4">
        <v>0</v>
      </c>
      <c r="AJ4" s="2">
        <v>0</v>
      </c>
      <c r="AL4">
        <v>0</v>
      </c>
      <c r="AM4" s="2">
        <v>0</v>
      </c>
      <c r="AN4">
        <v>0</v>
      </c>
      <c r="AO4" s="2">
        <v>0</v>
      </c>
      <c r="AP4">
        <v>0</v>
      </c>
      <c r="AQ4" s="2">
        <v>0</v>
      </c>
      <c r="AR4">
        <v>0</v>
      </c>
      <c r="AS4" s="2">
        <v>0</v>
      </c>
    </row>
    <row r="5" spans="1:45" x14ac:dyDescent="0.2">
      <c r="A5" s="29">
        <v>20.407777777777778</v>
      </c>
      <c r="B5" s="18">
        <v>20.972222222222221</v>
      </c>
      <c r="C5" s="29">
        <v>8.3661111111111115</v>
      </c>
      <c r="D5" s="44">
        <v>15.341111111111111</v>
      </c>
      <c r="E5" s="29">
        <v>18.18277777777778</v>
      </c>
      <c r="F5" s="44">
        <v>14.177777777777777</v>
      </c>
      <c r="G5" s="29">
        <v>11.303333333333335</v>
      </c>
      <c r="H5" s="44">
        <v>29.900555555555556</v>
      </c>
      <c r="J5" s="29">
        <v>0</v>
      </c>
      <c r="K5" s="44">
        <v>0</v>
      </c>
      <c r="L5" s="29">
        <v>0</v>
      </c>
      <c r="M5" s="44">
        <v>0</v>
      </c>
      <c r="N5" s="29">
        <v>0</v>
      </c>
      <c r="O5" s="44">
        <v>0</v>
      </c>
      <c r="P5" s="29">
        <v>0</v>
      </c>
      <c r="Q5" s="44">
        <v>0</v>
      </c>
      <c r="S5" s="29">
        <v>8.1972222222222211</v>
      </c>
      <c r="T5" s="44">
        <v>1.3738888888888889</v>
      </c>
      <c r="U5" s="29">
        <v>0.65277777777777779</v>
      </c>
      <c r="V5" s="44">
        <v>2.2777777777777779E-2</v>
      </c>
      <c r="W5" s="29">
        <v>7.3433333333333337</v>
      </c>
      <c r="X5" s="44">
        <v>6.0905555555555555</v>
      </c>
      <c r="Y5" s="29">
        <v>3.5077777777777777</v>
      </c>
      <c r="Z5" s="44">
        <v>20.023333333333333</v>
      </c>
      <c r="AB5">
        <v>1</v>
      </c>
      <c r="AC5">
        <v>11</v>
      </c>
      <c r="AD5" s="2">
        <v>9</v>
      </c>
      <c r="AE5">
        <v>0</v>
      </c>
      <c r="AF5" s="2">
        <v>0</v>
      </c>
      <c r="AG5">
        <v>13</v>
      </c>
      <c r="AH5" s="2">
        <v>14</v>
      </c>
      <c r="AI5">
        <v>11</v>
      </c>
      <c r="AJ5" s="2">
        <v>11</v>
      </c>
      <c r="AL5">
        <v>45.833333333333329</v>
      </c>
      <c r="AM5" s="2">
        <v>37.5</v>
      </c>
      <c r="AN5">
        <v>0</v>
      </c>
      <c r="AO5" s="2">
        <v>0</v>
      </c>
      <c r="AP5">
        <v>54.166666666666664</v>
      </c>
      <c r="AQ5" s="2">
        <v>58.333333333333336</v>
      </c>
      <c r="AR5">
        <v>45.833333333333329</v>
      </c>
      <c r="AS5" s="2">
        <v>45.833333333333329</v>
      </c>
    </row>
    <row r="6" spans="1:45" x14ac:dyDescent="0.2">
      <c r="A6" s="29">
        <v>26.511111111111113</v>
      </c>
      <c r="B6" s="18">
        <v>26.724444444444444</v>
      </c>
      <c r="C6" s="29">
        <v>34.717222222222219</v>
      </c>
      <c r="D6" s="44">
        <v>15.558333333333334</v>
      </c>
      <c r="E6" s="29">
        <v>30.637777777777778</v>
      </c>
      <c r="F6" s="44">
        <v>33.365000000000002</v>
      </c>
      <c r="G6" s="29">
        <v>9.1855555555555561</v>
      </c>
      <c r="H6" s="44">
        <v>14.715555555555556</v>
      </c>
      <c r="J6" s="29">
        <v>0</v>
      </c>
      <c r="K6" s="44">
        <v>0</v>
      </c>
      <c r="L6" s="29">
        <v>0</v>
      </c>
      <c r="M6" s="44">
        <v>0</v>
      </c>
      <c r="N6" s="29">
        <v>0</v>
      </c>
      <c r="O6" s="44">
        <v>0</v>
      </c>
      <c r="P6" s="29">
        <v>0</v>
      </c>
      <c r="Q6" s="44">
        <v>0</v>
      </c>
      <c r="S6" s="29">
        <v>3.1322222222222225</v>
      </c>
      <c r="T6" s="44">
        <v>12.737222222222222</v>
      </c>
      <c r="U6" s="29">
        <v>9.7266666666666666</v>
      </c>
      <c r="V6" s="44">
        <v>5.5E-2</v>
      </c>
      <c r="W6" s="29">
        <v>16.352777777777778</v>
      </c>
      <c r="X6" s="44">
        <v>24.753888888888888</v>
      </c>
      <c r="Y6" s="29">
        <v>1.1111111111111112</v>
      </c>
      <c r="Z6" s="44">
        <v>2.3805555555555555</v>
      </c>
      <c r="AB6">
        <v>2</v>
      </c>
      <c r="AC6">
        <v>15</v>
      </c>
      <c r="AD6" s="2">
        <v>14</v>
      </c>
      <c r="AE6">
        <v>2</v>
      </c>
      <c r="AF6" s="2">
        <v>0</v>
      </c>
      <c r="AG6">
        <v>19</v>
      </c>
      <c r="AH6" s="2">
        <v>21</v>
      </c>
      <c r="AI6">
        <v>17</v>
      </c>
      <c r="AJ6" s="2">
        <v>16</v>
      </c>
      <c r="AL6">
        <v>62.5</v>
      </c>
      <c r="AM6" s="2">
        <v>58.333333333333336</v>
      </c>
      <c r="AN6">
        <v>8.3333333333333321</v>
      </c>
      <c r="AO6" s="2">
        <v>0</v>
      </c>
      <c r="AP6">
        <v>79.166666666666657</v>
      </c>
      <c r="AQ6" s="2">
        <v>87.5</v>
      </c>
      <c r="AR6">
        <v>70.833333333333343</v>
      </c>
      <c r="AS6" s="2">
        <v>66.666666666666657</v>
      </c>
    </row>
    <row r="7" spans="1:45" x14ac:dyDescent="0.2">
      <c r="A7" s="29">
        <v>37.911666666666662</v>
      </c>
      <c r="B7" s="18">
        <v>41.079444444444448</v>
      </c>
      <c r="C7" s="29">
        <v>22.77</v>
      </c>
      <c r="D7" s="44">
        <v>22.40111111111111</v>
      </c>
      <c r="E7" s="29">
        <v>6.6477777777777778</v>
      </c>
      <c r="F7" s="44">
        <v>16.864444444444445</v>
      </c>
      <c r="G7" s="29">
        <v>14.004444444444443</v>
      </c>
      <c r="H7" s="44">
        <v>18.88111111111111</v>
      </c>
      <c r="J7" s="29">
        <v>0</v>
      </c>
      <c r="K7" s="44">
        <v>0</v>
      </c>
      <c r="L7" s="29">
        <v>0</v>
      </c>
      <c r="M7" s="44">
        <v>0</v>
      </c>
      <c r="N7" s="29">
        <v>0</v>
      </c>
      <c r="O7" s="44">
        <v>0</v>
      </c>
      <c r="P7" s="29">
        <v>0</v>
      </c>
      <c r="Q7" s="44">
        <v>0</v>
      </c>
      <c r="S7" s="29">
        <v>15.650555555555554</v>
      </c>
      <c r="T7" s="44">
        <v>12.826666666666666</v>
      </c>
      <c r="U7" s="29">
        <v>3.3</v>
      </c>
      <c r="V7" s="44">
        <v>1.2922222222222222</v>
      </c>
      <c r="W7" s="29">
        <v>1.6788888888888889</v>
      </c>
      <c r="X7" s="44">
        <v>9.8488888888888884</v>
      </c>
      <c r="Y7" s="29">
        <v>3.8172222222222221</v>
      </c>
      <c r="Z7" s="44">
        <v>3.1094444444444442</v>
      </c>
      <c r="AB7">
        <v>3</v>
      </c>
      <c r="AC7">
        <v>19</v>
      </c>
      <c r="AD7" s="2">
        <v>17</v>
      </c>
      <c r="AE7">
        <v>5</v>
      </c>
      <c r="AF7" s="2">
        <v>0</v>
      </c>
      <c r="AG7">
        <v>21</v>
      </c>
      <c r="AH7" s="2">
        <v>21</v>
      </c>
      <c r="AI7">
        <v>23</v>
      </c>
      <c r="AJ7" s="2">
        <v>19</v>
      </c>
      <c r="AL7">
        <v>79.166666666666657</v>
      </c>
      <c r="AM7" s="2">
        <v>70.833333333333343</v>
      </c>
      <c r="AN7">
        <v>20.833333333333336</v>
      </c>
      <c r="AO7" s="2">
        <v>0</v>
      </c>
      <c r="AP7">
        <v>87.5</v>
      </c>
      <c r="AQ7" s="2">
        <v>87.5</v>
      </c>
      <c r="AR7">
        <v>95.833333333333343</v>
      </c>
      <c r="AS7" s="2">
        <v>79.166666666666657</v>
      </c>
    </row>
    <row r="8" spans="1:45" x14ac:dyDescent="0.2">
      <c r="A8" s="29">
        <v>51.81111111111111</v>
      </c>
      <c r="B8" s="18">
        <v>22.47111111111111</v>
      </c>
      <c r="C8" s="29">
        <v>29.839444444444442</v>
      </c>
      <c r="D8" s="44">
        <v>17.455555555555556</v>
      </c>
      <c r="E8" s="29">
        <v>14.772777777777778</v>
      </c>
      <c r="F8" s="44">
        <v>37.259444444444441</v>
      </c>
      <c r="G8" s="29">
        <v>39.283888888888889</v>
      </c>
      <c r="H8" s="44">
        <v>13.013888888888889</v>
      </c>
      <c r="J8" s="29">
        <v>0</v>
      </c>
      <c r="K8" s="44">
        <v>0</v>
      </c>
      <c r="L8" s="29">
        <v>0</v>
      </c>
      <c r="M8" s="44">
        <v>0</v>
      </c>
      <c r="N8" s="29">
        <v>0</v>
      </c>
      <c r="O8" s="44">
        <v>0</v>
      </c>
      <c r="P8" s="29">
        <v>0</v>
      </c>
      <c r="Q8" s="44">
        <v>0</v>
      </c>
      <c r="S8" s="29">
        <v>26.541666666666668</v>
      </c>
      <c r="T8" s="44">
        <v>2.6627777777777779</v>
      </c>
      <c r="U8" s="29">
        <v>2.8338888888888887</v>
      </c>
      <c r="V8" s="44">
        <v>0.17944444444444446</v>
      </c>
      <c r="W8" s="29">
        <v>5.6350000000000007</v>
      </c>
      <c r="X8" s="44">
        <v>26.216111111111111</v>
      </c>
      <c r="Y8" s="29">
        <v>27.921111111111109</v>
      </c>
      <c r="Z8" s="44">
        <v>3.4566666666666666</v>
      </c>
      <c r="AB8">
        <v>4</v>
      </c>
      <c r="AC8">
        <v>20</v>
      </c>
      <c r="AD8" s="2">
        <v>22</v>
      </c>
      <c r="AE8">
        <v>8</v>
      </c>
      <c r="AF8" s="2">
        <v>1</v>
      </c>
      <c r="AG8">
        <v>22</v>
      </c>
      <c r="AH8" s="2">
        <v>23</v>
      </c>
      <c r="AI8">
        <v>24</v>
      </c>
      <c r="AJ8" s="2">
        <v>22</v>
      </c>
      <c r="AL8">
        <v>83.333333333333343</v>
      </c>
      <c r="AM8" s="2">
        <v>91.666666666666657</v>
      </c>
      <c r="AN8">
        <v>33.333333333333329</v>
      </c>
      <c r="AO8" s="2">
        <v>4.1666666666666661</v>
      </c>
      <c r="AP8">
        <v>91.666666666666657</v>
      </c>
      <c r="AQ8" s="2">
        <v>95.833333333333343</v>
      </c>
      <c r="AR8">
        <v>100</v>
      </c>
      <c r="AS8" s="2">
        <v>91.666666666666657</v>
      </c>
    </row>
    <row r="9" spans="1:45" x14ac:dyDescent="0.2">
      <c r="A9" s="29">
        <v>22.339444444444442</v>
      </c>
      <c r="B9" s="18">
        <v>22.326666666666664</v>
      </c>
      <c r="C9" s="29">
        <v>40.794444444444444</v>
      </c>
      <c r="D9" s="44">
        <v>16.684999999999999</v>
      </c>
      <c r="E9" s="29">
        <v>12.292777777777779</v>
      </c>
      <c r="F9" s="44">
        <v>20.992777777777778</v>
      </c>
      <c r="G9" s="29">
        <v>23.545000000000002</v>
      </c>
      <c r="H9" s="44">
        <v>23.218888888888891</v>
      </c>
      <c r="J9" s="29">
        <v>0</v>
      </c>
      <c r="K9" s="44">
        <v>0</v>
      </c>
      <c r="L9" s="29">
        <v>0</v>
      </c>
      <c r="M9" s="44">
        <v>0</v>
      </c>
      <c r="N9" s="29">
        <v>0</v>
      </c>
      <c r="O9" s="44">
        <v>0</v>
      </c>
      <c r="P9" s="29">
        <v>0</v>
      </c>
      <c r="Q9" s="44">
        <v>0</v>
      </c>
      <c r="S9" s="29">
        <v>4.5333333333333332</v>
      </c>
      <c r="T9" s="44">
        <v>3.4011111111111112</v>
      </c>
      <c r="U9" s="29">
        <v>10.838333333333333</v>
      </c>
      <c r="V9" s="44">
        <v>1.04</v>
      </c>
      <c r="W9" s="29">
        <v>2.4333333333333331</v>
      </c>
      <c r="X9" s="44">
        <v>10.76</v>
      </c>
      <c r="Y9" s="29">
        <v>6.9449999999999994</v>
      </c>
      <c r="Z9" s="44">
        <v>9.3450000000000006</v>
      </c>
      <c r="AB9">
        <v>5</v>
      </c>
      <c r="AC9">
        <v>22</v>
      </c>
      <c r="AD9" s="2">
        <v>22</v>
      </c>
      <c r="AE9">
        <v>11</v>
      </c>
      <c r="AF9" s="2">
        <v>1</v>
      </c>
      <c r="AG9">
        <v>24</v>
      </c>
      <c r="AH9" s="2">
        <v>23</v>
      </c>
      <c r="AI9">
        <v>24</v>
      </c>
      <c r="AJ9" s="2">
        <v>24</v>
      </c>
      <c r="AL9">
        <v>91.666666666666657</v>
      </c>
      <c r="AM9" s="2">
        <v>91.666666666666657</v>
      </c>
      <c r="AN9">
        <v>45.833333333333329</v>
      </c>
      <c r="AO9" s="2">
        <v>4.1666666666666661</v>
      </c>
      <c r="AP9">
        <v>100</v>
      </c>
      <c r="AQ9" s="2">
        <v>95.833333333333343</v>
      </c>
      <c r="AR9">
        <v>100</v>
      </c>
      <c r="AS9" s="2">
        <v>100</v>
      </c>
    </row>
    <row r="10" spans="1:45" x14ac:dyDescent="0.2">
      <c r="A10" s="29">
        <v>20.837777777777777</v>
      </c>
      <c r="B10" s="18">
        <v>19.954444444444444</v>
      </c>
      <c r="C10" s="29">
        <v>22.326111111111111</v>
      </c>
      <c r="D10" s="44">
        <v>11.700555555555555</v>
      </c>
      <c r="E10" s="29">
        <v>41.146111111111118</v>
      </c>
      <c r="F10" s="44">
        <v>11.7</v>
      </c>
      <c r="G10" s="29">
        <v>29.842777777777776</v>
      </c>
      <c r="H10" s="44">
        <v>9.7655555555555544</v>
      </c>
      <c r="J10" s="29">
        <v>0</v>
      </c>
      <c r="K10" s="44">
        <v>0</v>
      </c>
      <c r="L10" s="29">
        <v>0</v>
      </c>
      <c r="M10" s="44">
        <v>0</v>
      </c>
      <c r="N10" s="29">
        <v>0</v>
      </c>
      <c r="O10" s="44">
        <v>0</v>
      </c>
      <c r="P10" s="29">
        <v>0</v>
      </c>
      <c r="Q10" s="44">
        <v>0</v>
      </c>
      <c r="S10" s="29">
        <v>2.9205555555555551</v>
      </c>
      <c r="T10" s="44">
        <v>2.2638888888888888</v>
      </c>
      <c r="U10" s="29">
        <v>5.5005555555555556</v>
      </c>
      <c r="V10" s="44">
        <v>1.1666666666666665E-2</v>
      </c>
      <c r="W10" s="29">
        <v>20.633888888888887</v>
      </c>
      <c r="X10" s="44">
        <v>4.1027777777777779</v>
      </c>
      <c r="Y10" s="29">
        <v>19.987777777777776</v>
      </c>
      <c r="Z10" s="44">
        <v>2.7472222222222222</v>
      </c>
      <c r="AB10">
        <v>6</v>
      </c>
      <c r="AC10">
        <v>22</v>
      </c>
      <c r="AD10" s="2">
        <v>22</v>
      </c>
      <c r="AE10">
        <v>11</v>
      </c>
      <c r="AF10" s="2">
        <v>1</v>
      </c>
      <c r="AG10">
        <v>24</v>
      </c>
      <c r="AH10" s="2">
        <v>23</v>
      </c>
      <c r="AI10">
        <v>24</v>
      </c>
      <c r="AJ10" s="2">
        <v>24</v>
      </c>
      <c r="AL10">
        <v>91.666666666666657</v>
      </c>
      <c r="AM10" s="2">
        <v>91.666666666666657</v>
      </c>
      <c r="AN10">
        <v>45.833333333333329</v>
      </c>
      <c r="AO10" s="2">
        <v>4.1666666666666661</v>
      </c>
      <c r="AP10">
        <v>100</v>
      </c>
      <c r="AQ10" s="2">
        <v>95.833333333333343</v>
      </c>
      <c r="AR10">
        <v>100</v>
      </c>
      <c r="AS10" s="2">
        <v>100</v>
      </c>
    </row>
    <row r="11" spans="1:45" x14ac:dyDescent="0.2">
      <c r="A11" s="29">
        <v>45.291111111111114</v>
      </c>
      <c r="B11" s="18">
        <v>27.570555555555554</v>
      </c>
      <c r="C11" s="29">
        <v>44.668333333333329</v>
      </c>
      <c r="D11" s="44">
        <v>17.318333333333332</v>
      </c>
      <c r="E11" s="29">
        <v>11.827222222222222</v>
      </c>
      <c r="F11" s="44">
        <v>18.069444444444446</v>
      </c>
      <c r="G11" s="29">
        <v>19.865555555555556</v>
      </c>
      <c r="H11" s="44">
        <v>36.07277777777778</v>
      </c>
      <c r="J11" s="29">
        <v>0</v>
      </c>
      <c r="K11" s="44">
        <v>0</v>
      </c>
      <c r="L11" s="29">
        <v>0</v>
      </c>
      <c r="M11" s="44">
        <v>0</v>
      </c>
      <c r="N11" s="29">
        <v>0</v>
      </c>
      <c r="O11" s="44">
        <v>0</v>
      </c>
      <c r="P11" s="29">
        <v>0</v>
      </c>
      <c r="Q11" s="44">
        <v>0</v>
      </c>
      <c r="S11" s="29">
        <v>18.646666666666665</v>
      </c>
      <c r="T11" s="44">
        <v>4.4888888888888889</v>
      </c>
      <c r="U11" s="29">
        <v>10.648888888888887</v>
      </c>
      <c r="V11" s="44">
        <v>0.36833333333333335</v>
      </c>
      <c r="W11" s="29">
        <v>3.8088888888888888</v>
      </c>
      <c r="X11" s="44">
        <v>4.8905555555555553</v>
      </c>
      <c r="Y11" s="29">
        <v>7.2705555555555561</v>
      </c>
      <c r="Z11" s="44">
        <v>18.634999999999998</v>
      </c>
      <c r="AB11">
        <v>7</v>
      </c>
      <c r="AC11">
        <v>22</v>
      </c>
      <c r="AD11" s="2">
        <v>22</v>
      </c>
      <c r="AE11">
        <v>12</v>
      </c>
      <c r="AF11" s="2">
        <v>2</v>
      </c>
      <c r="AG11">
        <v>24</v>
      </c>
      <c r="AH11" s="2">
        <v>23</v>
      </c>
      <c r="AI11">
        <v>24</v>
      </c>
      <c r="AJ11" s="2">
        <v>24</v>
      </c>
      <c r="AL11">
        <v>91.666666666666657</v>
      </c>
      <c r="AM11" s="2">
        <v>91.666666666666657</v>
      </c>
      <c r="AN11">
        <v>50</v>
      </c>
      <c r="AO11" s="2">
        <v>8.3333333333333321</v>
      </c>
      <c r="AP11">
        <v>100</v>
      </c>
      <c r="AQ11" s="2">
        <v>95.833333333333343</v>
      </c>
      <c r="AR11">
        <v>100</v>
      </c>
      <c r="AS11" s="2">
        <v>100</v>
      </c>
    </row>
    <row r="12" spans="1:45" x14ac:dyDescent="0.2">
      <c r="A12" s="29">
        <v>35.600555555555552</v>
      </c>
      <c r="B12" s="18">
        <v>40.281111111111116</v>
      </c>
      <c r="C12" s="29">
        <v>24.34</v>
      </c>
      <c r="D12" s="44">
        <v>14.696111111111112</v>
      </c>
      <c r="E12" s="29">
        <v>11.637777777777778</v>
      </c>
      <c r="F12" s="44">
        <v>14.333333333333334</v>
      </c>
      <c r="G12" s="29">
        <v>28.75</v>
      </c>
      <c r="H12" s="44">
        <v>31.09888888888889</v>
      </c>
      <c r="J12" s="29">
        <v>0</v>
      </c>
      <c r="K12" s="44">
        <v>0</v>
      </c>
      <c r="L12" s="29">
        <v>0</v>
      </c>
      <c r="M12" s="44">
        <v>0</v>
      </c>
      <c r="N12" s="29">
        <v>0</v>
      </c>
      <c r="O12" s="44">
        <v>0</v>
      </c>
      <c r="P12" s="29">
        <v>0</v>
      </c>
      <c r="Q12" s="44">
        <v>0</v>
      </c>
      <c r="S12" s="29">
        <v>9.2572222222222216</v>
      </c>
      <c r="T12" s="44">
        <v>9.0005555555555556</v>
      </c>
      <c r="U12" s="29">
        <v>3.1816666666666666</v>
      </c>
      <c r="V12" s="44">
        <v>0.25611111111111112</v>
      </c>
      <c r="W12" s="29">
        <v>3.45</v>
      </c>
      <c r="X12" s="44">
        <v>7.3211111111111107</v>
      </c>
      <c r="Y12" s="29">
        <v>19.742222222222221</v>
      </c>
      <c r="Z12" s="44">
        <v>17.188333333333333</v>
      </c>
      <c r="AB12">
        <v>8</v>
      </c>
      <c r="AC12">
        <v>22</v>
      </c>
      <c r="AD12" s="2">
        <v>22</v>
      </c>
      <c r="AE12">
        <v>12</v>
      </c>
      <c r="AF12" s="2">
        <v>3</v>
      </c>
      <c r="AG12">
        <v>24</v>
      </c>
      <c r="AH12" s="2">
        <v>23</v>
      </c>
      <c r="AI12">
        <v>24</v>
      </c>
      <c r="AJ12" s="2">
        <v>24</v>
      </c>
      <c r="AL12">
        <v>91.666666666666657</v>
      </c>
      <c r="AM12" s="2">
        <v>91.666666666666657</v>
      </c>
      <c r="AN12">
        <v>50</v>
      </c>
      <c r="AO12" s="2">
        <v>12.5</v>
      </c>
      <c r="AP12">
        <v>100</v>
      </c>
      <c r="AQ12" s="2">
        <v>95.833333333333343</v>
      </c>
      <c r="AR12">
        <v>100</v>
      </c>
      <c r="AS12" s="2">
        <v>100</v>
      </c>
    </row>
    <row r="13" spans="1:45" x14ac:dyDescent="0.2">
      <c r="A13" s="29">
        <v>24.258333333333333</v>
      </c>
      <c r="B13" s="18">
        <v>35.009444444444441</v>
      </c>
      <c r="C13" s="29">
        <v>23.3</v>
      </c>
      <c r="D13" s="44">
        <v>18.412777777777777</v>
      </c>
      <c r="E13" s="29">
        <v>21.097222222222221</v>
      </c>
      <c r="F13" s="44">
        <v>13.470555555555556</v>
      </c>
      <c r="G13" s="29">
        <v>11.636111111111111</v>
      </c>
      <c r="H13" s="44">
        <v>16.296666666666667</v>
      </c>
      <c r="J13" s="29">
        <v>0</v>
      </c>
      <c r="K13" s="44">
        <v>0</v>
      </c>
      <c r="L13" s="29">
        <v>3.3333333333333333E-2</v>
      </c>
      <c r="M13" s="44">
        <v>0</v>
      </c>
      <c r="N13" s="29">
        <v>0</v>
      </c>
      <c r="O13" s="44">
        <v>0</v>
      </c>
      <c r="P13" s="29">
        <v>0</v>
      </c>
      <c r="Q13" s="44">
        <v>0</v>
      </c>
      <c r="S13" s="29">
        <v>6.1883333333333335</v>
      </c>
      <c r="T13" s="44">
        <v>8.3261111111111106</v>
      </c>
      <c r="U13" s="29">
        <v>4.1738888888888885</v>
      </c>
      <c r="V13" s="44">
        <v>6.6111111111111107E-2</v>
      </c>
      <c r="W13" s="29">
        <v>9.9483333333333324</v>
      </c>
      <c r="X13" s="44">
        <v>5.9872222222222229</v>
      </c>
      <c r="Y13" s="29">
        <v>4.8633333333333333</v>
      </c>
      <c r="Z13" s="44">
        <v>6.0972222222222223</v>
      </c>
      <c r="AB13">
        <v>9</v>
      </c>
      <c r="AC13">
        <v>23</v>
      </c>
      <c r="AD13" s="2">
        <v>23</v>
      </c>
      <c r="AE13">
        <v>13</v>
      </c>
      <c r="AF13" s="2">
        <v>3</v>
      </c>
      <c r="AG13">
        <v>24</v>
      </c>
      <c r="AH13" s="2">
        <v>23</v>
      </c>
      <c r="AI13">
        <v>24</v>
      </c>
      <c r="AJ13" s="2">
        <v>24</v>
      </c>
      <c r="AL13">
        <v>95.833333333333343</v>
      </c>
      <c r="AM13" s="2">
        <v>95.833333333333343</v>
      </c>
      <c r="AN13">
        <v>54.166666666666664</v>
      </c>
      <c r="AO13" s="2">
        <v>12.5</v>
      </c>
      <c r="AP13">
        <v>100</v>
      </c>
      <c r="AQ13" s="2">
        <v>95.833333333333343</v>
      </c>
      <c r="AR13">
        <v>100</v>
      </c>
      <c r="AS13" s="2">
        <v>100</v>
      </c>
    </row>
    <row r="14" spans="1:45" x14ac:dyDescent="0.2">
      <c r="A14" s="29">
        <v>24.228333333333335</v>
      </c>
      <c r="B14" s="18">
        <v>23.77888888888889</v>
      </c>
      <c r="C14" s="29">
        <v>16.224444444444444</v>
      </c>
      <c r="D14" s="44">
        <v>12.097222222222223</v>
      </c>
      <c r="E14" s="29">
        <v>11.738888888888889</v>
      </c>
      <c r="F14" s="44">
        <v>23.262777777777778</v>
      </c>
      <c r="G14" s="29">
        <v>36.848888888888887</v>
      </c>
      <c r="H14" s="44">
        <v>19.772777777777776</v>
      </c>
      <c r="J14" s="29">
        <v>0</v>
      </c>
      <c r="K14" s="44">
        <v>0</v>
      </c>
      <c r="L14" s="29">
        <v>0</v>
      </c>
      <c r="M14" s="44">
        <v>0</v>
      </c>
      <c r="N14" s="29">
        <v>0</v>
      </c>
      <c r="O14" s="44">
        <v>0</v>
      </c>
      <c r="P14" s="29">
        <v>0</v>
      </c>
      <c r="Q14" s="44">
        <v>0</v>
      </c>
      <c r="S14" s="29">
        <v>7.7261111111111109</v>
      </c>
      <c r="T14" s="44">
        <v>3.3033333333333332</v>
      </c>
      <c r="U14" s="29">
        <v>7.0461111111111112</v>
      </c>
      <c r="V14" s="44">
        <v>6.7222222222222225E-2</v>
      </c>
      <c r="W14" s="29">
        <v>4.056111111111111</v>
      </c>
      <c r="X14" s="44">
        <v>15.25</v>
      </c>
      <c r="Y14" s="29">
        <v>25.30777777777778</v>
      </c>
      <c r="Z14" s="44">
        <v>5.416666666666667</v>
      </c>
      <c r="AB14">
        <v>10</v>
      </c>
      <c r="AC14">
        <v>23</v>
      </c>
      <c r="AD14" s="2">
        <v>23</v>
      </c>
      <c r="AE14">
        <v>13</v>
      </c>
      <c r="AF14" s="2">
        <v>3</v>
      </c>
      <c r="AG14">
        <v>24</v>
      </c>
      <c r="AH14" s="2">
        <v>23</v>
      </c>
      <c r="AI14">
        <v>24</v>
      </c>
      <c r="AJ14" s="2">
        <v>24</v>
      </c>
      <c r="AL14">
        <v>95.833333333333343</v>
      </c>
      <c r="AM14" s="2">
        <v>95.833333333333343</v>
      </c>
      <c r="AN14">
        <v>54.166666666666664</v>
      </c>
      <c r="AO14" s="2">
        <v>12.5</v>
      </c>
      <c r="AP14">
        <v>100</v>
      </c>
      <c r="AQ14" s="2">
        <v>95.833333333333343</v>
      </c>
      <c r="AR14">
        <v>100</v>
      </c>
      <c r="AS14" s="2">
        <v>100</v>
      </c>
    </row>
    <row r="15" spans="1:45" x14ac:dyDescent="0.2">
      <c r="A15" s="29">
        <v>37.089444444444446</v>
      </c>
      <c r="B15" s="18">
        <v>29.584444444444443</v>
      </c>
      <c r="C15" s="29">
        <v>26.633333333333333</v>
      </c>
      <c r="D15" s="44">
        <v>14.342777777777778</v>
      </c>
      <c r="E15" s="29">
        <v>46.806111111111115</v>
      </c>
      <c r="F15" s="44">
        <v>18.313333333333333</v>
      </c>
      <c r="G15" s="29">
        <v>41.888888888888893</v>
      </c>
      <c r="H15" s="44">
        <v>23.77888888888889</v>
      </c>
      <c r="J15" s="29">
        <v>0</v>
      </c>
      <c r="K15" s="44">
        <v>0</v>
      </c>
      <c r="L15" s="29">
        <v>0</v>
      </c>
      <c r="M15" s="44">
        <v>0</v>
      </c>
      <c r="N15" s="29">
        <v>0</v>
      </c>
      <c r="O15" s="44">
        <v>0</v>
      </c>
      <c r="P15" s="29">
        <v>0</v>
      </c>
      <c r="Q15" s="44">
        <v>0</v>
      </c>
      <c r="S15" s="29">
        <v>13.480555555555556</v>
      </c>
      <c r="T15" s="44">
        <v>3.2816666666666667</v>
      </c>
      <c r="U15" s="29">
        <v>5.0933333333333337</v>
      </c>
      <c r="V15" s="44">
        <v>5.0555555555555555E-2</v>
      </c>
      <c r="W15" s="29">
        <v>31.125</v>
      </c>
      <c r="X15" s="44">
        <v>6.822222222222222</v>
      </c>
      <c r="Y15" s="29">
        <v>27.64</v>
      </c>
      <c r="Z15" s="44">
        <v>5.5350000000000001</v>
      </c>
      <c r="AB15">
        <v>30</v>
      </c>
      <c r="AC15">
        <v>23</v>
      </c>
      <c r="AD15" s="2">
        <v>24</v>
      </c>
      <c r="AE15">
        <v>20</v>
      </c>
      <c r="AF15" s="2">
        <v>5</v>
      </c>
      <c r="AG15">
        <v>24</v>
      </c>
      <c r="AH15" s="2">
        <v>24</v>
      </c>
      <c r="AI15">
        <v>24</v>
      </c>
      <c r="AJ15" s="2">
        <v>24</v>
      </c>
      <c r="AL15">
        <v>95.833333333333343</v>
      </c>
      <c r="AM15" s="2">
        <v>100</v>
      </c>
      <c r="AN15">
        <v>83.333333333333343</v>
      </c>
      <c r="AO15" s="2">
        <v>20.833333333333336</v>
      </c>
      <c r="AP15">
        <v>100</v>
      </c>
      <c r="AQ15" s="2">
        <v>100</v>
      </c>
      <c r="AR15">
        <v>100</v>
      </c>
      <c r="AS15" s="2">
        <v>100</v>
      </c>
    </row>
    <row r="16" spans="1:45" x14ac:dyDescent="0.2">
      <c r="A16" s="29">
        <v>39.996111111111112</v>
      </c>
      <c r="B16" s="18">
        <v>27.917222222222222</v>
      </c>
      <c r="C16" s="29">
        <v>25.722222222222221</v>
      </c>
      <c r="D16" s="44">
        <v>17.215555555555557</v>
      </c>
      <c r="E16" s="29">
        <v>31.249444444444446</v>
      </c>
      <c r="F16" s="44">
        <v>43.31111111111111</v>
      </c>
      <c r="G16" s="29">
        <v>27.957222222222224</v>
      </c>
      <c r="H16" s="44">
        <v>17.806111111111111</v>
      </c>
      <c r="J16" s="29">
        <v>0</v>
      </c>
      <c r="K16" s="44">
        <v>0</v>
      </c>
      <c r="L16" s="29">
        <v>0</v>
      </c>
      <c r="M16" s="44">
        <v>0</v>
      </c>
      <c r="N16" s="29">
        <v>0</v>
      </c>
      <c r="O16" s="44">
        <v>0</v>
      </c>
      <c r="P16" s="29">
        <v>0</v>
      </c>
      <c r="Q16" s="44">
        <v>0</v>
      </c>
      <c r="S16" s="29">
        <v>14.925000000000001</v>
      </c>
      <c r="T16" s="44">
        <v>3.5061111111111112</v>
      </c>
      <c r="U16" s="29">
        <v>6.0811111111111114</v>
      </c>
      <c r="V16" s="44">
        <v>0.13222222222222221</v>
      </c>
      <c r="W16" s="29">
        <v>18.329999999999998</v>
      </c>
      <c r="X16" s="44">
        <v>27.714444444444442</v>
      </c>
      <c r="Y16" s="29">
        <v>11.837222222222222</v>
      </c>
      <c r="Z16" s="44">
        <v>7.4183333333333339</v>
      </c>
      <c r="AB16" s="4" t="s">
        <v>136</v>
      </c>
      <c r="AC16" s="4">
        <v>24</v>
      </c>
      <c r="AD16" s="4">
        <v>24</v>
      </c>
      <c r="AE16" s="4">
        <v>24</v>
      </c>
      <c r="AF16" s="4">
        <v>24</v>
      </c>
      <c r="AG16" s="4">
        <v>24</v>
      </c>
      <c r="AH16" s="4">
        <v>24</v>
      </c>
      <c r="AI16" s="4">
        <v>24</v>
      </c>
      <c r="AJ16" s="4">
        <v>24</v>
      </c>
    </row>
    <row r="17" spans="1:26" x14ac:dyDescent="0.2">
      <c r="A17" s="29">
        <v>39.225000000000001</v>
      </c>
      <c r="B17" s="18">
        <v>48.629444444444445</v>
      </c>
      <c r="C17" s="29">
        <v>45.863888888888894</v>
      </c>
      <c r="D17" s="44">
        <v>14.264999999999999</v>
      </c>
      <c r="E17" s="29">
        <v>39.280555555555559</v>
      </c>
      <c r="F17" s="44">
        <v>17.19222222222222</v>
      </c>
      <c r="G17" s="29">
        <v>34.748333333333335</v>
      </c>
      <c r="H17" s="44">
        <v>20.064444444444444</v>
      </c>
      <c r="J17" s="29">
        <v>0</v>
      </c>
      <c r="K17" s="44">
        <v>0</v>
      </c>
      <c r="L17" s="29">
        <v>0</v>
      </c>
      <c r="M17" s="44">
        <v>0</v>
      </c>
      <c r="N17" s="29">
        <v>0</v>
      </c>
      <c r="O17" s="44">
        <v>6.6666666666666666E-2</v>
      </c>
      <c r="P17" s="29">
        <v>0</v>
      </c>
      <c r="Q17" s="44">
        <v>0</v>
      </c>
      <c r="S17" s="29">
        <v>16.787222222222223</v>
      </c>
      <c r="T17" s="44">
        <v>16.788333333333334</v>
      </c>
      <c r="U17" s="29">
        <v>21.319444444444446</v>
      </c>
      <c r="V17" s="44">
        <v>5.6111111111111112E-2</v>
      </c>
      <c r="W17" s="29">
        <v>23.297222222222221</v>
      </c>
      <c r="X17" s="44">
        <v>7.4861111111111116</v>
      </c>
      <c r="Y17" s="29">
        <v>11.900555555555554</v>
      </c>
      <c r="Z17" s="44">
        <v>5.432777777777777</v>
      </c>
    </row>
    <row r="18" spans="1:26" x14ac:dyDescent="0.2">
      <c r="A18" s="29">
        <v>19.212777777777777</v>
      </c>
      <c r="B18" s="18">
        <v>43.690000000000005</v>
      </c>
      <c r="C18" s="29">
        <v>29.637777777777778</v>
      </c>
      <c r="D18" s="44">
        <v>10.776111111111112</v>
      </c>
      <c r="E18" s="29">
        <v>9.5372222222222227</v>
      </c>
      <c r="F18" s="44">
        <v>35.859444444444442</v>
      </c>
      <c r="G18" s="29">
        <v>11.038333333333332</v>
      </c>
      <c r="H18" s="44">
        <v>33.495555555555555</v>
      </c>
      <c r="J18" s="29">
        <v>0</v>
      </c>
      <c r="K18" s="44">
        <v>0</v>
      </c>
      <c r="L18" s="29">
        <v>3.3333333333333333E-2</v>
      </c>
      <c r="M18" s="44">
        <v>0</v>
      </c>
      <c r="N18" s="29">
        <v>0</v>
      </c>
      <c r="O18" s="44">
        <v>0</v>
      </c>
      <c r="P18" s="29">
        <v>0</v>
      </c>
      <c r="Q18" s="44">
        <v>0</v>
      </c>
      <c r="S18" s="29">
        <v>4.3883333333333336</v>
      </c>
      <c r="T18" s="44">
        <v>6.6694444444444452</v>
      </c>
      <c r="U18" s="29">
        <v>9.3505555555555553</v>
      </c>
      <c r="V18" s="44">
        <v>0</v>
      </c>
      <c r="W18" s="29">
        <v>4.0383333333333331</v>
      </c>
      <c r="X18" s="44">
        <v>28.137777777777778</v>
      </c>
      <c r="Y18" s="29">
        <v>3.2022222222222223</v>
      </c>
      <c r="Z18" s="44">
        <v>16.081666666666667</v>
      </c>
    </row>
    <row r="19" spans="1:26" x14ac:dyDescent="0.2">
      <c r="A19" s="29">
        <v>39.55777777777778</v>
      </c>
      <c r="B19" s="18">
        <v>35.44777777777778</v>
      </c>
      <c r="C19" s="29">
        <v>31.014444444444443</v>
      </c>
      <c r="D19" s="44">
        <v>9.5749999999999993</v>
      </c>
      <c r="E19" s="29">
        <v>43.487222222222222</v>
      </c>
      <c r="F19" s="44">
        <v>21.570555555555554</v>
      </c>
      <c r="G19" s="29">
        <v>27.077222222222225</v>
      </c>
      <c r="H19" s="44">
        <v>24.95888888888889</v>
      </c>
      <c r="J19" s="29">
        <v>0</v>
      </c>
      <c r="K19" s="44">
        <v>0</v>
      </c>
      <c r="L19" s="29">
        <v>0</v>
      </c>
      <c r="M19" s="44">
        <v>0</v>
      </c>
      <c r="N19" s="29">
        <v>0</v>
      </c>
      <c r="O19" s="44">
        <v>0</v>
      </c>
      <c r="P19" s="29">
        <v>0</v>
      </c>
      <c r="Q19" s="44">
        <v>0</v>
      </c>
      <c r="S19" s="29">
        <v>20.464444444444442</v>
      </c>
      <c r="T19" s="44">
        <v>6.3322222222222226</v>
      </c>
      <c r="U19" s="29">
        <v>9.3483333333333327</v>
      </c>
      <c r="V19" s="44">
        <v>7.0555555555555552E-2</v>
      </c>
      <c r="W19" s="29">
        <v>25.377222222222223</v>
      </c>
      <c r="X19" s="44">
        <v>10.236111111111111</v>
      </c>
      <c r="Y19" s="29">
        <v>12.302777777777777</v>
      </c>
      <c r="Z19" s="44">
        <v>8.0244444444444447</v>
      </c>
    </row>
    <row r="20" spans="1:26" x14ac:dyDescent="0.2">
      <c r="A20" s="29">
        <v>24.704999999999998</v>
      </c>
      <c r="B20" s="18">
        <v>17.27888888888889</v>
      </c>
      <c r="C20" s="29">
        <v>18.788333333333334</v>
      </c>
      <c r="D20" s="44">
        <v>19.95</v>
      </c>
      <c r="E20" s="29">
        <v>14.816111111111111</v>
      </c>
      <c r="F20" s="44">
        <v>20.368333333333332</v>
      </c>
      <c r="G20" s="29">
        <v>30.959999999999997</v>
      </c>
      <c r="H20" s="44">
        <v>16.077222222222222</v>
      </c>
      <c r="J20" s="29">
        <v>0</v>
      </c>
      <c r="K20" s="44">
        <v>0</v>
      </c>
      <c r="L20" s="29">
        <v>0</v>
      </c>
      <c r="M20" s="44">
        <v>0</v>
      </c>
      <c r="N20" s="29">
        <v>0</v>
      </c>
      <c r="O20" s="44">
        <v>0</v>
      </c>
      <c r="P20" s="29">
        <v>0</v>
      </c>
      <c r="Q20" s="44">
        <v>0</v>
      </c>
      <c r="S20" s="29">
        <v>6.6594444444444445</v>
      </c>
      <c r="T20" s="44">
        <v>1.1066666666666667</v>
      </c>
      <c r="U20" s="29">
        <v>2.56</v>
      </c>
      <c r="V20" s="44">
        <v>0.35388888888888892</v>
      </c>
      <c r="W20" s="29">
        <v>3.9588888888888887</v>
      </c>
      <c r="X20" s="44">
        <v>9.9583333333333339</v>
      </c>
      <c r="Y20" s="29">
        <v>18.477222222222224</v>
      </c>
      <c r="Z20" s="44">
        <v>4.3733333333333331</v>
      </c>
    </row>
    <row r="21" spans="1:26" x14ac:dyDescent="0.2">
      <c r="A21" s="29">
        <v>39.848888888888887</v>
      </c>
      <c r="B21" s="18">
        <v>45.728888888888882</v>
      </c>
      <c r="C21" s="29">
        <v>39.162777777777784</v>
      </c>
      <c r="D21" s="44">
        <v>10.551111111111112</v>
      </c>
      <c r="E21" s="29">
        <v>39.917777777777779</v>
      </c>
      <c r="F21" s="44">
        <v>21.404999999999998</v>
      </c>
      <c r="G21" s="29">
        <v>19.642777777777777</v>
      </c>
      <c r="H21" s="44">
        <v>27.126666666666665</v>
      </c>
      <c r="J21" s="29">
        <v>0</v>
      </c>
      <c r="K21" s="44">
        <v>0</v>
      </c>
      <c r="L21" s="29">
        <v>3.3333333333333333E-2</v>
      </c>
      <c r="M21" s="44">
        <v>0</v>
      </c>
      <c r="N21" s="29">
        <v>0</v>
      </c>
      <c r="O21" s="44">
        <v>0</v>
      </c>
      <c r="P21" s="29">
        <v>0</v>
      </c>
      <c r="Q21" s="44">
        <v>0</v>
      </c>
      <c r="S21" s="29">
        <v>17.940000000000001</v>
      </c>
      <c r="T21" s="44">
        <v>21.882222222222222</v>
      </c>
      <c r="U21" s="29">
        <v>10.950555555555555</v>
      </c>
      <c r="V21" s="44">
        <v>0.30611111111111111</v>
      </c>
      <c r="W21" s="29">
        <v>23.648888888888891</v>
      </c>
      <c r="X21" s="44">
        <v>9.5200000000000014</v>
      </c>
      <c r="Y21" s="29">
        <v>6.6483333333333325</v>
      </c>
      <c r="Z21" s="44">
        <v>12.52888888888889</v>
      </c>
    </row>
    <row r="22" spans="1:26" x14ac:dyDescent="0.2">
      <c r="A22" s="29">
        <v>52.776111111111113</v>
      </c>
      <c r="B22" s="18">
        <v>18.632777777777779</v>
      </c>
      <c r="C22" s="29">
        <v>32.98833333333333</v>
      </c>
      <c r="D22" s="44">
        <v>11.566111111111111</v>
      </c>
      <c r="E22" s="29">
        <v>33.872777777777777</v>
      </c>
      <c r="F22" s="44">
        <v>37.553333333333327</v>
      </c>
      <c r="G22" s="29">
        <v>39.230000000000004</v>
      </c>
      <c r="H22" s="44">
        <v>26.211111111111112</v>
      </c>
      <c r="J22" s="29">
        <v>0</v>
      </c>
      <c r="K22" s="44">
        <v>0</v>
      </c>
      <c r="L22" s="29">
        <v>3.3333333333333333E-2</v>
      </c>
      <c r="M22" s="44">
        <v>0</v>
      </c>
      <c r="N22" s="29">
        <v>0</v>
      </c>
      <c r="O22" s="44">
        <v>0</v>
      </c>
      <c r="P22" s="29">
        <v>0</v>
      </c>
      <c r="Q22" s="44">
        <v>0</v>
      </c>
      <c r="S22" s="29">
        <v>30.213888888888889</v>
      </c>
      <c r="T22" s="44">
        <v>1.5855555555555556</v>
      </c>
      <c r="U22" s="29">
        <v>10.264444444444445</v>
      </c>
      <c r="V22" s="44">
        <v>1.1666666666666665E-2</v>
      </c>
      <c r="W22" s="29">
        <v>20.860555555555557</v>
      </c>
      <c r="X22" s="44">
        <v>23.481111111111108</v>
      </c>
      <c r="Y22" s="29">
        <v>22.371111111111112</v>
      </c>
      <c r="Z22" s="44">
        <v>12.827222222222222</v>
      </c>
    </row>
    <row r="23" spans="1:26" x14ac:dyDescent="0.2">
      <c r="A23" s="29">
        <v>45.17722222222222</v>
      </c>
      <c r="B23" s="18">
        <v>36.718888888888884</v>
      </c>
      <c r="C23" s="29">
        <v>29.693333333333332</v>
      </c>
      <c r="D23" s="44">
        <v>18.080555555555556</v>
      </c>
      <c r="E23" s="29">
        <v>49.001666666666665</v>
      </c>
      <c r="F23" s="44">
        <v>30.329444444444444</v>
      </c>
      <c r="G23" s="29">
        <v>44.971666666666671</v>
      </c>
      <c r="H23" s="44">
        <v>30.116111111111113</v>
      </c>
      <c r="J23" s="29">
        <v>0</v>
      </c>
      <c r="K23" s="44">
        <v>0</v>
      </c>
      <c r="L23" s="29">
        <v>3.3333333333333333E-2</v>
      </c>
      <c r="M23" s="44">
        <v>0</v>
      </c>
      <c r="N23" s="29">
        <v>0</v>
      </c>
      <c r="O23" s="44">
        <v>0</v>
      </c>
      <c r="P23" s="29">
        <v>0</v>
      </c>
      <c r="Q23" s="44">
        <v>0</v>
      </c>
      <c r="S23" s="29">
        <v>20.372777777777777</v>
      </c>
      <c r="T23" s="44">
        <v>10.045</v>
      </c>
      <c r="U23" s="29">
        <v>11.621111111111111</v>
      </c>
      <c r="V23" s="44">
        <v>0.15722222222222224</v>
      </c>
      <c r="W23" s="29">
        <v>35.980000000000004</v>
      </c>
      <c r="X23" s="44">
        <v>22.27</v>
      </c>
      <c r="Y23" s="29">
        <v>26.391666666666666</v>
      </c>
      <c r="Z23" s="44">
        <v>12.952777777777778</v>
      </c>
    </row>
    <row r="24" spans="1:26" x14ac:dyDescent="0.2">
      <c r="A24" s="29">
        <v>52.653888888888886</v>
      </c>
      <c r="B24" s="18">
        <v>33.978888888888889</v>
      </c>
      <c r="C24" s="29">
        <v>44.815555555555555</v>
      </c>
      <c r="D24" s="44">
        <v>15.706111111111111</v>
      </c>
      <c r="E24" s="29">
        <v>36.674999999999997</v>
      </c>
      <c r="F24" s="44">
        <v>18.214444444444442</v>
      </c>
      <c r="G24" s="29">
        <v>32.375</v>
      </c>
      <c r="H24" s="44">
        <v>34.478333333333332</v>
      </c>
      <c r="J24" s="29">
        <v>0</v>
      </c>
      <c r="K24" s="44">
        <v>3.3333333333333333E-2</v>
      </c>
      <c r="L24" s="29">
        <v>0</v>
      </c>
      <c r="M24" s="44">
        <v>0</v>
      </c>
      <c r="N24" s="29">
        <v>0</v>
      </c>
      <c r="O24" s="44">
        <v>0</v>
      </c>
      <c r="P24" s="29">
        <v>0</v>
      </c>
      <c r="Q24" s="44">
        <v>0</v>
      </c>
      <c r="S24" s="29">
        <v>33.00277777777778</v>
      </c>
      <c r="T24" s="44">
        <v>10.760555555555555</v>
      </c>
      <c r="U24" s="29">
        <v>11.988888888888889</v>
      </c>
      <c r="V24" s="44">
        <v>0.11611111111111111</v>
      </c>
      <c r="W24" s="29">
        <v>23.944444444444446</v>
      </c>
      <c r="X24" s="44">
        <v>9.4766666666666666</v>
      </c>
      <c r="Y24" s="29">
        <v>22.155555555555555</v>
      </c>
      <c r="Z24" s="44">
        <v>12.966111111111111</v>
      </c>
    </row>
    <row r="25" spans="1:26" x14ac:dyDescent="0.2">
      <c r="A25" s="29">
        <v>45.664999999999999</v>
      </c>
      <c r="B25" s="18">
        <v>27.488333333333333</v>
      </c>
      <c r="C25" s="29">
        <v>30.072777777777777</v>
      </c>
      <c r="D25" s="44">
        <v>12.117222222222221</v>
      </c>
      <c r="E25" s="29">
        <v>49.31666666666667</v>
      </c>
      <c r="F25" s="44">
        <v>9.5850000000000009</v>
      </c>
      <c r="G25" s="29">
        <v>25.395</v>
      </c>
      <c r="H25" s="44">
        <v>21.815000000000001</v>
      </c>
      <c r="J25" s="29">
        <v>0</v>
      </c>
      <c r="K25" s="44">
        <v>0</v>
      </c>
      <c r="L25" s="29">
        <v>0</v>
      </c>
      <c r="M25" s="44">
        <v>0</v>
      </c>
      <c r="N25" s="29">
        <v>0</v>
      </c>
      <c r="O25" s="44">
        <v>0</v>
      </c>
      <c r="P25" s="29">
        <v>0</v>
      </c>
      <c r="Q25" s="44">
        <v>0</v>
      </c>
      <c r="S25" s="29">
        <v>23.275555555555556</v>
      </c>
      <c r="T25" s="44">
        <v>1.3027777777777778</v>
      </c>
      <c r="U25" s="29">
        <v>11.959444444444445</v>
      </c>
      <c r="V25" s="44">
        <v>9.4444444444444445E-3</v>
      </c>
      <c r="W25" s="29">
        <v>35.61944444444444</v>
      </c>
      <c r="X25" s="44">
        <v>2.6533333333333333</v>
      </c>
      <c r="Y25" s="29">
        <v>8.5972222222222232</v>
      </c>
      <c r="Z25" s="44">
        <v>9.0305555555555568</v>
      </c>
    </row>
    <row r="26" spans="1:26" x14ac:dyDescent="0.2">
      <c r="A26" s="29">
        <v>51.352777777777774</v>
      </c>
      <c r="B26" s="18">
        <v>36.859444444444442</v>
      </c>
      <c r="C26" s="29">
        <v>33.984999999999999</v>
      </c>
      <c r="D26" s="44">
        <v>19.07</v>
      </c>
      <c r="E26" s="29">
        <v>45.958333333333336</v>
      </c>
      <c r="F26" s="44">
        <v>17.441111111111113</v>
      </c>
      <c r="G26" s="29">
        <v>37.81333333333334</v>
      </c>
      <c r="H26" s="44">
        <v>19.152222222222225</v>
      </c>
      <c r="J26" s="29">
        <v>0</v>
      </c>
      <c r="K26" s="44">
        <v>0</v>
      </c>
      <c r="L26" s="29">
        <v>0</v>
      </c>
      <c r="M26" s="44">
        <v>0</v>
      </c>
      <c r="N26" s="29">
        <v>0</v>
      </c>
      <c r="O26" s="44">
        <v>0</v>
      </c>
      <c r="P26" s="29">
        <v>0</v>
      </c>
      <c r="Q26" s="44">
        <v>0</v>
      </c>
      <c r="S26" s="29">
        <v>30.77</v>
      </c>
      <c r="T26" s="44">
        <v>8.0283333333333324</v>
      </c>
      <c r="U26" s="29">
        <v>13.03611111111111</v>
      </c>
      <c r="V26" s="44">
        <v>0</v>
      </c>
      <c r="W26" s="29">
        <v>32.168333333333329</v>
      </c>
      <c r="X26" s="44">
        <v>8.6605555555555558</v>
      </c>
      <c r="Y26" s="29">
        <v>18.677777777777781</v>
      </c>
      <c r="Z26" s="44">
        <v>7.9083333333333332</v>
      </c>
    </row>
    <row r="27" spans="1:26" x14ac:dyDescent="0.2">
      <c r="A27" s="29">
        <v>49.976666666666667</v>
      </c>
      <c r="B27" s="18">
        <v>42.901111111111113</v>
      </c>
      <c r="C27" s="29"/>
      <c r="D27" s="44">
        <v>18.355555555555554</v>
      </c>
      <c r="E27" s="29">
        <v>56.884444444444441</v>
      </c>
      <c r="F27" s="44">
        <v>13.480555555555556</v>
      </c>
      <c r="G27" s="29">
        <v>48.961666666666666</v>
      </c>
      <c r="H27" s="44">
        <v>17.296111111111109</v>
      </c>
      <c r="J27" s="29">
        <v>0</v>
      </c>
      <c r="K27" s="44">
        <v>0</v>
      </c>
      <c r="L27" s="29"/>
      <c r="M27" s="44">
        <v>0</v>
      </c>
      <c r="N27" s="29">
        <v>0</v>
      </c>
      <c r="O27" s="44">
        <v>0</v>
      </c>
      <c r="P27" s="29">
        <v>0</v>
      </c>
      <c r="Q27" s="44">
        <v>0</v>
      </c>
      <c r="S27" s="29">
        <v>31.713333333333331</v>
      </c>
      <c r="T27" s="44">
        <v>18.049444444444443</v>
      </c>
      <c r="U27" s="29"/>
      <c r="V27" s="44">
        <v>0.77500000000000002</v>
      </c>
      <c r="W27" s="29">
        <v>35.519444444444439</v>
      </c>
      <c r="X27" s="44">
        <v>6.4444444444444446</v>
      </c>
      <c r="Y27" s="29">
        <v>29.677222222222223</v>
      </c>
      <c r="Z27" s="44">
        <v>6.1277777777777782</v>
      </c>
    </row>
    <row r="30" spans="1:26" ht="16" x14ac:dyDescent="0.2">
      <c r="A30" s="11" t="s">
        <v>100</v>
      </c>
      <c r="J30" s="11" t="s">
        <v>100</v>
      </c>
      <c r="S30" s="11" t="s">
        <v>100</v>
      </c>
    </row>
    <row r="31" spans="1:26" x14ac:dyDescent="0.2">
      <c r="A31" s="5" t="s">
        <v>7</v>
      </c>
      <c r="J31" s="5" t="s">
        <v>7</v>
      </c>
      <c r="S31" s="5" t="s">
        <v>7</v>
      </c>
    </row>
    <row r="32" spans="1:26" ht="36" x14ac:dyDescent="0.2">
      <c r="A32" s="70" t="s">
        <v>122</v>
      </c>
      <c r="B32" s="70" t="s">
        <v>123</v>
      </c>
      <c r="C32" s="70" t="s">
        <v>124</v>
      </c>
      <c r="D32" s="70" t="s">
        <v>125</v>
      </c>
      <c r="E32" s="70" t="s">
        <v>126</v>
      </c>
      <c r="F32" s="70" t="s">
        <v>127</v>
      </c>
      <c r="J32" s="70" t="s">
        <v>122</v>
      </c>
      <c r="K32" s="70" t="s">
        <v>123</v>
      </c>
      <c r="L32" s="70" t="s">
        <v>124</v>
      </c>
      <c r="M32" s="70" t="s">
        <v>125</v>
      </c>
      <c r="N32" s="70" t="s">
        <v>126</v>
      </c>
      <c r="O32" s="70" t="s">
        <v>127</v>
      </c>
      <c r="S32" s="70" t="s">
        <v>122</v>
      </c>
      <c r="T32" s="70" t="s">
        <v>123</v>
      </c>
      <c r="U32" s="70" t="s">
        <v>124</v>
      </c>
      <c r="V32" s="70" t="s">
        <v>125</v>
      </c>
      <c r="W32" s="70" t="s">
        <v>126</v>
      </c>
      <c r="X32" s="70" t="s">
        <v>127</v>
      </c>
    </row>
    <row r="33" spans="1:24" x14ac:dyDescent="0.2">
      <c r="A33" s="10">
        <v>0.20475916114536599</v>
      </c>
      <c r="B33" s="10">
        <v>9.0670314049305006E-2</v>
      </c>
      <c r="C33" s="39">
        <v>5.7094880068627702E-9</v>
      </c>
      <c r="D33" s="39">
        <v>1.2510612291409999E-3</v>
      </c>
      <c r="E33" s="10">
        <v>0.88998025994508101</v>
      </c>
      <c r="F33" s="39">
        <v>1.20274883379721E-4</v>
      </c>
      <c r="J33" s="10">
        <v>0.33789470042481001</v>
      </c>
      <c r="K33" s="40">
        <v>1.7762278412909002E-2</v>
      </c>
      <c r="L33" s="10" t="s">
        <v>3</v>
      </c>
      <c r="M33" s="10">
        <v>1</v>
      </c>
      <c r="N33" s="40">
        <v>1.7762278412909002E-2</v>
      </c>
      <c r="O33" s="10" t="s">
        <v>3</v>
      </c>
      <c r="S33" s="50">
        <v>3.300170025374E-3</v>
      </c>
      <c r="T33" s="40">
        <v>1.5716194055695E-2</v>
      </c>
      <c r="U33" s="39">
        <v>3.0576677181265699E-9</v>
      </c>
      <c r="V33" s="40">
        <v>2.0356521632181001E-2</v>
      </c>
      <c r="W33" s="40">
        <v>1.5716194055695E-2</v>
      </c>
      <c r="X33" s="39">
        <v>3.0576677181265699E-9</v>
      </c>
    </row>
    <row r="36" spans="1:24" x14ac:dyDescent="0.2">
      <c r="S36" s="3"/>
      <c r="T36" s="3"/>
      <c r="U36" s="3"/>
    </row>
    <row r="37" spans="1:24" x14ac:dyDescent="0.2">
      <c r="J37" s="3"/>
      <c r="K37" s="3"/>
      <c r="L37" s="3"/>
      <c r="S37" s="3"/>
      <c r="T37" s="3"/>
      <c r="U37" s="3"/>
    </row>
    <row r="38" spans="1:24" x14ac:dyDescent="0.2">
      <c r="A38" s="3"/>
      <c r="B38" s="3"/>
      <c r="C38" s="3"/>
      <c r="D38" s="3"/>
      <c r="E38" s="3"/>
      <c r="J38" s="3"/>
      <c r="K38" s="3"/>
      <c r="L38" s="3"/>
      <c r="S38" s="3"/>
      <c r="T38" s="3"/>
      <c r="U38" s="3"/>
    </row>
    <row r="39" spans="1:24" x14ac:dyDescent="0.2">
      <c r="A39" s="3"/>
      <c r="B39" s="3"/>
      <c r="C39" s="3"/>
      <c r="D39" s="3"/>
      <c r="E39" s="3"/>
      <c r="J39" s="3"/>
      <c r="K39" s="3"/>
      <c r="L39" s="3"/>
    </row>
    <row r="40" spans="1:24" x14ac:dyDescent="0.2">
      <c r="A40" s="3"/>
      <c r="B40" s="3"/>
      <c r="C40" s="3"/>
      <c r="D40" s="3"/>
      <c r="E40" s="3"/>
    </row>
    <row r="41" spans="1:24" x14ac:dyDescent="0.2">
      <c r="A41" s="3"/>
      <c r="B41" s="3"/>
      <c r="C41" s="3"/>
      <c r="D41" s="3"/>
      <c r="E41" s="3"/>
    </row>
    <row r="42" spans="1:24" x14ac:dyDescent="0.2">
      <c r="A42" s="3"/>
      <c r="B42" s="3"/>
      <c r="C42" s="3"/>
      <c r="D42" s="3"/>
      <c r="E42" s="3"/>
    </row>
    <row r="43" spans="1:24" x14ac:dyDescent="0.2">
      <c r="A43" s="3"/>
      <c r="B43" s="3"/>
      <c r="C43" s="3"/>
      <c r="D43" s="3"/>
      <c r="E43" s="3"/>
    </row>
    <row r="44" spans="1:24" x14ac:dyDescent="0.2">
      <c r="A44" s="3"/>
      <c r="B44" s="3"/>
      <c r="C44" s="3"/>
      <c r="D44" s="3"/>
      <c r="E44" s="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3"/>
  <sheetViews>
    <sheetView zoomScale="90" zoomScaleNormal="90" workbookViewId="0">
      <selection activeCell="J46" sqref="J46"/>
    </sheetView>
  </sheetViews>
  <sheetFormatPr baseColWidth="10" defaultColWidth="8.83203125" defaultRowHeight="15" x14ac:dyDescent="0.2"/>
  <cols>
    <col min="1" max="6" width="12.1640625" customWidth="1"/>
    <col min="7" max="7" width="4.33203125" customWidth="1"/>
    <col min="8" max="12" width="12.1640625" customWidth="1"/>
    <col min="13" max="13" width="4.33203125" customWidth="1"/>
    <col min="14" max="18" width="12.1640625" customWidth="1"/>
  </cols>
  <sheetData>
    <row r="1" spans="1:18" ht="16" x14ac:dyDescent="0.2">
      <c r="A1" s="9" t="s">
        <v>50</v>
      </c>
      <c r="H1" s="9"/>
    </row>
    <row r="2" spans="1:18" ht="17" x14ac:dyDescent="0.25">
      <c r="A2" s="4" t="s">
        <v>255</v>
      </c>
      <c r="I2" s="4" t="s">
        <v>256</v>
      </c>
      <c r="O2" s="4" t="s">
        <v>257</v>
      </c>
    </row>
    <row r="3" spans="1:18" ht="27" customHeight="1" x14ac:dyDescent="0.2">
      <c r="A3" s="69" t="s">
        <v>115</v>
      </c>
      <c r="B3" s="71" t="s">
        <v>145</v>
      </c>
      <c r="C3" s="69" t="s">
        <v>146</v>
      </c>
      <c r="D3" s="71" t="s">
        <v>24</v>
      </c>
      <c r="E3" s="69" t="s">
        <v>147</v>
      </c>
      <c r="F3" s="71" t="s">
        <v>148</v>
      </c>
      <c r="I3" s="69" t="s">
        <v>115</v>
      </c>
      <c r="J3" s="71" t="s">
        <v>117</v>
      </c>
      <c r="K3" s="69" t="s">
        <v>24</v>
      </c>
      <c r="L3" s="71" t="s">
        <v>120</v>
      </c>
      <c r="M3" s="69"/>
      <c r="O3" s="69" t="s">
        <v>115</v>
      </c>
      <c r="P3" s="71" t="s">
        <v>117</v>
      </c>
      <c r="Q3" s="69" t="s">
        <v>24</v>
      </c>
      <c r="R3" s="71" t="s">
        <v>120</v>
      </c>
    </row>
    <row r="4" spans="1:18" x14ac:dyDescent="0.2">
      <c r="A4" s="29">
        <v>0</v>
      </c>
      <c r="B4" s="44">
        <v>0.2</v>
      </c>
      <c r="C4" s="29">
        <v>0.53333333333333333</v>
      </c>
      <c r="D4" s="44">
        <v>10.9</v>
      </c>
      <c r="E4" s="29">
        <v>0.26666666666666666</v>
      </c>
      <c r="F4" s="44">
        <v>0</v>
      </c>
      <c r="I4">
        <v>1.9875</v>
      </c>
      <c r="J4" s="2">
        <v>1.0770833333333334</v>
      </c>
      <c r="K4">
        <v>1.6083333333333334</v>
      </c>
      <c r="L4" s="2">
        <v>0.98541666666666672</v>
      </c>
      <c r="O4">
        <v>854</v>
      </c>
      <c r="P4" s="2">
        <v>914</v>
      </c>
      <c r="Q4">
        <v>1026</v>
      </c>
      <c r="R4" s="2">
        <v>1052</v>
      </c>
    </row>
    <row r="5" spans="1:18" x14ac:dyDescent="0.2">
      <c r="A5" s="29">
        <v>0.33333333333333331</v>
      </c>
      <c r="B5" s="44">
        <v>0.26666666666666666</v>
      </c>
      <c r="C5" s="29">
        <v>0.5</v>
      </c>
      <c r="D5" s="44">
        <v>0.56666666666666665</v>
      </c>
      <c r="E5" s="29">
        <v>3.2</v>
      </c>
      <c r="F5" s="44">
        <v>0.13333333333333333</v>
      </c>
      <c r="I5">
        <v>1.6625000000000001</v>
      </c>
      <c r="J5" s="2">
        <v>1.0104166666666667</v>
      </c>
      <c r="K5">
        <v>2.3624999999999998</v>
      </c>
      <c r="L5" s="2">
        <v>0.95208333333333328</v>
      </c>
      <c r="O5">
        <v>879</v>
      </c>
      <c r="P5" s="2">
        <v>949</v>
      </c>
      <c r="Q5">
        <v>1006</v>
      </c>
      <c r="R5" s="2">
        <v>1102</v>
      </c>
    </row>
    <row r="6" spans="1:18" x14ac:dyDescent="0.2">
      <c r="A6" s="29">
        <v>0.46666666666666667</v>
      </c>
      <c r="B6" s="44">
        <v>0.26666666666666666</v>
      </c>
      <c r="C6" s="29">
        <v>0.1</v>
      </c>
      <c r="D6" s="44">
        <v>6.1333333333333337</v>
      </c>
      <c r="E6" s="29">
        <v>30</v>
      </c>
      <c r="F6" s="44">
        <v>0.33333333333333331</v>
      </c>
      <c r="I6">
        <v>3.6208333333333331</v>
      </c>
      <c r="J6" s="2">
        <v>0.91874999999999996</v>
      </c>
      <c r="K6">
        <v>2.3354166666666667</v>
      </c>
      <c r="L6" s="2">
        <v>1.4875</v>
      </c>
      <c r="O6">
        <v>787</v>
      </c>
      <c r="P6" s="2">
        <v>929</v>
      </c>
      <c r="Q6">
        <v>872</v>
      </c>
      <c r="R6" s="2">
        <v>970</v>
      </c>
    </row>
    <row r="7" spans="1:18" x14ac:dyDescent="0.2">
      <c r="A7" s="29">
        <v>1.6333333333333333</v>
      </c>
      <c r="B7" s="44">
        <v>0</v>
      </c>
      <c r="C7" s="29">
        <v>0.16666666666666666</v>
      </c>
      <c r="D7" s="44">
        <v>7.5666666666666664</v>
      </c>
      <c r="E7" s="29">
        <v>19.366666666666667</v>
      </c>
      <c r="F7" s="44">
        <v>4.666666666666667</v>
      </c>
      <c r="I7">
        <v>1.1916666666666667</v>
      </c>
      <c r="J7" s="2">
        <v>1.1291666666666667</v>
      </c>
      <c r="K7">
        <v>1.175</v>
      </c>
      <c r="L7" s="2">
        <v>1.0916666666666666</v>
      </c>
      <c r="O7">
        <v>1040</v>
      </c>
      <c r="P7" s="2">
        <v>898</v>
      </c>
      <c r="Q7">
        <v>1117</v>
      </c>
      <c r="R7" s="2">
        <v>1040</v>
      </c>
    </row>
    <row r="8" spans="1:18" x14ac:dyDescent="0.2">
      <c r="A8" s="29">
        <v>1.5333333333333334</v>
      </c>
      <c r="B8" s="44">
        <v>3.3333333333333333E-2</v>
      </c>
      <c r="C8" s="29">
        <v>0.2</v>
      </c>
      <c r="D8" s="44">
        <v>0</v>
      </c>
      <c r="E8" s="29">
        <v>35.266666666666666</v>
      </c>
      <c r="F8" s="44">
        <v>0.1</v>
      </c>
      <c r="I8">
        <v>1.1625000000000001</v>
      </c>
      <c r="J8" s="2">
        <v>1.1541666666666666</v>
      </c>
      <c r="K8">
        <v>1.6125</v>
      </c>
      <c r="L8" s="2">
        <v>1.3395833333333333</v>
      </c>
      <c r="O8">
        <v>967</v>
      </c>
      <c r="P8" s="2">
        <v>694</v>
      </c>
      <c r="Q8">
        <v>946</v>
      </c>
      <c r="R8" s="2">
        <v>1053</v>
      </c>
    </row>
    <row r="9" spans="1:18" x14ac:dyDescent="0.2">
      <c r="A9" s="29">
        <v>3.5666666666666669</v>
      </c>
      <c r="B9" s="44">
        <v>0.1</v>
      </c>
      <c r="C9" s="29">
        <v>0.1</v>
      </c>
      <c r="D9" s="44">
        <v>23.266666666666666</v>
      </c>
      <c r="E9" s="29">
        <v>42.2</v>
      </c>
      <c r="F9" s="44">
        <v>9.4</v>
      </c>
      <c r="I9">
        <v>1.4770833333333333</v>
      </c>
      <c r="J9" s="2">
        <v>0.84583333333333333</v>
      </c>
      <c r="K9">
        <v>2.0916666666666668</v>
      </c>
      <c r="L9" s="2">
        <v>0.67083333333333328</v>
      </c>
      <c r="O9">
        <v>970</v>
      </c>
      <c r="P9" s="2">
        <v>1024</v>
      </c>
      <c r="Q9">
        <v>1010</v>
      </c>
      <c r="R9" s="2">
        <v>1115</v>
      </c>
    </row>
    <row r="10" spans="1:18" x14ac:dyDescent="0.2">
      <c r="A10" s="29">
        <v>1.0333333333333334</v>
      </c>
      <c r="B10" s="44">
        <v>0.1</v>
      </c>
      <c r="C10" s="29">
        <v>0</v>
      </c>
      <c r="D10" s="44">
        <v>17.7</v>
      </c>
      <c r="E10" s="29">
        <v>37.666666666666664</v>
      </c>
      <c r="F10" s="44">
        <v>16.100000000000001</v>
      </c>
      <c r="I10">
        <v>2.2124999999999999</v>
      </c>
      <c r="J10" s="2">
        <v>0.95833333333333337</v>
      </c>
      <c r="K10">
        <v>1.3791666666666667</v>
      </c>
      <c r="L10" s="2">
        <v>1.45</v>
      </c>
      <c r="O10">
        <v>862</v>
      </c>
      <c r="P10" s="2">
        <v>1028</v>
      </c>
      <c r="Q10">
        <v>1081</v>
      </c>
      <c r="R10" s="2">
        <v>1091</v>
      </c>
    </row>
    <row r="11" spans="1:18" x14ac:dyDescent="0.2">
      <c r="A11" s="29">
        <v>3.2666666666666666</v>
      </c>
      <c r="B11" s="44">
        <v>0.4</v>
      </c>
      <c r="C11" s="29">
        <v>0.6333333333333333</v>
      </c>
      <c r="D11" s="44">
        <v>5.7333333333333334</v>
      </c>
      <c r="E11" s="29">
        <v>8.1666666666666661</v>
      </c>
      <c r="F11" s="44">
        <v>3.2666666666666666</v>
      </c>
      <c r="I11">
        <v>1.5208333333333333</v>
      </c>
      <c r="J11" s="2">
        <v>1.3916666666666666</v>
      </c>
      <c r="K11">
        <v>1.625</v>
      </c>
      <c r="L11" s="2">
        <v>1.2979166666666666</v>
      </c>
      <c r="O11">
        <v>824</v>
      </c>
      <c r="P11" s="2">
        <v>1066</v>
      </c>
      <c r="Q11">
        <v>976</v>
      </c>
      <c r="R11" s="2">
        <v>1022</v>
      </c>
    </row>
    <row r="12" spans="1:18" x14ac:dyDescent="0.2">
      <c r="A12" s="29">
        <v>4.9000000000000004</v>
      </c>
      <c r="B12" s="44">
        <v>6.6666666666666666E-2</v>
      </c>
      <c r="C12" s="29">
        <v>0.1</v>
      </c>
      <c r="D12" s="44">
        <v>0.1</v>
      </c>
      <c r="E12" s="29">
        <v>0</v>
      </c>
      <c r="F12" s="44">
        <v>11.6</v>
      </c>
      <c r="I12">
        <v>1.0708333333333333</v>
      </c>
      <c r="J12" s="2">
        <v>0.7583333333333333</v>
      </c>
      <c r="K12">
        <v>2.0020833333333332</v>
      </c>
      <c r="L12" s="2">
        <v>1.2270833333333333</v>
      </c>
      <c r="O12">
        <v>1042</v>
      </c>
      <c r="P12" s="2">
        <v>988</v>
      </c>
      <c r="Q12">
        <v>832</v>
      </c>
      <c r="R12" s="2">
        <v>1049</v>
      </c>
    </row>
    <row r="13" spans="1:18" x14ac:dyDescent="0.2">
      <c r="A13" s="29">
        <v>1.7666666666666666</v>
      </c>
      <c r="B13" s="44">
        <v>6.6666666666666666E-2</v>
      </c>
      <c r="C13" s="29">
        <v>0.26666666666666666</v>
      </c>
      <c r="D13" s="44">
        <v>7.2333333333333334</v>
      </c>
      <c r="E13" s="29">
        <v>12.2</v>
      </c>
      <c r="F13" s="44">
        <v>12.233333333333333</v>
      </c>
      <c r="I13">
        <v>0.93958333333333333</v>
      </c>
      <c r="J13" s="2">
        <v>0.82708333333333328</v>
      </c>
      <c r="K13">
        <v>1.3</v>
      </c>
      <c r="L13" s="2">
        <v>1.1312500000000001</v>
      </c>
      <c r="O13">
        <v>1062</v>
      </c>
      <c r="P13" s="2">
        <v>805</v>
      </c>
      <c r="Q13">
        <v>1009</v>
      </c>
      <c r="R13" s="2">
        <v>1018</v>
      </c>
    </row>
    <row r="14" spans="1:18" x14ac:dyDescent="0.2">
      <c r="A14" s="29">
        <v>4.333333333333333</v>
      </c>
      <c r="B14" s="44">
        <v>3.3333333333333333E-2</v>
      </c>
      <c r="C14" s="29">
        <v>0.1</v>
      </c>
      <c r="D14" s="44">
        <v>3.8333333333333335</v>
      </c>
      <c r="E14" s="29">
        <v>1.0333333333333334</v>
      </c>
      <c r="F14" s="44">
        <v>0.36666666666666664</v>
      </c>
      <c r="I14">
        <v>1.6208333333333333</v>
      </c>
      <c r="J14" s="2">
        <v>1.2895833333333333</v>
      </c>
      <c r="K14">
        <v>1.4624999999999999</v>
      </c>
      <c r="L14" s="2">
        <v>1.2</v>
      </c>
      <c r="O14">
        <v>1035</v>
      </c>
      <c r="P14" s="2">
        <v>894</v>
      </c>
      <c r="Q14">
        <v>976</v>
      </c>
      <c r="R14" s="2">
        <v>1009</v>
      </c>
    </row>
    <row r="15" spans="1:18" x14ac:dyDescent="0.2">
      <c r="A15" s="29">
        <v>12.7</v>
      </c>
      <c r="B15" s="44">
        <v>0.2</v>
      </c>
      <c r="C15" s="29">
        <v>3.3333333333333333E-2</v>
      </c>
      <c r="D15" s="44">
        <v>1.9666666666666666</v>
      </c>
      <c r="E15" s="29">
        <v>0.33333333333333331</v>
      </c>
      <c r="F15" s="44">
        <v>0.1</v>
      </c>
      <c r="I15">
        <v>1.1666666666666667</v>
      </c>
      <c r="J15" s="2">
        <v>0.7895833333333333</v>
      </c>
      <c r="K15">
        <v>1.9479166666666667</v>
      </c>
      <c r="L15" s="2">
        <v>1.91875</v>
      </c>
      <c r="O15">
        <v>1075</v>
      </c>
      <c r="P15" s="2">
        <v>923</v>
      </c>
      <c r="Q15">
        <v>893</v>
      </c>
      <c r="R15" s="2">
        <v>1011</v>
      </c>
    </row>
    <row r="16" spans="1:18" x14ac:dyDescent="0.2">
      <c r="A16" s="29">
        <v>6.1333333333333337</v>
      </c>
      <c r="B16" s="44">
        <v>6.6666666666666666E-2</v>
      </c>
      <c r="C16" s="29">
        <v>0.43333333333333335</v>
      </c>
      <c r="D16" s="44">
        <v>9.1333333333333329</v>
      </c>
      <c r="E16" s="29">
        <v>4.5</v>
      </c>
      <c r="F16" s="44">
        <v>0.1</v>
      </c>
      <c r="I16">
        <v>1.4791666666666667</v>
      </c>
      <c r="J16" s="2">
        <v>0.59375</v>
      </c>
      <c r="K16">
        <v>1.14375</v>
      </c>
      <c r="L16" s="2">
        <v>0.83125000000000004</v>
      </c>
      <c r="O16">
        <v>995</v>
      </c>
      <c r="P16" s="2">
        <v>1059</v>
      </c>
      <c r="Q16">
        <v>1024</v>
      </c>
      <c r="R16" s="2">
        <v>1188</v>
      </c>
    </row>
    <row r="17" spans="1:18" x14ac:dyDescent="0.2">
      <c r="A17" s="29">
        <v>3.9</v>
      </c>
      <c r="B17" s="44">
        <v>0.16666666666666666</v>
      </c>
      <c r="C17" s="29">
        <v>0</v>
      </c>
      <c r="D17" s="44">
        <v>2.8333333333333335</v>
      </c>
      <c r="E17" s="29">
        <v>2.3666666666666667</v>
      </c>
      <c r="F17" s="44">
        <v>14.166666666666666</v>
      </c>
      <c r="I17">
        <v>0.76666666666666672</v>
      </c>
      <c r="J17" s="2">
        <v>1.1375</v>
      </c>
      <c r="K17">
        <v>2.5020833333333332</v>
      </c>
      <c r="L17" s="2">
        <v>1.0125</v>
      </c>
      <c r="O17">
        <v>1067</v>
      </c>
      <c r="P17" s="2">
        <v>988</v>
      </c>
      <c r="Q17">
        <v>857</v>
      </c>
      <c r="R17" s="2">
        <v>954</v>
      </c>
    </row>
    <row r="18" spans="1:18" x14ac:dyDescent="0.2">
      <c r="A18" s="29">
        <v>3.6333333333333333</v>
      </c>
      <c r="B18" s="44">
        <v>0.16666666666666666</v>
      </c>
      <c r="C18" s="29">
        <v>1.9</v>
      </c>
      <c r="D18" s="44">
        <v>0</v>
      </c>
      <c r="E18" s="29">
        <v>0.6333333333333333</v>
      </c>
      <c r="F18" s="44">
        <v>14.733333333333333</v>
      </c>
      <c r="I18">
        <v>2.0166666666666666</v>
      </c>
      <c r="J18" s="2">
        <v>2.2666666666666666</v>
      </c>
      <c r="K18">
        <v>2.3062499999999999</v>
      </c>
      <c r="L18" s="2">
        <v>1.1979166666666667</v>
      </c>
      <c r="O18">
        <v>1009</v>
      </c>
      <c r="P18" s="2">
        <v>842</v>
      </c>
      <c r="Q18">
        <v>903</v>
      </c>
      <c r="R18" s="2">
        <v>949</v>
      </c>
    </row>
    <row r="19" spans="1:18" x14ac:dyDescent="0.2">
      <c r="A19" s="29">
        <v>3.3333333333333333E-2</v>
      </c>
      <c r="B19" s="44">
        <v>0</v>
      </c>
      <c r="C19" s="29">
        <v>1.0333333333333334</v>
      </c>
      <c r="D19" s="44">
        <v>1.3333333333333333</v>
      </c>
      <c r="E19" s="29">
        <v>0</v>
      </c>
      <c r="F19" s="44">
        <v>28.6</v>
      </c>
      <c r="I19">
        <v>1.2</v>
      </c>
      <c r="J19" s="2">
        <v>0.99375000000000002</v>
      </c>
      <c r="K19">
        <v>1.21875</v>
      </c>
      <c r="L19" s="2">
        <v>1.7</v>
      </c>
      <c r="O19">
        <v>985</v>
      </c>
      <c r="P19" s="2">
        <v>792</v>
      </c>
      <c r="Q19">
        <v>1085</v>
      </c>
      <c r="R19" s="2">
        <v>944</v>
      </c>
    </row>
    <row r="20" spans="1:18" x14ac:dyDescent="0.2">
      <c r="A20" s="29">
        <v>1.4666666666666666</v>
      </c>
      <c r="B20" s="44">
        <v>0.23333333333333334</v>
      </c>
      <c r="C20" s="29">
        <v>0.13333333333333333</v>
      </c>
      <c r="D20" s="44">
        <v>6.6666666666666666E-2</v>
      </c>
      <c r="E20" s="29">
        <v>0.4</v>
      </c>
      <c r="F20" s="44">
        <v>24.166666666666668</v>
      </c>
      <c r="I20">
        <v>2.9624999999999999</v>
      </c>
      <c r="J20" s="2">
        <v>1.1770833333333333</v>
      </c>
      <c r="K20">
        <v>2.0729166666666665</v>
      </c>
      <c r="L20" s="2">
        <v>1.9875</v>
      </c>
      <c r="O20">
        <v>825</v>
      </c>
      <c r="P20" s="2">
        <v>793</v>
      </c>
      <c r="Q20">
        <v>934</v>
      </c>
      <c r="R20" s="2">
        <v>882</v>
      </c>
    </row>
    <row r="21" spans="1:18" x14ac:dyDescent="0.2">
      <c r="A21" s="29">
        <v>0.26666666666666666</v>
      </c>
      <c r="B21" s="44">
        <v>0.6333333333333333</v>
      </c>
      <c r="C21" s="29">
        <v>6.6666666666666666E-2</v>
      </c>
      <c r="D21" s="44">
        <v>2.9333333333333331</v>
      </c>
      <c r="E21" s="29">
        <v>3.3333333333333333E-2</v>
      </c>
      <c r="F21" s="44">
        <v>39.799999999999997</v>
      </c>
      <c r="I21">
        <v>1.3395833333333333</v>
      </c>
      <c r="J21" s="2">
        <v>0.73750000000000004</v>
      </c>
      <c r="K21">
        <v>1.48125</v>
      </c>
      <c r="L21" s="2">
        <v>1.1354166666666667</v>
      </c>
      <c r="O21">
        <v>1139</v>
      </c>
      <c r="P21" s="2">
        <v>1085</v>
      </c>
      <c r="Q21">
        <v>1042</v>
      </c>
      <c r="R21" s="2">
        <v>1042</v>
      </c>
    </row>
    <row r="22" spans="1:18" x14ac:dyDescent="0.2">
      <c r="A22" s="29">
        <v>4.7666666666666666</v>
      </c>
      <c r="B22" s="44">
        <v>6.6666666666666666E-2</v>
      </c>
      <c r="C22" s="29">
        <v>0.43333333333333335</v>
      </c>
      <c r="D22" s="44">
        <v>0</v>
      </c>
      <c r="E22" s="29">
        <v>0.13333333333333333</v>
      </c>
      <c r="F22" s="44">
        <v>1.9333333333333333</v>
      </c>
      <c r="I22">
        <v>1.4624999999999999</v>
      </c>
      <c r="J22" s="2">
        <v>0.9770833333333333</v>
      </c>
      <c r="K22">
        <v>1.33125</v>
      </c>
      <c r="L22" s="2">
        <v>0.87916666666666665</v>
      </c>
      <c r="O22">
        <v>894</v>
      </c>
      <c r="P22" s="2">
        <v>1048</v>
      </c>
      <c r="Q22">
        <v>968</v>
      </c>
      <c r="R22" s="2">
        <v>1041</v>
      </c>
    </row>
    <row r="23" spans="1:18" x14ac:dyDescent="0.2">
      <c r="A23" s="29">
        <v>0.13333333333333333</v>
      </c>
      <c r="B23" s="44">
        <v>3.3333333333333333E-2</v>
      </c>
      <c r="C23" s="29">
        <v>2.7333333333333334</v>
      </c>
      <c r="D23" s="44">
        <v>3.3333333333333333E-2</v>
      </c>
      <c r="E23" s="29">
        <v>32.56666666666667</v>
      </c>
      <c r="F23" s="44">
        <v>28.6</v>
      </c>
      <c r="I23">
        <v>2.1083333333333334</v>
      </c>
      <c r="J23" s="2">
        <v>0.57499999999999996</v>
      </c>
      <c r="K23">
        <v>1.9229166666666666</v>
      </c>
      <c r="L23" s="2">
        <v>1.3270833333333334</v>
      </c>
      <c r="O23">
        <v>849</v>
      </c>
      <c r="P23" s="2">
        <v>1193</v>
      </c>
      <c r="Q23">
        <v>812</v>
      </c>
      <c r="R23" s="2">
        <v>1021</v>
      </c>
    </row>
    <row r="24" spans="1:18" x14ac:dyDescent="0.2">
      <c r="A24" s="29">
        <v>0.13333333333333333</v>
      </c>
      <c r="B24" s="44">
        <v>6.6666666666666666E-2</v>
      </c>
      <c r="C24" s="29">
        <v>0.13333333333333333</v>
      </c>
      <c r="D24" s="44">
        <v>1.4666666666666666</v>
      </c>
      <c r="E24" s="29">
        <v>7.2333333333333334</v>
      </c>
      <c r="F24" s="44">
        <v>33.166666666666664</v>
      </c>
      <c r="I24">
        <v>1.1958333333333333</v>
      </c>
      <c r="J24" s="2">
        <v>0.90833333333333333</v>
      </c>
      <c r="K24">
        <v>1.4125000000000001</v>
      </c>
      <c r="L24" s="2">
        <v>1.5041666666666667</v>
      </c>
      <c r="O24">
        <v>1090</v>
      </c>
      <c r="P24" s="2">
        <v>1165</v>
      </c>
      <c r="Q24">
        <v>1003</v>
      </c>
      <c r="R24" s="2">
        <v>1017</v>
      </c>
    </row>
    <row r="25" spans="1:18" x14ac:dyDescent="0.2">
      <c r="A25" s="29">
        <v>0</v>
      </c>
      <c r="B25" s="44">
        <v>6.6666666666666666E-2</v>
      </c>
      <c r="C25" s="29">
        <v>6.6666666666666666E-2</v>
      </c>
      <c r="D25" s="44">
        <v>1.9333333333333333</v>
      </c>
      <c r="E25" s="29">
        <v>8.6333333333333329</v>
      </c>
      <c r="F25" s="44">
        <v>0</v>
      </c>
      <c r="I25">
        <v>1.1937500000000001</v>
      </c>
      <c r="J25" s="2">
        <v>1.2875000000000001</v>
      </c>
      <c r="K25">
        <v>1.1145833333333333</v>
      </c>
      <c r="L25" s="2">
        <v>1.4666666666666666</v>
      </c>
      <c r="O25">
        <v>1110</v>
      </c>
      <c r="P25" s="2">
        <v>1017</v>
      </c>
      <c r="Q25">
        <v>992</v>
      </c>
      <c r="R25" s="2">
        <v>1019</v>
      </c>
    </row>
    <row r="26" spans="1:18" x14ac:dyDescent="0.2">
      <c r="A26" s="29">
        <v>3.3333333333333333E-2</v>
      </c>
      <c r="B26" s="44">
        <v>0.46666666666666667</v>
      </c>
      <c r="C26" s="29">
        <v>0.13333333333333333</v>
      </c>
      <c r="D26" s="44">
        <v>6.6</v>
      </c>
      <c r="E26" s="29">
        <v>2.5666666666666669</v>
      </c>
      <c r="F26" s="44">
        <v>23.233333333333334</v>
      </c>
      <c r="I26">
        <v>1.1979166666666667</v>
      </c>
      <c r="J26" s="2">
        <v>0.7583333333333333</v>
      </c>
      <c r="K26">
        <v>1.6541666666666666</v>
      </c>
      <c r="L26" s="2">
        <v>1.2395833333333333</v>
      </c>
      <c r="O26">
        <v>986</v>
      </c>
      <c r="P26" s="2">
        <v>917</v>
      </c>
      <c r="Q26">
        <v>871</v>
      </c>
      <c r="R26" s="2">
        <v>1067</v>
      </c>
    </row>
    <row r="27" spans="1:18" x14ac:dyDescent="0.2">
      <c r="A27" s="29">
        <v>0.7</v>
      </c>
      <c r="B27" s="44">
        <v>0.23333333333333334</v>
      </c>
      <c r="C27" s="29">
        <v>0</v>
      </c>
      <c r="D27" s="44">
        <v>7.9666666666666668</v>
      </c>
      <c r="E27" s="29">
        <v>9.2333333333333325</v>
      </c>
      <c r="F27" s="44">
        <v>37.366666666666667</v>
      </c>
      <c r="I27">
        <v>1.8208333333333333</v>
      </c>
      <c r="J27" s="2">
        <v>1.2541666666666667</v>
      </c>
      <c r="K27">
        <v>1.91875</v>
      </c>
      <c r="L27" s="2">
        <v>1.6229166666666666</v>
      </c>
      <c r="O27">
        <v>965</v>
      </c>
      <c r="P27" s="2">
        <v>940</v>
      </c>
      <c r="Q27">
        <v>962</v>
      </c>
      <c r="R27" s="2">
        <v>953</v>
      </c>
    </row>
    <row r="28" spans="1:18" x14ac:dyDescent="0.2">
      <c r="A28" s="29">
        <v>0.73333333333333328</v>
      </c>
      <c r="B28" s="44">
        <v>0.33333333333333331</v>
      </c>
      <c r="C28" s="29">
        <v>0.43333333333333335</v>
      </c>
      <c r="D28" s="44">
        <v>12.733333333333333</v>
      </c>
      <c r="E28" s="29">
        <v>6.7333333333333334</v>
      </c>
      <c r="F28" s="44">
        <v>1.6666666666666667</v>
      </c>
      <c r="I28">
        <v>1.0104166666666667</v>
      </c>
      <c r="J28" s="2">
        <v>0.79583333333333328</v>
      </c>
      <c r="K28">
        <v>1.9395833333333334</v>
      </c>
      <c r="L28" s="2">
        <v>0.45208333333333334</v>
      </c>
      <c r="O28">
        <v>1051</v>
      </c>
      <c r="P28" s="2">
        <v>1084</v>
      </c>
      <c r="Q28">
        <v>937</v>
      </c>
      <c r="R28" s="2">
        <v>1235</v>
      </c>
    </row>
    <row r="29" spans="1:18" x14ac:dyDescent="0.2">
      <c r="A29" s="29">
        <v>1.8333333333333333</v>
      </c>
      <c r="B29" s="44">
        <v>0</v>
      </c>
      <c r="C29" s="29">
        <v>1.2333333333333334</v>
      </c>
      <c r="D29" s="44">
        <v>10.366666666666667</v>
      </c>
      <c r="E29" s="29">
        <v>11.7</v>
      </c>
      <c r="F29" s="44">
        <v>14.066666666666666</v>
      </c>
      <c r="I29">
        <v>1.1125</v>
      </c>
      <c r="J29" s="2">
        <v>0.76666666666666672</v>
      </c>
      <c r="K29">
        <v>1.3812500000000001</v>
      </c>
      <c r="L29" s="2">
        <v>0.7583333333333333</v>
      </c>
      <c r="O29">
        <v>1019</v>
      </c>
      <c r="P29" s="2">
        <v>1028</v>
      </c>
      <c r="Q29">
        <v>991</v>
      </c>
      <c r="R29" s="2">
        <v>1072</v>
      </c>
    </row>
    <row r="30" spans="1:18" x14ac:dyDescent="0.2">
      <c r="A30" s="29">
        <v>0.8666666666666667</v>
      </c>
      <c r="B30" s="44">
        <v>0</v>
      </c>
      <c r="C30" s="29">
        <v>0</v>
      </c>
      <c r="D30" s="44">
        <v>11.2</v>
      </c>
      <c r="E30" s="29">
        <v>0.46666666666666667</v>
      </c>
      <c r="F30" s="44">
        <v>7.1</v>
      </c>
      <c r="I30">
        <v>1.4916666666666667</v>
      </c>
      <c r="J30" s="2">
        <v>0.93958333333333333</v>
      </c>
      <c r="K30">
        <v>2.2229166666666669</v>
      </c>
      <c r="L30" s="2">
        <v>1.1270833333333334</v>
      </c>
      <c r="O30">
        <v>969</v>
      </c>
      <c r="P30" s="2">
        <v>1014</v>
      </c>
      <c r="Q30">
        <v>836</v>
      </c>
      <c r="R30" s="2">
        <v>1106</v>
      </c>
    </row>
    <row r="31" spans="1:18" x14ac:dyDescent="0.2">
      <c r="A31" s="29">
        <v>5.4</v>
      </c>
      <c r="B31" s="44">
        <v>0.23333333333333334</v>
      </c>
      <c r="C31" s="29">
        <v>0.83333333333333337</v>
      </c>
      <c r="D31" s="44">
        <v>9.1666666666666661</v>
      </c>
      <c r="E31" s="29">
        <v>17.566666666666666</v>
      </c>
      <c r="F31" s="44">
        <v>9.6666666666666661</v>
      </c>
      <c r="I31">
        <v>1.1479166666666667</v>
      </c>
      <c r="J31" s="2">
        <v>1.55</v>
      </c>
      <c r="K31">
        <v>1.6166666666666667</v>
      </c>
      <c r="L31" s="2">
        <v>1.26875</v>
      </c>
      <c r="O31">
        <v>1086</v>
      </c>
      <c r="P31" s="2">
        <v>1064</v>
      </c>
      <c r="Q31">
        <v>985</v>
      </c>
      <c r="R31" s="2">
        <v>867</v>
      </c>
    </row>
    <row r="32" spans="1:18" x14ac:dyDescent="0.2">
      <c r="A32" s="29">
        <v>9.7666666666666675</v>
      </c>
      <c r="B32" s="44">
        <v>0</v>
      </c>
      <c r="C32" s="29">
        <v>0.1</v>
      </c>
      <c r="D32" s="44">
        <v>16.733333333333334</v>
      </c>
      <c r="E32" s="29">
        <v>12.7</v>
      </c>
      <c r="F32" s="44">
        <v>9.5666666666666664</v>
      </c>
      <c r="I32">
        <v>2.1916666666666669</v>
      </c>
      <c r="J32" s="2">
        <v>1.5562499999999999</v>
      </c>
      <c r="K32">
        <v>1.96875</v>
      </c>
      <c r="L32" s="2">
        <v>0.83125000000000004</v>
      </c>
      <c r="O32">
        <v>950</v>
      </c>
      <c r="P32" s="2">
        <v>1037</v>
      </c>
      <c r="Q32">
        <v>841</v>
      </c>
      <c r="R32" s="2">
        <v>1190</v>
      </c>
    </row>
    <row r="33" spans="1:18" x14ac:dyDescent="0.2">
      <c r="A33" s="29">
        <v>2.2666666666666666</v>
      </c>
      <c r="B33" s="44">
        <v>0.1</v>
      </c>
      <c r="C33" s="29">
        <v>0.26666666666666666</v>
      </c>
      <c r="D33" s="44">
        <v>14.9</v>
      </c>
      <c r="E33" s="29">
        <v>11.633333333333333</v>
      </c>
      <c r="F33" s="44">
        <v>25.766666666666666</v>
      </c>
      <c r="I33">
        <v>0.9375</v>
      </c>
      <c r="J33" s="2" t="s">
        <v>0</v>
      </c>
      <c r="K33">
        <v>1.3208333333333333</v>
      </c>
      <c r="L33" s="2">
        <v>1.1020833333333333</v>
      </c>
      <c r="O33">
        <v>1103</v>
      </c>
      <c r="P33" s="2" t="s">
        <v>0</v>
      </c>
      <c r="Q33">
        <v>1035</v>
      </c>
      <c r="R33" s="2">
        <v>978</v>
      </c>
    </row>
    <row r="34" spans="1:18" x14ac:dyDescent="0.2">
      <c r="A34" s="29">
        <v>0.16666666666666666</v>
      </c>
      <c r="B34" s="44">
        <v>3.3333333333333333E-2</v>
      </c>
      <c r="C34" s="29">
        <v>0.56666666666666665</v>
      </c>
      <c r="D34" s="44">
        <v>14.9</v>
      </c>
      <c r="E34" s="29">
        <v>8.6666666666666661</v>
      </c>
      <c r="F34" s="44">
        <v>12.966666666666667</v>
      </c>
      <c r="I34">
        <v>1.0562499999999999</v>
      </c>
      <c r="J34" s="2" t="s">
        <v>0</v>
      </c>
      <c r="K34">
        <v>2.5729166666666665</v>
      </c>
      <c r="L34" s="2">
        <v>0.73124999999999996</v>
      </c>
      <c r="O34">
        <v>1089</v>
      </c>
      <c r="P34" s="2" t="s">
        <v>0</v>
      </c>
      <c r="Q34">
        <v>698</v>
      </c>
      <c r="R34" s="2">
        <v>1147</v>
      </c>
    </row>
    <row r="35" spans="1:18" x14ac:dyDescent="0.2">
      <c r="A35" s="29">
        <v>0</v>
      </c>
      <c r="B35" s="44">
        <v>3.3333333333333333E-2</v>
      </c>
      <c r="C35" s="29">
        <v>0.73333333333333328</v>
      </c>
      <c r="D35" s="44">
        <v>24.166666666666668</v>
      </c>
      <c r="E35" s="29">
        <v>22.5</v>
      </c>
      <c r="F35" s="44">
        <v>3.0333333333333332</v>
      </c>
      <c r="I35" t="s">
        <v>0</v>
      </c>
      <c r="J35" s="2" t="s">
        <v>0</v>
      </c>
      <c r="K35" t="s">
        <v>0</v>
      </c>
      <c r="L35" s="2">
        <v>1.2354166666666666</v>
      </c>
      <c r="O35" t="s">
        <v>0</v>
      </c>
      <c r="P35" s="2" t="s">
        <v>0</v>
      </c>
      <c r="Q35" t="s">
        <v>0</v>
      </c>
      <c r="R35" s="2">
        <v>1006</v>
      </c>
    </row>
    <row r="36" spans="1:18" x14ac:dyDescent="0.2">
      <c r="A36" s="29">
        <v>3.3666666666666667</v>
      </c>
      <c r="B36" s="44">
        <v>0.23333333333333334</v>
      </c>
      <c r="C36" s="29">
        <v>0.2</v>
      </c>
      <c r="D36" s="44">
        <v>5.833333333333333</v>
      </c>
      <c r="E36" s="29">
        <v>4.9333333333333336</v>
      </c>
      <c r="F36" s="44">
        <v>16.633333333333333</v>
      </c>
      <c r="H36" s="27" t="s">
        <v>153</v>
      </c>
      <c r="I36" s="4">
        <f>AVERAGE(I4:I35)</f>
        <v>1.5266129032258062</v>
      </c>
      <c r="J36" s="19">
        <f>AVERAGE(J4:J35)</f>
        <v>1.0491379310344826</v>
      </c>
      <c r="K36" s="4">
        <f>AVERAGE(K4:K35)</f>
        <v>1.7420698924731184</v>
      </c>
      <c r="L36" s="19">
        <f>AVERAGE(L4:L35)</f>
        <v>1.1925781249999998</v>
      </c>
      <c r="M36" s="4"/>
      <c r="N36" s="27" t="s">
        <v>153</v>
      </c>
      <c r="O36" s="4">
        <f>AVERAGE(O4:O35)</f>
        <v>986.38709677419354</v>
      </c>
      <c r="P36" s="19">
        <f>AVERAGE(P4:P35)</f>
        <v>971.65517241379314</v>
      </c>
      <c r="Q36" s="4">
        <f>AVERAGE(Q4:Q35)</f>
        <v>952.25806451612902</v>
      </c>
      <c r="R36" s="19">
        <f>AVERAGE(R4:R35)</f>
        <v>1037.8125</v>
      </c>
    </row>
    <row r="37" spans="1:18" x14ac:dyDescent="0.2">
      <c r="A37" s="29">
        <v>3.3333333333333333E-2</v>
      </c>
      <c r="B37" s="44">
        <v>0</v>
      </c>
      <c r="C37" s="29">
        <v>0.76666666666666672</v>
      </c>
      <c r="D37" s="44">
        <v>12.4</v>
      </c>
      <c r="E37" s="29">
        <v>0</v>
      </c>
      <c r="F37" s="44">
        <v>4.9000000000000004</v>
      </c>
      <c r="H37" s="27" t="s">
        <v>154</v>
      </c>
      <c r="I37" s="4">
        <f>_xlfn.STDEV.S(I4:I35)</f>
        <v>0.61641340277791978</v>
      </c>
      <c r="J37" s="19">
        <f>_xlfn.STDEV.S(J4:J35)</f>
        <v>0.34713231252469329</v>
      </c>
      <c r="K37" s="4">
        <f>_xlfn.STDEV.S(K4:K35)</f>
        <v>0.42925242514078682</v>
      </c>
      <c r="L37" s="19">
        <f>_xlfn.STDEV.S(L4:L35)</f>
        <v>0.34703482566292232</v>
      </c>
      <c r="M37" s="4"/>
      <c r="N37" s="27" t="s">
        <v>154</v>
      </c>
      <c r="O37" s="4">
        <f>_xlfn.STDEV.S(O4:O35)</f>
        <v>97.368946938728826</v>
      </c>
      <c r="P37" s="19">
        <f>_xlfn.STDEV.S(P4:P35)</f>
        <v>114.92428434845695</v>
      </c>
      <c r="Q37" s="4">
        <f>_xlfn.STDEV.S(Q4:Q35)</f>
        <v>92.69950296232642</v>
      </c>
      <c r="R37" s="19">
        <f>_xlfn.STDEV.S(R4:R35)</f>
        <v>82.988315345420574</v>
      </c>
    </row>
    <row r="38" spans="1:18" x14ac:dyDescent="0.2">
      <c r="A38" s="29">
        <v>4.7333333333333334</v>
      </c>
      <c r="B38" s="44">
        <v>0.3</v>
      </c>
      <c r="C38" s="29">
        <v>0.33333333333333331</v>
      </c>
      <c r="D38" s="44">
        <v>7.9666666666666668</v>
      </c>
      <c r="E38" s="29">
        <v>15.866666666666667</v>
      </c>
      <c r="F38" s="44">
        <v>18.433333333333334</v>
      </c>
    </row>
    <row r="39" spans="1:18" ht="16" x14ac:dyDescent="0.2">
      <c r="A39" s="29">
        <v>3.2666666666666666</v>
      </c>
      <c r="B39" s="44">
        <v>3.3333333333333333E-2</v>
      </c>
      <c r="C39" s="29">
        <v>0</v>
      </c>
      <c r="D39" s="44">
        <v>19.566666666666666</v>
      </c>
      <c r="E39" s="29">
        <v>12.966666666666667</v>
      </c>
      <c r="F39" s="44">
        <v>14.733333333333333</v>
      </c>
      <c r="I39" s="11" t="s">
        <v>100</v>
      </c>
      <c r="O39" s="11" t="s">
        <v>100</v>
      </c>
    </row>
    <row r="40" spans="1:18" x14ac:dyDescent="0.2">
      <c r="A40" s="29">
        <v>0</v>
      </c>
      <c r="B40" s="44">
        <v>0.33333333333333331</v>
      </c>
      <c r="C40" s="29">
        <v>0.8</v>
      </c>
      <c r="D40" s="44">
        <v>7.8666666666666663</v>
      </c>
      <c r="E40" s="29">
        <v>5.0333333333333332</v>
      </c>
      <c r="F40" s="44">
        <v>21</v>
      </c>
      <c r="I40" s="5" t="s">
        <v>155</v>
      </c>
      <c r="O40" s="5" t="s">
        <v>155</v>
      </c>
    </row>
    <row r="41" spans="1:18" ht="37.5" customHeight="1" x14ac:dyDescent="0.2">
      <c r="A41" s="29">
        <v>6.166666666666667</v>
      </c>
      <c r="B41" s="44">
        <v>0</v>
      </c>
      <c r="C41" s="29">
        <v>6.6666666666666666E-2</v>
      </c>
      <c r="D41" s="44">
        <v>2.5666666666666669</v>
      </c>
      <c r="E41" s="29">
        <v>0</v>
      </c>
      <c r="F41" s="44">
        <v>10.566666666666666</v>
      </c>
      <c r="I41" s="70" t="s">
        <v>123</v>
      </c>
      <c r="J41" s="70" t="s">
        <v>126</v>
      </c>
      <c r="O41" s="70" t="s">
        <v>123</v>
      </c>
      <c r="P41" s="70" t="s">
        <v>126</v>
      </c>
    </row>
    <row r="42" spans="1:18" x14ac:dyDescent="0.2">
      <c r="A42" s="29">
        <v>3.3333333333333333E-2</v>
      </c>
      <c r="B42" s="44">
        <v>0</v>
      </c>
      <c r="C42" s="29">
        <v>0</v>
      </c>
      <c r="D42" s="44">
        <v>2.0666666666666669</v>
      </c>
      <c r="E42" s="29">
        <v>29.033333333333335</v>
      </c>
      <c r="F42" s="44">
        <v>7.0666666666666664</v>
      </c>
      <c r="I42" s="39">
        <v>2.3301232665514699E-4</v>
      </c>
      <c r="J42" s="10">
        <v>7.4064417543342004E-2</v>
      </c>
      <c r="O42" s="10">
        <v>0.78953752883168105</v>
      </c>
      <c r="P42" s="39">
        <v>5.4505678577299998E-3</v>
      </c>
    </row>
    <row r="43" spans="1:18" x14ac:dyDescent="0.2">
      <c r="A43" s="29">
        <v>0.9</v>
      </c>
      <c r="B43" s="44">
        <v>0</v>
      </c>
      <c r="C43" s="29">
        <v>0</v>
      </c>
      <c r="D43" s="44">
        <v>1.7666666666666666</v>
      </c>
      <c r="E43" s="29">
        <v>26.233333333333334</v>
      </c>
      <c r="F43" s="44">
        <v>42.5</v>
      </c>
    </row>
    <row r="44" spans="1:18" x14ac:dyDescent="0.2">
      <c r="A44" s="29">
        <v>4.4666666666666668</v>
      </c>
      <c r="B44" s="44">
        <v>0.33333333333333331</v>
      </c>
      <c r="C44" s="29">
        <v>0.2</v>
      </c>
      <c r="D44" s="44">
        <v>1.3</v>
      </c>
      <c r="E44" s="29">
        <v>3.3333333333333333E-2</v>
      </c>
      <c r="F44" s="44">
        <v>0.2</v>
      </c>
    </row>
    <row r="45" spans="1:18" x14ac:dyDescent="0.2">
      <c r="A45" s="29">
        <v>0.16666666666666666</v>
      </c>
      <c r="B45" s="44">
        <v>0</v>
      </c>
      <c r="C45" s="29">
        <v>3.4333333333333331</v>
      </c>
      <c r="D45" s="44">
        <v>2.0666666666666669</v>
      </c>
      <c r="E45" s="29">
        <v>5.2666666666666666</v>
      </c>
      <c r="F45" s="44">
        <v>3.9</v>
      </c>
    </row>
    <row r="46" spans="1:18" x14ac:dyDescent="0.2">
      <c r="A46" s="29">
        <v>5.0333333333333332</v>
      </c>
      <c r="B46" s="44">
        <v>0.46666666666666667</v>
      </c>
      <c r="C46" s="29">
        <v>0</v>
      </c>
      <c r="D46" s="44">
        <v>0.83333333333333337</v>
      </c>
      <c r="E46" s="29">
        <v>7.4666666666666668</v>
      </c>
      <c r="F46" s="44">
        <v>23.333333333333332</v>
      </c>
    </row>
    <row r="47" spans="1:18" x14ac:dyDescent="0.2">
      <c r="A47" s="29">
        <v>3.3333333333333333E-2</v>
      </c>
      <c r="B47" s="44">
        <v>0.23333333333333334</v>
      </c>
      <c r="C47" s="29">
        <v>3.3333333333333333E-2</v>
      </c>
      <c r="D47" s="44">
        <v>5.5333333333333332</v>
      </c>
      <c r="E47" s="29">
        <v>3.3333333333333335</v>
      </c>
      <c r="F47" s="44">
        <v>3.9333333333333331</v>
      </c>
    </row>
    <row r="48" spans="1:18" x14ac:dyDescent="0.2">
      <c r="A48" s="29">
        <v>2.6</v>
      </c>
      <c r="B48" s="44">
        <v>0</v>
      </c>
      <c r="C48" s="29">
        <v>0</v>
      </c>
      <c r="D48" s="44">
        <v>4.9000000000000004</v>
      </c>
      <c r="E48" s="29">
        <v>0.43333333333333335</v>
      </c>
      <c r="F48" s="44">
        <v>48.166666666666664</v>
      </c>
    </row>
    <row r="49" spans="1:6" x14ac:dyDescent="0.2">
      <c r="A49" s="29">
        <v>0</v>
      </c>
      <c r="B49" s="44">
        <v>0.6</v>
      </c>
      <c r="C49" s="29">
        <v>0</v>
      </c>
      <c r="D49" s="44">
        <v>6.9666666666666668</v>
      </c>
      <c r="E49" s="29">
        <v>0</v>
      </c>
      <c r="F49" s="44">
        <v>0</v>
      </c>
    </row>
    <row r="50" spans="1:6" x14ac:dyDescent="0.2">
      <c r="A50" s="29">
        <v>0</v>
      </c>
      <c r="B50" s="44">
        <v>0.16666666666666666</v>
      </c>
      <c r="C50" s="29"/>
      <c r="D50" s="44">
        <v>7.8</v>
      </c>
      <c r="E50" s="29">
        <v>6.6666666666666666E-2</v>
      </c>
      <c r="F50" s="44">
        <v>0.1</v>
      </c>
    </row>
    <row r="51" spans="1:6" x14ac:dyDescent="0.2">
      <c r="A51" s="29">
        <v>8.2666666666666675</v>
      </c>
      <c r="B51" s="44"/>
      <c r="C51" s="29"/>
      <c r="D51" s="44">
        <v>4.3666666666666663</v>
      </c>
      <c r="E51" s="29">
        <v>4.5</v>
      </c>
      <c r="F51" s="44">
        <v>36.799999999999997</v>
      </c>
    </row>
    <row r="52" spans="1:6" x14ac:dyDescent="0.2">
      <c r="A52" s="29">
        <v>0.1</v>
      </c>
      <c r="B52" s="44"/>
      <c r="C52" s="29"/>
      <c r="D52" s="44">
        <v>1.6333333333333333</v>
      </c>
      <c r="E52" s="29"/>
      <c r="F52" s="44"/>
    </row>
    <row r="53" spans="1:6" x14ac:dyDescent="0.2">
      <c r="A53" s="29">
        <v>3.3333333333333333E-2</v>
      </c>
      <c r="B53" s="44"/>
      <c r="C53" s="29"/>
      <c r="D53" s="44">
        <v>0.73333333333333328</v>
      </c>
      <c r="E53" s="29"/>
      <c r="F53" s="44"/>
    </row>
    <row r="54" spans="1:6" x14ac:dyDescent="0.2">
      <c r="A54" s="29">
        <v>12.733333333333333</v>
      </c>
      <c r="B54" s="44"/>
      <c r="C54" s="29"/>
      <c r="D54" s="44">
        <v>3.3333333333333333E-2</v>
      </c>
      <c r="E54" s="29"/>
      <c r="F54" s="44"/>
    </row>
    <row r="55" spans="1:6" x14ac:dyDescent="0.2">
      <c r="A55" s="29">
        <v>1.0333333333333334</v>
      </c>
      <c r="B55" s="44"/>
      <c r="C55" s="29"/>
      <c r="D55" s="44">
        <v>0.53333333333333333</v>
      </c>
      <c r="E55" s="29"/>
      <c r="F55" s="44"/>
    </row>
    <row r="56" spans="1:6" x14ac:dyDescent="0.2">
      <c r="A56" s="29">
        <v>3.4333333333333331</v>
      </c>
      <c r="B56" s="44"/>
      <c r="C56" s="29"/>
      <c r="D56" s="44">
        <v>3.3333333333333333E-2</v>
      </c>
      <c r="E56" s="29"/>
      <c r="F56" s="44"/>
    </row>
    <row r="57" spans="1:6" x14ac:dyDescent="0.2">
      <c r="A57" s="29">
        <v>4.3666666666666663</v>
      </c>
      <c r="B57" s="44"/>
      <c r="C57" s="29"/>
      <c r="D57" s="44">
        <v>1.9666666666666666</v>
      </c>
      <c r="E57" s="29"/>
      <c r="F57" s="44"/>
    </row>
    <row r="58" spans="1:6" x14ac:dyDescent="0.2">
      <c r="A58" s="29">
        <v>0.53333333333333333</v>
      </c>
      <c r="B58" s="44"/>
      <c r="C58" s="29"/>
      <c r="D58" s="44">
        <v>5.7666666666666666</v>
      </c>
      <c r="E58" s="29"/>
      <c r="F58" s="44"/>
    </row>
    <row r="59" spans="1:6" x14ac:dyDescent="0.2">
      <c r="A59" s="29">
        <v>0</v>
      </c>
      <c r="B59" s="44"/>
      <c r="C59" s="29"/>
      <c r="D59" s="44">
        <v>3.3333333333333333E-2</v>
      </c>
      <c r="E59" s="29"/>
      <c r="F59" s="44"/>
    </row>
    <row r="60" spans="1:6" x14ac:dyDescent="0.2">
      <c r="A60" s="29">
        <v>7.666666666666667</v>
      </c>
      <c r="B60" s="44"/>
      <c r="C60" s="29"/>
      <c r="D60" s="44">
        <v>4.0666666666666664</v>
      </c>
      <c r="E60" s="29"/>
      <c r="F60" s="44"/>
    </row>
    <row r="61" spans="1:6" x14ac:dyDescent="0.2">
      <c r="A61" s="29">
        <v>8.9</v>
      </c>
      <c r="B61" s="44"/>
      <c r="C61" s="29"/>
      <c r="D61" s="44">
        <v>0.13333333333333333</v>
      </c>
      <c r="E61" s="29"/>
      <c r="F61" s="44"/>
    </row>
    <row r="62" spans="1:6" x14ac:dyDescent="0.2">
      <c r="A62" s="29">
        <v>0</v>
      </c>
      <c r="B62" s="44"/>
      <c r="C62" s="29"/>
      <c r="D62" s="44">
        <v>2.4333333333333331</v>
      </c>
      <c r="E62" s="29"/>
      <c r="F62" s="44"/>
    </row>
    <row r="63" spans="1:6" x14ac:dyDescent="0.2">
      <c r="A63" s="29">
        <v>0</v>
      </c>
      <c r="B63" s="44"/>
      <c r="C63" s="29"/>
      <c r="D63" s="44">
        <v>0</v>
      </c>
      <c r="E63" s="29"/>
      <c r="F63" s="44"/>
    </row>
    <row r="64" spans="1:6" x14ac:dyDescent="0.2">
      <c r="A64" s="29">
        <v>1.3666666666666667</v>
      </c>
      <c r="B64" s="44"/>
      <c r="C64" s="29"/>
      <c r="D64" s="44"/>
      <c r="E64" s="29"/>
      <c r="F64" s="44"/>
    </row>
    <row r="65" spans="1:6" x14ac:dyDescent="0.2">
      <c r="A65" s="29">
        <v>0</v>
      </c>
      <c r="B65" s="44"/>
      <c r="C65" s="29"/>
      <c r="D65" s="44"/>
      <c r="E65" s="29"/>
      <c r="F65" s="44"/>
    </row>
    <row r="66" spans="1:6" x14ac:dyDescent="0.2">
      <c r="A66" s="29">
        <v>2.9333333333333331</v>
      </c>
      <c r="B66" s="44"/>
      <c r="C66" s="29"/>
      <c r="D66" s="44"/>
      <c r="E66" s="29"/>
      <c r="F66" s="44"/>
    </row>
    <row r="67" spans="1:6" x14ac:dyDescent="0.2">
      <c r="A67" s="29">
        <v>6.8</v>
      </c>
      <c r="B67" s="44"/>
      <c r="C67" s="29"/>
      <c r="D67" s="44"/>
      <c r="E67" s="29"/>
      <c r="F67" s="44"/>
    </row>
    <row r="68" spans="1:6" x14ac:dyDescent="0.2">
      <c r="A68" s="29">
        <v>1.8</v>
      </c>
      <c r="B68" s="44"/>
      <c r="C68" s="29"/>
      <c r="D68" s="44"/>
      <c r="E68" s="29"/>
      <c r="F68" s="44"/>
    </row>
    <row r="69" spans="1:6" x14ac:dyDescent="0.2">
      <c r="A69" s="29">
        <v>0.26666666666666666</v>
      </c>
      <c r="B69" s="44"/>
      <c r="C69" s="29"/>
      <c r="D69" s="44"/>
      <c r="E69" s="29"/>
      <c r="F69" s="44"/>
    </row>
    <row r="70" spans="1:6" x14ac:dyDescent="0.2">
      <c r="A70" s="29">
        <v>6.6666666666666666E-2</v>
      </c>
      <c r="B70" s="44"/>
      <c r="C70" s="29"/>
      <c r="D70" s="44"/>
      <c r="E70" s="29"/>
      <c r="F70" s="44"/>
    </row>
    <row r="71" spans="1:6" x14ac:dyDescent="0.2">
      <c r="A71" s="29">
        <v>8.3666666666666671</v>
      </c>
      <c r="B71" s="44"/>
      <c r="C71" s="29"/>
      <c r="D71" s="44"/>
      <c r="E71" s="29"/>
      <c r="F71" s="44"/>
    </row>
    <row r="72" spans="1:6" x14ac:dyDescent="0.2">
      <c r="A72" s="29">
        <v>3.5333333333333332</v>
      </c>
      <c r="B72" s="44"/>
      <c r="C72" s="29"/>
      <c r="D72" s="44"/>
      <c r="E72" s="29"/>
      <c r="F72" s="44"/>
    </row>
    <row r="73" spans="1:6" x14ac:dyDescent="0.2">
      <c r="A73" s="29">
        <v>4</v>
      </c>
      <c r="B73" s="44"/>
      <c r="C73" s="29"/>
      <c r="D73" s="44"/>
      <c r="E73" s="29"/>
      <c r="F73" s="44"/>
    </row>
    <row r="74" spans="1:6" x14ac:dyDescent="0.2">
      <c r="A74" s="29">
        <v>6.833333333333333</v>
      </c>
      <c r="B74" s="44"/>
      <c r="C74" s="29"/>
      <c r="D74" s="44"/>
      <c r="E74" s="29"/>
      <c r="F74" s="44"/>
    </row>
    <row r="75" spans="1:6" x14ac:dyDescent="0.2">
      <c r="A75" s="29">
        <v>3.3333333333333333E-2</v>
      </c>
      <c r="B75" s="44"/>
      <c r="C75" s="29"/>
      <c r="D75" s="44"/>
      <c r="E75" s="29"/>
      <c r="F75" s="44"/>
    </row>
    <row r="76" spans="1:6" x14ac:dyDescent="0.2">
      <c r="A76" s="29">
        <v>7</v>
      </c>
      <c r="B76" s="44"/>
      <c r="C76" s="29"/>
      <c r="D76" s="44"/>
      <c r="E76" s="29"/>
      <c r="F76" s="44"/>
    </row>
    <row r="77" spans="1:6" x14ac:dyDescent="0.2">
      <c r="A77" s="29">
        <v>0</v>
      </c>
      <c r="B77" s="44"/>
      <c r="C77" s="29"/>
      <c r="D77" s="44"/>
      <c r="E77" s="29"/>
      <c r="F77" s="44"/>
    </row>
    <row r="78" spans="1:6" x14ac:dyDescent="0.2">
      <c r="A78" s="29">
        <v>6.6666666666666666E-2</v>
      </c>
      <c r="B78" s="44"/>
      <c r="C78" s="29"/>
      <c r="D78" s="44"/>
      <c r="E78" s="29"/>
      <c r="F78" s="44"/>
    </row>
    <row r="79" spans="1:6" x14ac:dyDescent="0.2">
      <c r="A79" s="29">
        <v>3.1333333333333333</v>
      </c>
      <c r="B79" s="44"/>
      <c r="C79" s="29"/>
      <c r="D79" s="44"/>
      <c r="E79" s="29"/>
      <c r="F79" s="44"/>
    </row>
    <row r="80" spans="1:6" x14ac:dyDescent="0.2">
      <c r="A80" s="29">
        <v>0.13333333333333333</v>
      </c>
      <c r="B80" s="44"/>
      <c r="C80" s="29"/>
      <c r="D80" s="44"/>
      <c r="E80" s="29"/>
      <c r="F80" s="44"/>
    </row>
    <row r="81" spans="1:6" x14ac:dyDescent="0.2">
      <c r="A81" s="29">
        <v>0</v>
      </c>
      <c r="B81" s="44"/>
      <c r="C81" s="29"/>
      <c r="D81" s="44"/>
      <c r="E81" s="29"/>
      <c r="F81" s="44"/>
    </row>
    <row r="82" spans="1:6" x14ac:dyDescent="0.2">
      <c r="A82" s="29">
        <v>0.1</v>
      </c>
      <c r="B82" s="44"/>
      <c r="C82" s="29"/>
      <c r="D82" s="44"/>
      <c r="E82" s="29"/>
      <c r="F82" s="44"/>
    </row>
    <row r="83" spans="1:6" x14ac:dyDescent="0.2">
      <c r="A83" s="29">
        <v>0</v>
      </c>
      <c r="B83" s="44"/>
      <c r="C83" s="29"/>
      <c r="D83" s="44"/>
      <c r="E83" s="29"/>
      <c r="F83" s="44"/>
    </row>
    <row r="84" spans="1:6" x14ac:dyDescent="0.2">
      <c r="A84" s="29">
        <v>1.1333333333333333</v>
      </c>
      <c r="B84" s="44"/>
      <c r="C84" s="29"/>
      <c r="D84" s="44"/>
      <c r="E84" s="29"/>
      <c r="F84" s="44"/>
    </row>
    <row r="85" spans="1:6" x14ac:dyDescent="0.2">
      <c r="A85" s="29">
        <v>0</v>
      </c>
      <c r="B85" s="44"/>
      <c r="C85" s="29"/>
      <c r="D85" s="44"/>
      <c r="E85" s="29"/>
      <c r="F85" s="44"/>
    </row>
    <row r="86" spans="1:6" x14ac:dyDescent="0.2">
      <c r="A86" s="29">
        <v>0.93333333333333335</v>
      </c>
      <c r="B86" s="44"/>
      <c r="C86" s="29"/>
      <c r="D86" s="44"/>
      <c r="E86" s="29"/>
      <c r="F86" s="44"/>
    </row>
    <row r="87" spans="1:6" x14ac:dyDescent="0.2">
      <c r="A87" s="29">
        <v>0</v>
      </c>
      <c r="B87" s="44"/>
      <c r="C87" s="29"/>
      <c r="D87" s="44"/>
      <c r="E87" s="29"/>
      <c r="F87" s="44"/>
    </row>
    <row r="90" spans="1:6" ht="16" x14ac:dyDescent="0.2">
      <c r="A90" s="11" t="s">
        <v>100</v>
      </c>
    </row>
    <row r="91" spans="1:6" x14ac:dyDescent="0.2">
      <c r="A91" s="5" t="s">
        <v>7</v>
      </c>
    </row>
    <row r="92" spans="1:6" ht="36" x14ac:dyDescent="0.2">
      <c r="A92" s="70" t="s">
        <v>149</v>
      </c>
      <c r="B92" s="70" t="s">
        <v>150</v>
      </c>
      <c r="C92" s="70" t="s">
        <v>151</v>
      </c>
      <c r="D92" s="70" t="s">
        <v>152</v>
      </c>
    </row>
    <row r="93" spans="1:6" x14ac:dyDescent="0.2">
      <c r="A93" s="39">
        <v>1.8808263897766598E-5</v>
      </c>
      <c r="B93" s="39">
        <v>9.1927284601260703E-4</v>
      </c>
      <c r="C93" s="39">
        <v>6.4315241944342497E-9</v>
      </c>
      <c r="D93" s="39">
        <v>3.1073822104061798E-9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8"/>
  <sheetViews>
    <sheetView zoomScale="90" zoomScaleNormal="90" workbookViewId="0">
      <selection activeCell="V3" sqref="V3"/>
    </sheetView>
  </sheetViews>
  <sheetFormatPr baseColWidth="10" defaultColWidth="8.83203125" defaultRowHeight="15" x14ac:dyDescent="0.2"/>
  <cols>
    <col min="1" max="1" width="14.33203125" customWidth="1"/>
    <col min="2" max="9" width="11.6640625" customWidth="1"/>
    <col min="10" max="10" width="4.33203125" customWidth="1"/>
    <col min="11" max="11" width="12.1640625" customWidth="1"/>
    <col min="12" max="14" width="11.6640625" customWidth="1"/>
    <col min="15" max="15" width="4.33203125" customWidth="1"/>
    <col min="16" max="16" width="12.1640625" customWidth="1"/>
    <col min="17" max="19" width="11.6640625" customWidth="1"/>
    <col min="20" max="20" width="4.33203125" customWidth="1"/>
    <col min="21" max="21" width="12.1640625" customWidth="1"/>
    <col min="22" max="24" width="11.6640625" customWidth="1"/>
  </cols>
  <sheetData>
    <row r="1" spans="1:24" ht="16" x14ac:dyDescent="0.2">
      <c r="A1" s="9" t="s">
        <v>258</v>
      </c>
    </row>
    <row r="2" spans="1:24" ht="17" x14ac:dyDescent="0.2">
      <c r="A2" s="4" t="s">
        <v>259</v>
      </c>
      <c r="D2" s="4"/>
      <c r="F2" s="4"/>
      <c r="H2" s="4"/>
      <c r="L2" s="4" t="s">
        <v>260</v>
      </c>
      <c r="Q2" s="4" t="s">
        <v>261</v>
      </c>
      <c r="V2" s="4" t="s">
        <v>262</v>
      </c>
    </row>
    <row r="3" spans="1:24" ht="18" x14ac:dyDescent="0.2">
      <c r="A3" t="s">
        <v>25</v>
      </c>
      <c r="B3" s="32" t="s">
        <v>26</v>
      </c>
      <c r="C3" s="72" t="s">
        <v>128</v>
      </c>
      <c r="D3" s="70" t="s">
        <v>129</v>
      </c>
      <c r="E3" s="72" t="s">
        <v>130</v>
      </c>
      <c r="F3" s="32" t="s">
        <v>131</v>
      </c>
      <c r="G3" s="72" t="s">
        <v>132</v>
      </c>
      <c r="H3" s="70" t="s">
        <v>133</v>
      </c>
      <c r="I3" s="72" t="s">
        <v>134</v>
      </c>
      <c r="K3" t="s">
        <v>25</v>
      </c>
      <c r="L3" s="32" t="s">
        <v>26</v>
      </c>
      <c r="M3" s="72" t="s">
        <v>128</v>
      </c>
      <c r="N3" s="70" t="s">
        <v>129</v>
      </c>
      <c r="O3" s="61"/>
      <c r="P3" t="s">
        <v>25</v>
      </c>
      <c r="Q3" s="32" t="s">
        <v>26</v>
      </c>
      <c r="R3" s="72" t="s">
        <v>128</v>
      </c>
      <c r="S3" s="70" t="s">
        <v>129</v>
      </c>
      <c r="U3" t="s">
        <v>25</v>
      </c>
      <c r="V3" s="32" t="s">
        <v>26</v>
      </c>
      <c r="W3" s="72" t="s">
        <v>128</v>
      </c>
      <c r="X3" s="70" t="s">
        <v>129</v>
      </c>
    </row>
    <row r="4" spans="1:24" x14ac:dyDescent="0.2">
      <c r="B4">
        <v>6</v>
      </c>
      <c r="C4" s="2">
        <v>6</v>
      </c>
      <c r="D4">
        <v>7</v>
      </c>
      <c r="E4" s="2">
        <v>2</v>
      </c>
      <c r="F4">
        <v>6</v>
      </c>
      <c r="G4" s="2">
        <v>6</v>
      </c>
      <c r="H4">
        <v>5</v>
      </c>
      <c r="I4" s="2">
        <v>5</v>
      </c>
      <c r="K4" s="26"/>
      <c r="L4" s="29">
        <v>4644</v>
      </c>
      <c r="M4" s="44">
        <v>6965</v>
      </c>
      <c r="N4" s="29">
        <v>5246</v>
      </c>
      <c r="O4" s="29"/>
      <c r="P4" s="29"/>
      <c r="Q4" s="29">
        <v>3487</v>
      </c>
      <c r="R4" s="44">
        <v>3983</v>
      </c>
      <c r="S4" s="29">
        <v>4526</v>
      </c>
      <c r="T4" s="29"/>
      <c r="U4" s="29"/>
      <c r="V4" s="29">
        <v>609</v>
      </c>
      <c r="W4" s="44">
        <v>1084</v>
      </c>
      <c r="X4" s="29">
        <v>1159</v>
      </c>
    </row>
    <row r="5" spans="1:24" x14ac:dyDescent="0.2">
      <c r="B5">
        <v>6</v>
      </c>
      <c r="C5" s="2">
        <v>5</v>
      </c>
      <c r="D5">
        <v>6</v>
      </c>
      <c r="E5" s="2">
        <v>1</v>
      </c>
      <c r="F5">
        <v>6</v>
      </c>
      <c r="G5" s="2">
        <v>7</v>
      </c>
      <c r="H5">
        <v>5</v>
      </c>
      <c r="I5" s="2">
        <v>4</v>
      </c>
      <c r="L5" s="29">
        <v>3371</v>
      </c>
      <c r="M5" s="44">
        <v>4636</v>
      </c>
      <c r="N5" s="29">
        <v>2897</v>
      </c>
      <c r="O5" s="29"/>
      <c r="P5" s="29"/>
      <c r="Q5" s="29">
        <v>2894</v>
      </c>
      <c r="R5" s="44">
        <v>2723</v>
      </c>
      <c r="S5" s="29">
        <v>6540</v>
      </c>
      <c r="T5" s="29"/>
      <c r="U5" s="29"/>
      <c r="V5" s="29">
        <v>655</v>
      </c>
      <c r="W5" s="44">
        <v>749</v>
      </c>
      <c r="X5" s="29">
        <v>834</v>
      </c>
    </row>
    <row r="6" spans="1:24" x14ac:dyDescent="0.2">
      <c r="B6">
        <v>6</v>
      </c>
      <c r="C6" s="2">
        <v>6</v>
      </c>
      <c r="D6">
        <v>4</v>
      </c>
      <c r="E6" s="2">
        <v>4</v>
      </c>
      <c r="F6">
        <v>5</v>
      </c>
      <c r="G6" s="2">
        <v>5</v>
      </c>
      <c r="H6">
        <v>6</v>
      </c>
      <c r="I6" s="2">
        <v>6</v>
      </c>
      <c r="L6" s="29">
        <v>5058</v>
      </c>
      <c r="M6" s="44">
        <v>5026</v>
      </c>
      <c r="N6" s="29">
        <v>3779</v>
      </c>
      <c r="O6" s="29"/>
      <c r="P6" s="29"/>
      <c r="Q6" s="29">
        <v>2261</v>
      </c>
      <c r="R6" s="44">
        <v>3562</v>
      </c>
      <c r="S6" s="29">
        <v>4772</v>
      </c>
      <c r="T6" s="29"/>
      <c r="U6" s="29"/>
      <c r="V6" s="29">
        <v>574</v>
      </c>
      <c r="W6" s="44">
        <v>863</v>
      </c>
      <c r="X6" s="29">
        <v>933</v>
      </c>
    </row>
    <row r="7" spans="1:24" x14ac:dyDescent="0.2">
      <c r="B7">
        <v>5</v>
      </c>
      <c r="C7" s="2">
        <v>3</v>
      </c>
      <c r="D7">
        <v>5</v>
      </c>
      <c r="E7" s="2">
        <v>2</v>
      </c>
      <c r="F7">
        <v>5</v>
      </c>
      <c r="G7" s="2">
        <v>6</v>
      </c>
      <c r="H7">
        <v>5</v>
      </c>
      <c r="I7" s="2">
        <v>5</v>
      </c>
      <c r="L7" s="29">
        <v>8125</v>
      </c>
      <c r="M7" s="44">
        <v>2976</v>
      </c>
      <c r="N7" s="29">
        <v>4693</v>
      </c>
      <c r="O7" s="29"/>
      <c r="P7" s="29"/>
      <c r="Q7" s="29">
        <v>6510</v>
      </c>
      <c r="R7" s="44">
        <v>2328</v>
      </c>
      <c r="S7" s="29">
        <v>2828</v>
      </c>
      <c r="T7" s="29"/>
      <c r="U7" s="29"/>
      <c r="V7" s="29">
        <v>1087</v>
      </c>
      <c r="W7" s="44">
        <v>874</v>
      </c>
      <c r="X7" s="29">
        <v>1170</v>
      </c>
    </row>
    <row r="8" spans="1:24" x14ac:dyDescent="0.2">
      <c r="B8">
        <v>5</v>
      </c>
      <c r="C8" s="2">
        <v>6</v>
      </c>
      <c r="D8">
        <v>5</v>
      </c>
      <c r="E8" s="2">
        <v>2</v>
      </c>
      <c r="F8">
        <v>5</v>
      </c>
      <c r="G8" s="2">
        <v>6</v>
      </c>
      <c r="H8">
        <v>6</v>
      </c>
      <c r="I8" s="2">
        <v>5</v>
      </c>
      <c r="L8" s="29">
        <v>6148</v>
      </c>
      <c r="M8" s="44"/>
      <c r="N8" s="29"/>
      <c r="O8" s="29"/>
      <c r="P8" s="29"/>
      <c r="Q8" s="29">
        <v>3229</v>
      </c>
      <c r="R8" s="44"/>
      <c r="S8" s="29"/>
      <c r="T8" s="29"/>
      <c r="U8" s="29"/>
      <c r="V8" s="29">
        <v>511</v>
      </c>
      <c r="W8" s="44"/>
      <c r="X8" s="29"/>
    </row>
    <row r="9" spans="1:24" x14ac:dyDescent="0.2">
      <c r="B9">
        <v>5</v>
      </c>
      <c r="C9" s="2">
        <v>6</v>
      </c>
      <c r="D9">
        <v>6</v>
      </c>
      <c r="E9" s="2">
        <v>2</v>
      </c>
      <c r="F9">
        <v>5</v>
      </c>
      <c r="G9" s="2">
        <v>5</v>
      </c>
      <c r="H9">
        <v>5</v>
      </c>
      <c r="I9" s="2">
        <v>5</v>
      </c>
      <c r="L9" s="29">
        <v>7387</v>
      </c>
      <c r="M9" s="44"/>
      <c r="N9" s="29"/>
      <c r="O9" s="29"/>
      <c r="P9" s="29"/>
      <c r="Q9" s="29">
        <v>4646</v>
      </c>
      <c r="R9" s="44"/>
      <c r="S9" s="29"/>
      <c r="T9" s="29"/>
      <c r="U9" s="29"/>
      <c r="V9" s="29">
        <v>1438</v>
      </c>
      <c r="W9" s="44"/>
      <c r="X9" s="29"/>
    </row>
    <row r="10" spans="1:24" x14ac:dyDescent="0.2">
      <c r="B10">
        <v>6</v>
      </c>
      <c r="C10" s="2">
        <v>6</v>
      </c>
      <c r="D10">
        <v>6</v>
      </c>
      <c r="E10" s="2">
        <v>0</v>
      </c>
      <c r="F10">
        <v>5</v>
      </c>
      <c r="G10" s="2">
        <v>6</v>
      </c>
      <c r="H10">
        <v>6</v>
      </c>
      <c r="I10" s="2">
        <v>5</v>
      </c>
    </row>
    <row r="11" spans="1:24" x14ac:dyDescent="0.2">
      <c r="B11">
        <v>6</v>
      </c>
      <c r="C11" s="2">
        <v>6</v>
      </c>
      <c r="D11">
        <v>5</v>
      </c>
      <c r="E11" s="2">
        <v>2</v>
      </c>
      <c r="F11">
        <v>6</v>
      </c>
      <c r="G11" s="2">
        <v>5</v>
      </c>
      <c r="H11">
        <v>6</v>
      </c>
      <c r="I11" s="2">
        <v>5</v>
      </c>
    </row>
    <row r="12" spans="1:24" x14ac:dyDescent="0.2">
      <c r="A12" s="27" t="s">
        <v>17</v>
      </c>
      <c r="B12" s="4">
        <v>5.625</v>
      </c>
      <c r="C12" s="19">
        <v>5.5</v>
      </c>
      <c r="D12" s="4">
        <v>5.5</v>
      </c>
      <c r="E12" s="19">
        <v>1.875</v>
      </c>
      <c r="F12" s="4">
        <v>5.375</v>
      </c>
      <c r="G12" s="19">
        <v>5.75</v>
      </c>
      <c r="H12" s="4">
        <v>5.5</v>
      </c>
      <c r="I12" s="19">
        <v>5</v>
      </c>
      <c r="L12" s="5" t="s">
        <v>5</v>
      </c>
      <c r="Q12" s="5" t="s">
        <v>5</v>
      </c>
      <c r="V12" s="5" t="s">
        <v>5</v>
      </c>
    </row>
    <row r="13" spans="1:24" x14ac:dyDescent="0.2">
      <c r="A13" s="27" t="s">
        <v>18</v>
      </c>
      <c r="B13" s="4">
        <v>0.51754916950676566</v>
      </c>
      <c r="C13" s="19">
        <v>1.0690449676496976</v>
      </c>
      <c r="D13" s="4">
        <v>0.92582009977255142</v>
      </c>
      <c r="E13" s="19">
        <v>1.1259916264596033</v>
      </c>
      <c r="F13" s="4">
        <v>0.51754916950676566</v>
      </c>
      <c r="G13" s="19">
        <v>0.70710678118654757</v>
      </c>
      <c r="H13" s="4">
        <v>0.53452248382484879</v>
      </c>
      <c r="I13" s="19">
        <v>0.53452248382484879</v>
      </c>
      <c r="L13">
        <v>0.33366457815876799</v>
      </c>
      <c r="Q13">
        <v>0.30407643128483303</v>
      </c>
      <c r="V13">
        <v>0.30407643128483303</v>
      </c>
    </row>
    <row r="14" spans="1:24" x14ac:dyDescent="0.2">
      <c r="M14" s="10"/>
    </row>
    <row r="15" spans="1:24" x14ac:dyDescent="0.2">
      <c r="A15" s="5" t="s">
        <v>43</v>
      </c>
      <c r="M15" s="10"/>
    </row>
    <row r="16" spans="1:24" x14ac:dyDescent="0.2">
      <c r="A16" s="39">
        <v>7.1924935466232105E-14</v>
      </c>
    </row>
    <row r="18" spans="1:16" x14ac:dyDescent="0.2">
      <c r="A18" s="5" t="s">
        <v>156</v>
      </c>
      <c r="M18" s="10"/>
      <c r="N18" s="10"/>
      <c r="O18" s="10"/>
      <c r="P18" s="10"/>
    </row>
    <row r="19" spans="1:16" ht="32" x14ac:dyDescent="0.2">
      <c r="A19" s="26" t="s">
        <v>161</v>
      </c>
      <c r="B19" t="s">
        <v>158</v>
      </c>
      <c r="C19" t="s">
        <v>158</v>
      </c>
      <c r="D19" t="s">
        <v>158</v>
      </c>
      <c r="E19" t="s">
        <v>159</v>
      </c>
      <c r="F19" t="s">
        <v>158</v>
      </c>
      <c r="G19" t="s">
        <v>158</v>
      </c>
      <c r="H19" t="s">
        <v>158</v>
      </c>
      <c r="I19" t="s">
        <v>158</v>
      </c>
      <c r="O19" s="10"/>
    </row>
    <row r="20" spans="1:16" ht="18" x14ac:dyDescent="0.2">
      <c r="A20" s="73" t="s">
        <v>25</v>
      </c>
      <c r="B20" s="74" t="s">
        <v>26</v>
      </c>
      <c r="C20" s="75" t="s">
        <v>128</v>
      </c>
      <c r="D20" s="76" t="s">
        <v>129</v>
      </c>
      <c r="E20" s="75" t="s">
        <v>130</v>
      </c>
      <c r="F20" s="74" t="s">
        <v>131</v>
      </c>
      <c r="G20" s="75" t="s">
        <v>132</v>
      </c>
      <c r="H20" s="76" t="s">
        <v>133</v>
      </c>
      <c r="I20" s="75" t="s">
        <v>134</v>
      </c>
    </row>
    <row r="21" spans="1:16" ht="22.5" customHeight="1" x14ac:dyDescent="0.2">
      <c r="A21" s="74" t="s">
        <v>26</v>
      </c>
      <c r="B21" s="81"/>
      <c r="C21" s="77">
        <v>0.99998098002052405</v>
      </c>
      <c r="D21" s="77">
        <v>0.99998098002052405</v>
      </c>
      <c r="E21" s="78">
        <v>5.9886290482147304E-8</v>
      </c>
      <c r="F21" s="77">
        <v>0.99809618567668601</v>
      </c>
      <c r="G21" s="77">
        <v>0.99998098002052405</v>
      </c>
      <c r="H21" s="77">
        <v>0.99998098002052405</v>
      </c>
      <c r="I21" s="77">
        <v>0.747510178960062</v>
      </c>
    </row>
    <row r="22" spans="1:16" ht="22.5" customHeight="1" x14ac:dyDescent="0.2">
      <c r="A22" s="75" t="s">
        <v>128</v>
      </c>
      <c r="B22" s="84"/>
      <c r="C22" s="83"/>
      <c r="D22" s="77">
        <v>1</v>
      </c>
      <c r="E22" s="78">
        <v>5.9897858784019293E-8</v>
      </c>
      <c r="F22" s="77">
        <v>0.99998098002052405</v>
      </c>
      <c r="G22" s="77">
        <v>0.99809618567668601</v>
      </c>
      <c r="H22" s="77">
        <v>1</v>
      </c>
      <c r="I22" s="77">
        <v>0.90204609344950504</v>
      </c>
    </row>
    <row r="23" spans="1:16" ht="22.5" customHeight="1" x14ac:dyDescent="0.2">
      <c r="A23" s="76" t="s">
        <v>129</v>
      </c>
      <c r="B23" s="84"/>
      <c r="C23" s="85"/>
      <c r="D23" s="83"/>
      <c r="E23" s="78">
        <v>5.9897858784019293E-8</v>
      </c>
      <c r="F23" s="77">
        <v>0.99998098002052405</v>
      </c>
      <c r="G23" s="77">
        <v>0.99809618567668601</v>
      </c>
      <c r="H23" s="77">
        <v>1</v>
      </c>
      <c r="I23" s="77">
        <v>0.90204609344950504</v>
      </c>
    </row>
    <row r="24" spans="1:16" ht="22.5" customHeight="1" x14ac:dyDescent="0.2">
      <c r="A24" s="75" t="s">
        <v>130</v>
      </c>
      <c r="B24" s="84"/>
      <c r="C24" s="85"/>
      <c r="D24" s="85"/>
      <c r="E24" s="83"/>
      <c r="F24" s="80">
        <v>5.9936149932049405E-8</v>
      </c>
      <c r="G24" s="80">
        <v>5.9882765524044199E-8</v>
      </c>
      <c r="H24" s="80">
        <v>5.9897858784019293E-8</v>
      </c>
      <c r="I24" s="80">
        <v>6.1936520912020399E-8</v>
      </c>
    </row>
    <row r="25" spans="1:16" ht="22.5" customHeight="1" x14ac:dyDescent="0.2">
      <c r="A25" s="74" t="s">
        <v>131</v>
      </c>
      <c r="B25" s="84"/>
      <c r="C25" s="85"/>
      <c r="D25" s="85"/>
      <c r="E25" s="85"/>
      <c r="F25" s="83"/>
      <c r="G25" s="77">
        <v>0.97804874349451898</v>
      </c>
      <c r="H25" s="77">
        <v>0.99998098002052405</v>
      </c>
      <c r="I25" s="77">
        <v>0.97804874349451898</v>
      </c>
    </row>
    <row r="26" spans="1:16" ht="22.5" customHeight="1" x14ac:dyDescent="0.2">
      <c r="A26" s="75" t="s">
        <v>132</v>
      </c>
      <c r="B26" s="84"/>
      <c r="C26" s="85"/>
      <c r="D26" s="85"/>
      <c r="E26" s="85"/>
      <c r="F26" s="85"/>
      <c r="G26" s="83"/>
      <c r="H26" s="77">
        <v>0.99809618567668601</v>
      </c>
      <c r="I26" s="77">
        <v>0.54249275241866901</v>
      </c>
    </row>
    <row r="27" spans="1:16" ht="22.5" customHeight="1" x14ac:dyDescent="0.2">
      <c r="A27" s="76" t="s">
        <v>133</v>
      </c>
      <c r="B27" s="84"/>
      <c r="C27" s="85"/>
      <c r="D27" s="85"/>
      <c r="E27" s="85"/>
      <c r="F27" s="85"/>
      <c r="G27" s="85"/>
      <c r="H27" s="83"/>
      <c r="I27" s="77">
        <v>0.90204609344950504</v>
      </c>
    </row>
    <row r="28" spans="1:16" ht="22.5" customHeight="1" x14ac:dyDescent="0.2">
      <c r="A28" s="75" t="s">
        <v>134</v>
      </c>
      <c r="B28" s="86"/>
      <c r="C28" s="87"/>
      <c r="D28" s="87"/>
      <c r="E28" s="87"/>
      <c r="F28" s="87"/>
      <c r="G28" s="87"/>
      <c r="H28" s="87"/>
      <c r="I28" s="8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O66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2.33203125" customWidth="1"/>
    <col min="2" max="2" width="10.5" customWidth="1"/>
    <col min="3" max="3" width="18.1640625" customWidth="1"/>
    <col min="35" max="35" width="12.5" customWidth="1"/>
    <col min="36" max="36" width="10.5" customWidth="1"/>
    <col min="37" max="37" width="18.1640625" customWidth="1"/>
  </cols>
  <sheetData>
    <row r="1" spans="1:67" ht="16" x14ac:dyDescent="0.2">
      <c r="A1" s="9" t="s">
        <v>66</v>
      </c>
    </row>
    <row r="2" spans="1:67" x14ac:dyDescent="0.2">
      <c r="A2" s="4" t="s">
        <v>165</v>
      </c>
    </row>
    <row r="3" spans="1:67" ht="32" x14ac:dyDescent="0.2">
      <c r="C3" s="26" t="s">
        <v>167</v>
      </c>
      <c r="D3" s="134" t="s">
        <v>166</v>
      </c>
      <c r="E3" s="134" t="s">
        <v>168</v>
      </c>
      <c r="F3" s="134" t="s">
        <v>169</v>
      </c>
      <c r="G3" s="134" t="s">
        <v>170</v>
      </c>
      <c r="H3" s="134" t="s">
        <v>171</v>
      </c>
      <c r="I3" s="135" t="s">
        <v>172</v>
      </c>
      <c r="J3" s="135" t="s">
        <v>173</v>
      </c>
      <c r="K3" s="135" t="s">
        <v>174</v>
      </c>
      <c r="L3" s="135" t="s">
        <v>175</v>
      </c>
      <c r="M3" s="135" t="s">
        <v>176</v>
      </c>
      <c r="N3" s="135" t="s">
        <v>177</v>
      </c>
      <c r="O3" s="135" t="s">
        <v>178</v>
      </c>
      <c r="P3" s="135" t="s">
        <v>179</v>
      </c>
      <c r="Q3" s="135" t="s">
        <v>180</v>
      </c>
      <c r="R3" s="135" t="s">
        <v>181</v>
      </c>
      <c r="S3" s="135" t="s">
        <v>182</v>
      </c>
      <c r="T3" s="135" t="s">
        <v>183</v>
      </c>
      <c r="U3" s="135" t="s">
        <v>184</v>
      </c>
      <c r="V3" s="135" t="s">
        <v>185</v>
      </c>
      <c r="W3" s="135" t="s">
        <v>186</v>
      </c>
      <c r="X3" t="s">
        <v>187</v>
      </c>
      <c r="Y3" t="s">
        <v>188</v>
      </c>
      <c r="Z3" t="s">
        <v>189</v>
      </c>
      <c r="AA3" t="s">
        <v>190</v>
      </c>
      <c r="AB3" t="s">
        <v>191</v>
      </c>
      <c r="AC3" t="s">
        <v>192</v>
      </c>
      <c r="AD3" t="s">
        <v>193</v>
      </c>
      <c r="AE3" t="s">
        <v>194</v>
      </c>
      <c r="AF3" t="s">
        <v>195</v>
      </c>
      <c r="AG3" t="s">
        <v>196</v>
      </c>
      <c r="AK3" s="26" t="s">
        <v>167</v>
      </c>
      <c r="AL3" s="134" t="s">
        <v>166</v>
      </c>
      <c r="AM3" s="134" t="s">
        <v>168</v>
      </c>
      <c r="AN3" s="134" t="s">
        <v>169</v>
      </c>
      <c r="AO3" s="134" t="s">
        <v>170</v>
      </c>
      <c r="AP3" s="134" t="s">
        <v>171</v>
      </c>
      <c r="AQ3" s="135" t="s">
        <v>172</v>
      </c>
      <c r="AR3" s="135" t="s">
        <v>173</v>
      </c>
      <c r="AS3" s="135" t="s">
        <v>174</v>
      </c>
      <c r="AT3" s="135" t="s">
        <v>175</v>
      </c>
      <c r="AU3" s="135" t="s">
        <v>176</v>
      </c>
      <c r="AV3" s="135" t="s">
        <v>177</v>
      </c>
      <c r="AW3" s="135" t="s">
        <v>178</v>
      </c>
      <c r="AX3" s="135" t="s">
        <v>179</v>
      </c>
      <c r="AY3" s="135" t="s">
        <v>180</v>
      </c>
      <c r="AZ3" s="135" t="s">
        <v>181</v>
      </c>
      <c r="BA3" s="135" t="s">
        <v>182</v>
      </c>
      <c r="BB3" s="135" t="s">
        <v>183</v>
      </c>
      <c r="BC3" s="135" t="s">
        <v>184</v>
      </c>
      <c r="BD3" s="135" t="s">
        <v>185</v>
      </c>
      <c r="BE3" s="135" t="s">
        <v>186</v>
      </c>
      <c r="BF3" t="s">
        <v>187</v>
      </c>
      <c r="BG3" t="s">
        <v>188</v>
      </c>
      <c r="BH3" t="s">
        <v>189</v>
      </c>
      <c r="BI3" t="s">
        <v>190</v>
      </c>
      <c r="BJ3" t="s">
        <v>191</v>
      </c>
      <c r="BK3" t="s">
        <v>192</v>
      </c>
      <c r="BL3" t="s">
        <v>193</v>
      </c>
      <c r="BM3" t="s">
        <v>194</v>
      </c>
      <c r="BN3" t="s">
        <v>195</v>
      </c>
      <c r="BO3" t="s">
        <v>196</v>
      </c>
    </row>
    <row r="4" spans="1:67" ht="34" x14ac:dyDescent="0.2">
      <c r="A4" t="s">
        <v>25</v>
      </c>
      <c r="B4" s="26" t="s">
        <v>164</v>
      </c>
      <c r="C4" t="s">
        <v>163</v>
      </c>
      <c r="I4" s="135" t="s">
        <v>198</v>
      </c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AI4" t="s">
        <v>25</v>
      </c>
      <c r="AJ4" s="26" t="s">
        <v>164</v>
      </c>
      <c r="AK4" t="s">
        <v>163</v>
      </c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67" ht="18" x14ac:dyDescent="0.2">
      <c r="A5" s="32" t="s">
        <v>26</v>
      </c>
      <c r="B5" s="109">
        <v>65</v>
      </c>
      <c r="C5" s="136">
        <v>1</v>
      </c>
      <c r="D5" s="136">
        <v>-0.28197822205932799</v>
      </c>
      <c r="E5" s="136">
        <v>-1.2284082713611999E-2</v>
      </c>
      <c r="F5" s="136">
        <v>2.6288409926579E-2</v>
      </c>
      <c r="G5" s="136">
        <v>-8.9322661117747504E-3</v>
      </c>
      <c r="H5" s="136">
        <v>5.2907863468152402E-3</v>
      </c>
      <c r="I5" s="148">
        <v>0.53276571739347001</v>
      </c>
      <c r="J5" s="148">
        <v>0.78505979897545397</v>
      </c>
      <c r="K5" s="148">
        <v>0.71350539719322303</v>
      </c>
      <c r="L5" s="148">
        <v>0.61239521878435998</v>
      </c>
      <c r="M5" s="148">
        <v>0.51856652203213505</v>
      </c>
      <c r="N5" s="148">
        <v>0.42726351071753699</v>
      </c>
      <c r="O5" s="148">
        <v>0.41255522319827498</v>
      </c>
      <c r="P5" s="148">
        <v>0.38636336765940299</v>
      </c>
      <c r="Q5" s="148">
        <v>0.343927292012559</v>
      </c>
      <c r="R5" s="148">
        <v>0.34624403431818801</v>
      </c>
      <c r="S5" s="148">
        <v>0.30447736489282401</v>
      </c>
      <c r="T5" s="148">
        <v>0.27019905040556302</v>
      </c>
      <c r="U5" s="148">
        <v>0.26690391459074703</v>
      </c>
      <c r="V5" s="148">
        <v>0.24388793835832701</v>
      </c>
      <c r="W5" s="148">
        <v>0.19792583092990501</v>
      </c>
      <c r="X5" s="136">
        <v>-5.35699506981476E-2</v>
      </c>
      <c r="Y5" s="136">
        <v>-0.189410151215994</v>
      </c>
      <c r="Z5" s="136">
        <v>-0.25237937598278598</v>
      </c>
      <c r="AA5" s="136">
        <v>-0.26007614003144902</v>
      </c>
      <c r="AB5" s="136">
        <v>-0.284721154869297</v>
      </c>
      <c r="AC5" s="136">
        <v>-0.26281907284141798</v>
      </c>
      <c r="AD5" s="136">
        <v>-0.26241117981579798</v>
      </c>
      <c r="AE5" s="136">
        <v>-0.258273134628345</v>
      </c>
      <c r="AF5" s="136">
        <v>-0.26731771910949298</v>
      </c>
      <c r="AG5" s="137">
        <v>-0.24675163452784901</v>
      </c>
      <c r="AI5" s="70" t="s">
        <v>129</v>
      </c>
      <c r="AJ5" s="109">
        <v>65</v>
      </c>
      <c r="AK5" s="136">
        <v>1</v>
      </c>
      <c r="AL5" s="136">
        <v>-9.1899617788409899E-3</v>
      </c>
      <c r="AM5" s="136">
        <v>1.38213299100219E-2</v>
      </c>
      <c r="AN5" s="136">
        <v>1.9606901349821401E-2</v>
      </c>
      <c r="AO5" s="136">
        <v>-3.40439033904148E-3</v>
      </c>
      <c r="AP5" s="136">
        <v>5.3650804740239103E-2</v>
      </c>
      <c r="AQ5" s="148">
        <v>1.0498804627126399</v>
      </c>
      <c r="AR5" s="148">
        <v>1.18176861955954</v>
      </c>
      <c r="AS5" s="148">
        <v>1.08314048095201</v>
      </c>
      <c r="AT5" s="148">
        <v>0.97293444183426703</v>
      </c>
      <c r="AU5" s="148">
        <v>0.91202219912845295</v>
      </c>
      <c r="AV5" s="148">
        <v>0.83388787489775196</v>
      </c>
      <c r="AW5" s="148">
        <v>0.77567799134662896</v>
      </c>
      <c r="AX5" s="148">
        <v>0.80748529227688104</v>
      </c>
      <c r="AY5" s="148">
        <v>0.750319895836842</v>
      </c>
      <c r="AZ5" s="148">
        <v>0.72099039279785004</v>
      </c>
      <c r="BA5" s="148">
        <v>0.71836080812667902</v>
      </c>
      <c r="BB5" s="148">
        <v>0.73339722932986395</v>
      </c>
      <c r="BC5" s="148">
        <v>0.71392095817795997</v>
      </c>
      <c r="BD5" s="148">
        <v>0.69557269152060897</v>
      </c>
      <c r="BE5" s="148">
        <v>0.424218474821485</v>
      </c>
      <c r="BF5" s="136">
        <v>6.7572563437517594E-2</v>
      </c>
      <c r="BG5" s="136">
        <v>-3.2588413720025201E-3</v>
      </c>
      <c r="BH5" s="136">
        <v>-4.1225289424120702E-2</v>
      </c>
      <c r="BI5" s="136">
        <v>-3.7048034070101897E-2</v>
      </c>
      <c r="BJ5" s="136">
        <v>-6.3028524686560103E-2</v>
      </c>
      <c r="BK5" s="136">
        <v>-5.4419303286204299E-2</v>
      </c>
      <c r="BL5" s="136">
        <v>-6.6485312653735806E-2</v>
      </c>
      <c r="BM5" s="136">
        <v>-6.9498176271442794E-2</v>
      </c>
      <c r="BN5" s="136">
        <v>-4.4936788083614697E-2</v>
      </c>
      <c r="BO5" s="137">
        <v>-6.4520401598709601E-2</v>
      </c>
    </row>
    <row r="6" spans="1:67" x14ac:dyDescent="0.2">
      <c r="B6" s="138"/>
      <c r="C6" s="105">
        <v>2</v>
      </c>
      <c r="D6" s="105">
        <v>-0.14607056770010801</v>
      </c>
      <c r="E6" s="105">
        <v>-7.5637935333721304E-2</v>
      </c>
      <c r="F6" s="105">
        <v>6.6494888205468001E-3</v>
      </c>
      <c r="G6" s="105">
        <v>-3.4909816307872399E-3</v>
      </c>
      <c r="H6" s="105">
        <v>0.18225222097815899</v>
      </c>
      <c r="I6" s="146">
        <v>1.8806555287728901</v>
      </c>
      <c r="J6" s="146">
        <v>2.0620636272961499</v>
      </c>
      <c r="K6" s="146">
        <v>1.9578246392896801</v>
      </c>
      <c r="L6" s="146">
        <v>1.960981749528</v>
      </c>
      <c r="M6" s="146">
        <v>1.81481173634777</v>
      </c>
      <c r="N6" s="146">
        <v>1.7841617488155599</v>
      </c>
      <c r="O6" s="146">
        <v>1.8010001939434199</v>
      </c>
      <c r="P6" s="146">
        <v>1.74025174549081</v>
      </c>
      <c r="Q6" s="146">
        <v>1.6713351619427601</v>
      </c>
      <c r="R6" s="146">
        <v>1.7296281481173601</v>
      </c>
      <c r="S6" s="146">
        <v>1.6577452691657699</v>
      </c>
      <c r="T6" s="146">
        <v>1.6307188572378499</v>
      </c>
      <c r="U6" s="146">
        <v>1.60391310543002</v>
      </c>
      <c r="V6" s="146">
        <v>1.5563277010579799</v>
      </c>
      <c r="W6" s="146">
        <v>1.0939967583742001</v>
      </c>
      <c r="X6" s="105">
        <v>0.30884797606184</v>
      </c>
      <c r="Y6" s="105">
        <v>3.3351342365555599E-2</v>
      </c>
      <c r="Z6" s="105">
        <v>-5.9866179037486603E-2</v>
      </c>
      <c r="AA6" s="105">
        <v>-9.5253927354334703E-2</v>
      </c>
      <c r="AB6" s="105">
        <v>-0.105093092843488</v>
      </c>
      <c r="AC6" s="105">
        <v>-0.11609591887623601</v>
      </c>
      <c r="AD6" s="105">
        <v>-0.12463635608012601</v>
      </c>
      <c r="AE6" s="105">
        <v>-0.12088562879228699</v>
      </c>
      <c r="AF6" s="105">
        <v>-0.108345108469786</v>
      </c>
      <c r="AG6" s="107">
        <v>-0.120812900008312</v>
      </c>
      <c r="AJ6" s="138"/>
      <c r="AK6" s="105">
        <v>2</v>
      </c>
      <c r="AL6" s="105">
        <v>-0.20245566699904199</v>
      </c>
      <c r="AM6" s="105">
        <v>-5.0208223356208503E-2</v>
      </c>
      <c r="AN6" s="105">
        <v>6.6377304631748003E-3</v>
      </c>
      <c r="AO6" s="105">
        <v>6.9896572624005698E-3</v>
      </c>
      <c r="AP6" s="105">
        <v>-1.70782255068723E-2</v>
      </c>
      <c r="AQ6" s="146">
        <v>0.73389934893542197</v>
      </c>
      <c r="AR6" s="146">
        <v>1.28549384804884</v>
      </c>
      <c r="AS6" s="146">
        <v>1.2133873931999899</v>
      </c>
      <c r="AT6" s="146">
        <v>1.1118084475466099</v>
      </c>
      <c r="AU6" s="146">
        <v>1.03884229117381</v>
      </c>
      <c r="AV6" s="146">
        <v>1.0212049861882699</v>
      </c>
      <c r="AW6" s="146">
        <v>1.0123928508584501</v>
      </c>
      <c r="AX6" s="146">
        <v>0.99477730854204605</v>
      </c>
      <c r="AY6" s="146">
        <v>0.96413034977613499</v>
      </c>
      <c r="AZ6" s="146">
        <v>0.91108902942959102</v>
      </c>
      <c r="BA6" s="146">
        <v>0.94059699074656</v>
      </c>
      <c r="BB6" s="146">
        <v>0.87536484474721299</v>
      </c>
      <c r="BC6" s="146">
        <v>0.88245924212843097</v>
      </c>
      <c r="BD6" s="146">
        <v>0.91878311533423296</v>
      </c>
      <c r="BE6" s="146">
        <v>0.69613076035740096</v>
      </c>
      <c r="BF6" s="105">
        <v>0.13014448550257099</v>
      </c>
      <c r="BG6" s="105">
        <v>-5.7256535085146699E-2</v>
      </c>
      <c r="BH6" s="105">
        <v>-0.100152501612998</v>
      </c>
      <c r="BI6" s="105">
        <v>-0.14311689835180899</v>
      </c>
      <c r="BJ6" s="105">
        <v>-0.176432635345182</v>
      </c>
      <c r="BK6" s="105">
        <v>-0.16811347684126099</v>
      </c>
      <c r="BL6" s="105">
        <v>-0.150067452636518</v>
      </c>
      <c r="BM6" s="105">
        <v>-0.136361858955559</v>
      </c>
      <c r="BN6" s="105">
        <v>-0.13261774884157401</v>
      </c>
      <c r="BO6" s="107">
        <v>-0.12381957886092999</v>
      </c>
    </row>
    <row r="7" spans="1:67" x14ac:dyDescent="0.2">
      <c r="B7" s="138"/>
      <c r="C7" s="124">
        <v>3</v>
      </c>
      <c r="D7" s="124">
        <v>-0.108914745141337</v>
      </c>
      <c r="E7" s="124">
        <v>-3.5698614236981202E-2</v>
      </c>
      <c r="F7" s="124">
        <v>1.2640310275029199E-2</v>
      </c>
      <c r="G7" s="124">
        <v>1.1625877012942199E-2</v>
      </c>
      <c r="H7" s="124">
        <v>-1.1569781736951E-2</v>
      </c>
      <c r="I7" s="149">
        <v>0.852077936784294</v>
      </c>
      <c r="J7" s="149">
        <v>1.0133118808221799</v>
      </c>
      <c r="K7" s="149">
        <v>0.93668285041591703</v>
      </c>
      <c r="L7" s="149">
        <v>0.862184916242413</v>
      </c>
      <c r="M7" s="149">
        <v>0.78924458087055205</v>
      </c>
      <c r="N7" s="149">
        <v>0.74384784983961205</v>
      </c>
      <c r="O7" s="149">
        <v>0.70983119515965898</v>
      </c>
      <c r="P7" s="149">
        <v>0.701069970360785</v>
      </c>
      <c r="Q7" s="149">
        <v>0.65849517082584297</v>
      </c>
      <c r="R7" s="149">
        <v>0.66195623624813804</v>
      </c>
      <c r="S7" s="149">
        <v>0.62019483859052404</v>
      </c>
      <c r="T7" s="149">
        <v>0.59786719619408901</v>
      </c>
      <c r="U7" s="149">
        <v>0.54387642922187895</v>
      </c>
      <c r="V7" s="149">
        <v>0.57041051519054797</v>
      </c>
      <c r="W7" s="149">
        <v>0.434702215343998</v>
      </c>
      <c r="X7" s="124">
        <v>0.14417455801378701</v>
      </c>
      <c r="Y7" s="124">
        <v>1.7393991724111799E-2</v>
      </c>
      <c r="Z7" s="124">
        <v>-1.7415224048202199E-2</v>
      </c>
      <c r="AA7" s="124">
        <v>-4.1372363063305502E-2</v>
      </c>
      <c r="AB7" s="124">
        <v>-2.3466436413907801E-2</v>
      </c>
      <c r="AC7" s="124">
        <v>-3.4165168608244902E-2</v>
      </c>
      <c r="AD7" s="124">
        <v>-6.5683374146578696E-2</v>
      </c>
      <c r="AE7" s="124">
        <v>-5.9643957516478802E-2</v>
      </c>
      <c r="AF7" s="124">
        <v>-5.1611061569021698E-2</v>
      </c>
      <c r="AG7" s="139">
        <v>-4.0841554961050602E-2</v>
      </c>
      <c r="AJ7" s="138"/>
      <c r="AK7" s="124">
        <v>3</v>
      </c>
      <c r="AL7" s="124">
        <v>-2.1914952593227899E-2</v>
      </c>
      <c r="AM7" s="124">
        <v>-8.0935149358856498E-3</v>
      </c>
      <c r="AN7" s="124">
        <v>1.0360382595620801E-2</v>
      </c>
      <c r="AO7" s="124">
        <v>-4.95141612779482E-3</v>
      </c>
      <c r="AP7" s="124">
        <v>-4.2204747132238299E-3</v>
      </c>
      <c r="AQ7" s="149">
        <v>1.5366514909306299</v>
      </c>
      <c r="AR7" s="149">
        <v>2.3279667677960498</v>
      </c>
      <c r="AS7" s="149">
        <v>2.2778703847852801</v>
      </c>
      <c r="AT7" s="149">
        <v>2.16397009405412</v>
      </c>
      <c r="AU7" s="149">
        <v>2.0649583838030998</v>
      </c>
      <c r="AV7" s="149">
        <v>2.0701311391168198</v>
      </c>
      <c r="AW7" s="149">
        <v>2.0217181363335501</v>
      </c>
      <c r="AX7" s="149">
        <v>1.9746874581302101</v>
      </c>
      <c r="AY7" s="149">
        <v>1.9776302092797799</v>
      </c>
      <c r="AZ7" s="149">
        <v>2.0272365858011301</v>
      </c>
      <c r="BA7" s="149">
        <v>1.97126735748541</v>
      </c>
      <c r="BB7" s="149">
        <v>1.9514063000114099</v>
      </c>
      <c r="BC7" s="149">
        <v>1.95635741832758</v>
      </c>
      <c r="BD7" s="149">
        <v>1.9335296252318299</v>
      </c>
      <c r="BE7" s="149">
        <v>1.67793704991822</v>
      </c>
      <c r="BF7" s="124">
        <v>0.56485064114004102</v>
      </c>
      <c r="BG7" s="124">
        <v>0.13283578689165801</v>
      </c>
      <c r="BH7" s="124">
        <v>-7.3435880300271204E-3</v>
      </c>
      <c r="BI7" s="124">
        <v>-3.3591029735076099E-2</v>
      </c>
      <c r="BJ7" s="124">
        <v>-3.70843601319868E-2</v>
      </c>
      <c r="BK7" s="124">
        <v>-5.4921229196647603E-2</v>
      </c>
      <c r="BL7" s="124">
        <v>-7.7457007354978999E-2</v>
      </c>
      <c r="BM7" s="124">
        <v>-7.1220273467016204E-2</v>
      </c>
      <c r="BN7" s="124">
        <v>-8.8867287618801402E-2</v>
      </c>
      <c r="BO7" s="139">
        <v>-0.114383787909279</v>
      </c>
    </row>
    <row r="8" spans="1:67" x14ac:dyDescent="0.2">
      <c r="B8" s="138"/>
      <c r="C8" s="105">
        <v>4</v>
      </c>
      <c r="D8" s="105">
        <v>-0.15768898787166399</v>
      </c>
      <c r="E8" s="105">
        <v>-4.6303906579113797E-2</v>
      </c>
      <c r="F8" s="105">
        <v>-2.2698282236419702E-3</v>
      </c>
      <c r="G8" s="105">
        <v>-1.0584675934517999E-2</v>
      </c>
      <c r="H8" s="105">
        <v>1.32418921028852E-3</v>
      </c>
      <c r="I8" s="146">
        <v>0.927628525051438</v>
      </c>
      <c r="J8" s="146">
        <v>1.57182143036002</v>
      </c>
      <c r="K8" s="146">
        <v>1.49509259504752</v>
      </c>
      <c r="L8" s="146">
        <v>1.37405472922614</v>
      </c>
      <c r="M8" s="146">
        <v>1.3587457861127601</v>
      </c>
      <c r="N8" s="146">
        <v>1.4057191170164101</v>
      </c>
      <c r="O8" s="146">
        <v>1.34194424559512</v>
      </c>
      <c r="P8" s="146">
        <v>1.2594880587297801</v>
      </c>
      <c r="Q8" s="146">
        <v>1.2684141839960199</v>
      </c>
      <c r="R8" s="146">
        <v>1.2682908237664701</v>
      </c>
      <c r="S8" s="146">
        <v>1.2259985182042901</v>
      </c>
      <c r="T8" s="146">
        <v>1.2119311559086701</v>
      </c>
      <c r="U8" s="146">
        <v>1.1881842678830801</v>
      </c>
      <c r="V8" s="146">
        <v>1.1959488605828501</v>
      </c>
      <c r="W8" s="146">
        <v>1.0171128256341799</v>
      </c>
      <c r="X8" s="105">
        <v>0.28846997964372101</v>
      </c>
      <c r="Y8" s="105">
        <v>1.1605435804073199E-2</v>
      </c>
      <c r="Z8" s="105">
        <v>-2.0644978833593799E-2</v>
      </c>
      <c r="AA8" s="105">
        <v>-6.1261794710902401E-2</v>
      </c>
      <c r="AB8" s="105">
        <v>-9.8365605842340303E-2</v>
      </c>
      <c r="AC8" s="105">
        <v>-8.1647532942704701E-2</v>
      </c>
      <c r="AD8" s="105">
        <v>-0.107254907159459</v>
      </c>
      <c r="AE8" s="105">
        <v>-8.77161197573742E-2</v>
      </c>
      <c r="AF8" s="105">
        <v>-7.7155011150291594E-2</v>
      </c>
      <c r="AG8" s="107">
        <v>-9.3946731948163498E-2</v>
      </c>
      <c r="AJ8" s="138"/>
      <c r="AK8" s="105">
        <v>4</v>
      </c>
      <c r="AL8" s="105">
        <v>-3.8920417388419601E-2</v>
      </c>
      <c r="AM8" s="105">
        <v>1.38113968348149E-2</v>
      </c>
      <c r="AN8" s="105">
        <v>6.0675082064482197E-3</v>
      </c>
      <c r="AO8" s="105">
        <v>2.7560587355210601E-2</v>
      </c>
      <c r="AP8" s="105">
        <v>-2.56497369789426E-2</v>
      </c>
      <c r="AQ8" s="146">
        <v>0.338839389676304</v>
      </c>
      <c r="AR8" s="146">
        <v>0.66368851088109204</v>
      </c>
      <c r="AS8" s="146">
        <v>0.62605179180769399</v>
      </c>
      <c r="AT8" s="146">
        <v>0.58817505813897797</v>
      </c>
      <c r="AU8" s="146">
        <v>0.49015492030679902</v>
      </c>
      <c r="AV8" s="146">
        <v>0.438794835068198</v>
      </c>
      <c r="AW8" s="146">
        <v>0.41346190216427797</v>
      </c>
      <c r="AX8" s="146">
        <v>0.35854337268813102</v>
      </c>
      <c r="AY8" s="146">
        <v>0.37138871077679197</v>
      </c>
      <c r="AZ8" s="146">
        <v>0.40777674632264899</v>
      </c>
      <c r="BA8" s="146">
        <v>0.33730616352923498</v>
      </c>
      <c r="BB8" s="146">
        <v>0.34418047396198598</v>
      </c>
      <c r="BC8" s="146">
        <v>0.33523689212695901</v>
      </c>
      <c r="BD8" s="146">
        <v>0.33944094524431601</v>
      </c>
      <c r="BE8" s="146">
        <v>0.217911909478647</v>
      </c>
      <c r="BF8" s="105">
        <v>-1.0640469833127801E-2</v>
      </c>
      <c r="BG8" s="105">
        <v>-2.9334264833016099E-2</v>
      </c>
      <c r="BH8" s="105">
        <v>-6.3779017650643102E-2</v>
      </c>
      <c r="BI8" s="105">
        <v>-9.2218468576241205E-2</v>
      </c>
      <c r="BJ8" s="105">
        <v>-0.10118255798745</v>
      </c>
      <c r="BK8" s="105">
        <v>-0.10591980808554501</v>
      </c>
      <c r="BL8" s="105">
        <v>-0.106159063141004</v>
      </c>
      <c r="BM8" s="105">
        <v>-0.109389006389705</v>
      </c>
      <c r="BN8" s="105">
        <v>-0.120937050399875</v>
      </c>
      <c r="BO8" s="107">
        <v>-0.13804378686521701</v>
      </c>
    </row>
    <row r="9" spans="1:67" x14ac:dyDescent="0.2">
      <c r="B9" s="138"/>
      <c r="C9" s="124">
        <v>5</v>
      </c>
      <c r="D9" s="124">
        <v>-0.17081431968635499</v>
      </c>
      <c r="E9" s="124">
        <v>-7.1019988431134697E-3</v>
      </c>
      <c r="F9" s="124">
        <v>1.13182081110609E-2</v>
      </c>
      <c r="G9" s="124">
        <v>9.7371296355805003E-3</v>
      </c>
      <c r="H9" s="124">
        <v>-9.2743749598305104E-3</v>
      </c>
      <c r="I9" s="149">
        <v>0.92496518628018098</v>
      </c>
      <c r="J9" s="149">
        <v>1.6561751122455499</v>
      </c>
      <c r="K9" s="149">
        <v>1.6328353823694099</v>
      </c>
      <c r="L9" s="149">
        <v>1.53136448357864</v>
      </c>
      <c r="M9" s="149">
        <v>1.4924909484328499</v>
      </c>
      <c r="N9" s="149">
        <v>1.38202969342503</v>
      </c>
      <c r="O9" s="149">
        <v>1.29046119379688</v>
      </c>
      <c r="P9" s="149">
        <v>1.27119599341464</v>
      </c>
      <c r="Q9" s="149">
        <v>1.2172467933120901</v>
      </c>
      <c r="R9" s="149">
        <v>1.19469974505645</v>
      </c>
      <c r="S9" s="149">
        <v>1.1976461514614201</v>
      </c>
      <c r="T9" s="149">
        <v>1.17331019559955</v>
      </c>
      <c r="U9" s="149">
        <v>1.20677421428112</v>
      </c>
      <c r="V9" s="149">
        <v>1.1294060396830501</v>
      </c>
      <c r="W9" s="149">
        <v>0.98191828952160498</v>
      </c>
      <c r="X9" s="124">
        <v>0.41521948711356799</v>
      </c>
      <c r="Y9" s="124">
        <v>7.29352786168775E-2</v>
      </c>
      <c r="Z9" s="124">
        <v>-5.0992994408381197E-2</v>
      </c>
      <c r="AA9" s="124">
        <v>-0.11093257921460301</v>
      </c>
      <c r="AB9" s="124">
        <v>-0.15252265569766699</v>
      </c>
      <c r="AC9" s="124">
        <v>-0.13026544122372899</v>
      </c>
      <c r="AD9" s="124">
        <v>-0.14560704415450901</v>
      </c>
      <c r="AE9" s="124">
        <v>-0.163513079246738</v>
      </c>
      <c r="AF9" s="124">
        <v>-0.15837778777556399</v>
      </c>
      <c r="AG9" s="139">
        <v>-0.14914840285365399</v>
      </c>
      <c r="AJ9" s="138"/>
      <c r="AK9" s="124">
        <v>5</v>
      </c>
      <c r="AL9" s="124">
        <v>-0.29855120223145498</v>
      </c>
      <c r="AM9" s="124">
        <v>-0.12157072745889599</v>
      </c>
      <c r="AN9" s="124">
        <v>-1.9113302811679701E-2</v>
      </c>
      <c r="AO9" s="124">
        <v>1.6023868089964401E-2</v>
      </c>
      <c r="AP9" s="124">
        <v>-1.3987783492414601E-2</v>
      </c>
      <c r="AQ9" s="149">
        <v>0.46591365723499401</v>
      </c>
      <c r="AR9" s="149">
        <v>0.84319458478838005</v>
      </c>
      <c r="AS9" s="149">
        <v>0.80398608535414595</v>
      </c>
      <c r="AT9" s="149">
        <v>0.73983117320980696</v>
      </c>
      <c r="AU9" s="149">
        <v>0.69471284930227795</v>
      </c>
      <c r="AV9" s="149">
        <v>0.63524662516035701</v>
      </c>
      <c r="AW9" s="149">
        <v>0.60196647774177903</v>
      </c>
      <c r="AX9" s="149">
        <v>0.58667482669742399</v>
      </c>
      <c r="AY9" s="149">
        <v>0.55355216338892399</v>
      </c>
      <c r="AZ9" s="149">
        <v>0.54763614109006997</v>
      </c>
      <c r="BA9" s="149">
        <v>0.52904215754351702</v>
      </c>
      <c r="BB9" s="149">
        <v>0.52865622339653495</v>
      </c>
      <c r="BC9" s="149">
        <v>0.53471347699695204</v>
      </c>
      <c r="BD9" s="149">
        <v>0.50861707094126696</v>
      </c>
      <c r="BE9" s="149">
        <v>0.41659950953094499</v>
      </c>
      <c r="BF9" s="124">
        <v>5.3279508515070698E-2</v>
      </c>
      <c r="BG9" s="124">
        <v>-0.13503477820800999</v>
      </c>
      <c r="BH9" s="124">
        <v>-0.17627431826473799</v>
      </c>
      <c r="BI9" s="124">
        <v>-0.19005613944237201</v>
      </c>
      <c r="BJ9" s="124">
        <v>-0.18804947803264799</v>
      </c>
      <c r="BK9" s="124">
        <v>-0.18174114656278301</v>
      </c>
      <c r="BL9" s="124">
        <v>-0.18021702543340401</v>
      </c>
      <c r="BM9" s="124">
        <v>-0.189191097720291</v>
      </c>
      <c r="BN9" s="124">
        <v>-0.20511492697164799</v>
      </c>
      <c r="BO9" s="139">
        <v>-0.20586816057998999</v>
      </c>
    </row>
    <row r="10" spans="1:67" x14ac:dyDescent="0.2">
      <c r="B10" s="138"/>
      <c r="C10" s="105">
        <v>6</v>
      </c>
      <c r="D10" s="105">
        <v>-4.1740771942962697E-2</v>
      </c>
      <c r="E10" s="105">
        <v>-1.7740691708682001E-3</v>
      </c>
      <c r="F10" s="105">
        <v>2.0814110536098399E-2</v>
      </c>
      <c r="G10" s="105">
        <v>-1.3784695756055699E-3</v>
      </c>
      <c r="H10" s="105">
        <v>-8.7143347463517699E-4</v>
      </c>
      <c r="I10" s="146">
        <v>0.569307524169404</v>
      </c>
      <c r="J10" s="146">
        <v>1.53639144821397</v>
      </c>
      <c r="K10" s="146">
        <v>1.5322831557035399</v>
      </c>
      <c r="L10" s="146">
        <v>1.4839515512279999</v>
      </c>
      <c r="M10" s="146">
        <v>1.4385172959008601</v>
      </c>
      <c r="N10" s="146">
        <v>1.4322370528291799</v>
      </c>
      <c r="O10" s="146">
        <v>1.3997405758147099</v>
      </c>
      <c r="P10" s="146">
        <v>1.3627394770507699</v>
      </c>
      <c r="Q10" s="146">
        <v>1.31006390512147</v>
      </c>
      <c r="R10" s="146">
        <v>1.38451038938462</v>
      </c>
      <c r="S10" s="146">
        <v>1.34166305293998</v>
      </c>
      <c r="T10" s="146">
        <v>1.31988517582452</v>
      </c>
      <c r="U10" s="146">
        <v>1.3500250360682799</v>
      </c>
      <c r="V10" s="146">
        <v>1.3166980917612801</v>
      </c>
      <c r="W10" s="146">
        <v>1.28018100434969</v>
      </c>
      <c r="X10" s="105">
        <v>0.598762831913632</v>
      </c>
      <c r="Y10" s="105">
        <v>0.244405887413469</v>
      </c>
      <c r="Z10" s="105">
        <v>0.115836018953121</v>
      </c>
      <c r="AA10" s="105">
        <v>5.9399000637416398E-2</v>
      </c>
      <c r="AB10" s="105">
        <v>-4.1253794413022996E-3</v>
      </c>
      <c r="AC10" s="105">
        <v>-1.35696233000364E-2</v>
      </c>
      <c r="AD10" s="105">
        <v>3.8222721457732201E-4</v>
      </c>
      <c r="AE10" s="105">
        <v>-3.7963074399468999E-2</v>
      </c>
      <c r="AF10" s="105">
        <v>-2.72540262009516E-2</v>
      </c>
      <c r="AG10" s="107">
        <v>-3.7210877985941498E-2</v>
      </c>
      <c r="AJ10" s="138"/>
      <c r="AK10" s="105">
        <v>6</v>
      </c>
      <c r="AL10" s="105">
        <v>-4.9115083421195404E-3</v>
      </c>
      <c r="AM10" s="105">
        <v>-2.5372437605132498E-3</v>
      </c>
      <c r="AN10" s="105">
        <v>-6.6922067783242696E-3</v>
      </c>
      <c r="AO10" s="105">
        <v>7.1912047581870796E-3</v>
      </c>
      <c r="AP10" s="105">
        <v>-1.5211390031309E-3</v>
      </c>
      <c r="AQ10" s="146">
        <v>1.1181113271391701</v>
      </c>
      <c r="AR10" s="146">
        <v>2.22013322709505</v>
      </c>
      <c r="AS10" s="146">
        <v>2.1660616986857</v>
      </c>
      <c r="AT10" s="146">
        <v>2.1723343849849899</v>
      </c>
      <c r="AU10" s="146">
        <v>2.1630703935913602</v>
      </c>
      <c r="AV10" s="146">
        <v>2.1292404767845201</v>
      </c>
      <c r="AW10" s="146">
        <v>2.1218273673947401</v>
      </c>
      <c r="AX10" s="146">
        <v>2.14847316966046</v>
      </c>
      <c r="AY10" s="146">
        <v>2.1378924578869798</v>
      </c>
      <c r="AZ10" s="146">
        <v>2.0947801055407602</v>
      </c>
      <c r="BA10" s="146">
        <v>2.1005930690411501</v>
      </c>
      <c r="BB10" s="146">
        <v>2.1408703490571401</v>
      </c>
      <c r="BC10" s="146">
        <v>2.1446933174512499</v>
      </c>
      <c r="BD10" s="146">
        <v>2.1154605440917602</v>
      </c>
      <c r="BE10" s="146">
        <v>1.90819877402381</v>
      </c>
      <c r="BF10" s="105">
        <v>0.74738830896023301</v>
      </c>
      <c r="BG10" s="105">
        <v>0.28292783040507402</v>
      </c>
      <c r="BH10" s="105">
        <v>0.11695063944176599</v>
      </c>
      <c r="BI10" s="105">
        <v>7.9525790952039793E-2</v>
      </c>
      <c r="BJ10" s="105">
        <v>5.9455206882952701E-2</v>
      </c>
      <c r="BK10" s="105">
        <v>-6.74250899403624E-3</v>
      </c>
      <c r="BL10" s="105">
        <v>1.05614532108909E-2</v>
      </c>
      <c r="BM10" s="105">
        <v>2.5803024571626199E-2</v>
      </c>
      <c r="BN10" s="105">
        <v>-1.5967935355616601E-2</v>
      </c>
      <c r="BO10" s="107">
        <v>-2.7980104467641698E-2</v>
      </c>
    </row>
    <row r="11" spans="1:67" x14ac:dyDescent="0.2">
      <c r="B11" s="138"/>
      <c r="C11" s="124">
        <v>7</v>
      </c>
      <c r="D11" s="124">
        <v>1.9725778675776701E-2</v>
      </c>
      <c r="E11" s="124">
        <v>3.5909995524052198E-2</v>
      </c>
      <c r="F11" s="124">
        <v>2.8462726989963001E-2</v>
      </c>
      <c r="G11" s="124">
        <v>-8.4195859369273693E-3</v>
      </c>
      <c r="H11" s="124">
        <v>-5.5557381899473696E-3</v>
      </c>
      <c r="I11" s="149">
        <v>1.0829508547711</v>
      </c>
      <c r="J11" s="149">
        <v>1.3014293529432099</v>
      </c>
      <c r="K11" s="149">
        <v>1.25083440836753</v>
      </c>
      <c r="L11" s="149">
        <v>1.19931705976612</v>
      </c>
      <c r="M11" s="149">
        <v>1.1148978244872301</v>
      </c>
      <c r="N11" s="149">
        <v>1.1002293904485401</v>
      </c>
      <c r="O11" s="149">
        <v>1.0557985646622701</v>
      </c>
      <c r="P11" s="149">
        <v>1.0103831866217201</v>
      </c>
      <c r="Q11" s="149">
        <v>0.97634394928849</v>
      </c>
      <c r="R11" s="149">
        <v>0.99780248680606998</v>
      </c>
      <c r="S11" s="149">
        <v>1.01564305709741</v>
      </c>
      <c r="T11" s="149">
        <v>0.98237690512255704</v>
      </c>
      <c r="U11" s="149">
        <v>0.92037428530245502</v>
      </c>
      <c r="V11" s="149">
        <v>0.914744580183943</v>
      </c>
      <c r="W11" s="149">
        <v>0.69552149564641697</v>
      </c>
      <c r="X11" s="124">
        <v>0.31296987965517498</v>
      </c>
      <c r="Y11" s="124">
        <v>0.12385477699919301</v>
      </c>
      <c r="Z11" s="124">
        <v>5.4622996254870701E-2</v>
      </c>
      <c r="AA11" s="124">
        <v>1.0584224940383601E-2</v>
      </c>
      <c r="AB11" s="124">
        <v>7.8518739552931505E-4</v>
      </c>
      <c r="AC11" s="124">
        <v>-2.4287704799884999E-2</v>
      </c>
      <c r="AD11" s="124">
        <v>-1.6031225423381899E-2</v>
      </c>
      <c r="AE11" s="124">
        <v>2.4783346440862799E-2</v>
      </c>
      <c r="AF11" s="124">
        <v>2.4119540671695298E-2</v>
      </c>
      <c r="AG11" s="139">
        <v>1.3726238914443399E-2</v>
      </c>
      <c r="AJ11" s="138"/>
      <c r="AK11" s="124">
        <v>7</v>
      </c>
      <c r="AL11" s="124">
        <v>-8.63845384871713E-2</v>
      </c>
      <c r="AM11" s="124">
        <v>-3.7314228590470198E-2</v>
      </c>
      <c r="AN11" s="124">
        <v>-6.1379540153285997E-3</v>
      </c>
      <c r="AO11" s="124">
        <v>7.2242585804728199E-3</v>
      </c>
      <c r="AP11" s="124">
        <v>-3.0656447850720301E-3</v>
      </c>
      <c r="AQ11" s="149">
        <v>0.45673108963678699</v>
      </c>
      <c r="AR11" s="149">
        <v>0.87485060535377002</v>
      </c>
      <c r="AS11" s="149">
        <v>0.87297567477507398</v>
      </c>
      <c r="AT11" s="149">
        <v>0.79060313228923595</v>
      </c>
      <c r="AU11" s="149">
        <v>0.748417194268577</v>
      </c>
      <c r="AV11" s="149">
        <v>0.72362545818060597</v>
      </c>
      <c r="AW11" s="149">
        <v>0.70359213595468095</v>
      </c>
      <c r="AX11" s="149">
        <v>0.708655448183938</v>
      </c>
      <c r="AY11" s="149">
        <v>0.68235588137287495</v>
      </c>
      <c r="AZ11" s="149">
        <v>0.64202154837276404</v>
      </c>
      <c r="BA11" s="149">
        <v>0.62682915218736501</v>
      </c>
      <c r="BB11" s="149">
        <v>0.65257295187318498</v>
      </c>
      <c r="BC11" s="149">
        <v>0.66798686152234898</v>
      </c>
      <c r="BD11" s="149">
        <v>0.61641119626790997</v>
      </c>
      <c r="BE11" s="149">
        <v>0.54425561849753701</v>
      </c>
      <c r="BF11" s="124">
        <v>0.17837387537487501</v>
      </c>
      <c r="BG11" s="124">
        <v>4.3318893702098897E-2</v>
      </c>
      <c r="BH11" s="124">
        <v>6.2912362545814301E-3</v>
      </c>
      <c r="BI11" s="124">
        <v>-3.7820726424525497E-2</v>
      </c>
      <c r="BJ11" s="124">
        <v>-2.8330556481173299E-2</v>
      </c>
      <c r="BK11" s="124">
        <v>-4.2879040319893702E-2</v>
      </c>
      <c r="BL11" s="124">
        <v>-4.0519826724425501E-2</v>
      </c>
      <c r="BM11" s="124">
        <v>-4.8057314228590803E-2</v>
      </c>
      <c r="BN11" s="124">
        <v>-3.5261579473509198E-2</v>
      </c>
      <c r="BO11" s="139">
        <v>-1.3275574808397601E-2</v>
      </c>
    </row>
    <row r="12" spans="1:67" x14ac:dyDescent="0.2">
      <c r="B12" s="138"/>
      <c r="C12" s="105">
        <v>8</v>
      </c>
      <c r="D12" s="105">
        <v>-0.245696157697505</v>
      </c>
      <c r="E12" s="105">
        <v>-6.1506574373281199E-2</v>
      </c>
      <c r="F12" s="105">
        <v>-5.8106790385279897E-2</v>
      </c>
      <c r="G12" s="105">
        <v>1.7508340949140701E-2</v>
      </c>
      <c r="H12" s="105">
        <v>-1.56761744012686E-3</v>
      </c>
      <c r="I12" s="146">
        <v>0.745914793323742</v>
      </c>
      <c r="J12" s="146">
        <v>0.94534171811371104</v>
      </c>
      <c r="K12" s="146">
        <v>0.91451409481415002</v>
      </c>
      <c r="L12" s="146">
        <v>0.84534298828258803</v>
      </c>
      <c r="M12" s="146">
        <v>0.80613524362567801</v>
      </c>
      <c r="N12" s="146">
        <v>0.78477727588755097</v>
      </c>
      <c r="O12" s="146">
        <v>0.650363736803518</v>
      </c>
      <c r="P12" s="146">
        <v>0.64845015451291999</v>
      </c>
      <c r="Q12" s="146">
        <v>0.64713834075549204</v>
      </c>
      <c r="R12" s="146">
        <v>0.59497812706727804</v>
      </c>
      <c r="S12" s="146">
        <v>0.576007582283518</v>
      </c>
      <c r="T12" s="146">
        <v>0.54378615686668896</v>
      </c>
      <c r="U12" s="146">
        <v>0.60765508918147204</v>
      </c>
      <c r="V12" s="146">
        <v>0.51183620401910601</v>
      </c>
      <c r="W12" s="146">
        <v>0.44471849634248301</v>
      </c>
      <c r="X12" s="105">
        <v>2.0623898623032599E-2</v>
      </c>
      <c r="Y12" s="105">
        <v>-0.17393994516618499</v>
      </c>
      <c r="Z12" s="105">
        <v>-0.22255357666021</v>
      </c>
      <c r="AA12" s="105">
        <v>-0.227297969749575</v>
      </c>
      <c r="AB12" s="105">
        <v>-0.17952608541656701</v>
      </c>
      <c r="AC12" s="105">
        <v>-0.197924273364496</v>
      </c>
      <c r="AD12" s="105">
        <v>-0.185735337201727</v>
      </c>
      <c r="AE12" s="105">
        <v>-0.168124237508254</v>
      </c>
      <c r="AF12" s="105">
        <v>-0.163161208792651</v>
      </c>
      <c r="AG12" s="107">
        <v>-0.19325640274431499</v>
      </c>
      <c r="AJ12" s="138"/>
      <c r="AK12" s="105">
        <v>8</v>
      </c>
      <c r="AL12" s="105">
        <v>-0.149485618048559</v>
      </c>
      <c r="AM12" s="105">
        <v>-1.9593680238645599E-2</v>
      </c>
      <c r="AN12" s="105">
        <v>-3.1866739761749599E-2</v>
      </c>
      <c r="AO12" s="105">
        <v>1.8738023271893899E-2</v>
      </c>
      <c r="AP12" s="105">
        <v>-4.6452693433076802E-4</v>
      </c>
      <c r="AQ12" s="146">
        <v>0.321090215630494</v>
      </c>
      <c r="AR12" s="146">
        <v>0.38208620139812</v>
      </c>
      <c r="AS12" s="146">
        <v>0.38152999203197702</v>
      </c>
      <c r="AT12" s="146">
        <v>0.35231194949383798</v>
      </c>
      <c r="AU12" s="146">
        <v>0.28648992143924901</v>
      </c>
      <c r="AV12" s="146">
        <v>0.29253744888283101</v>
      </c>
      <c r="AW12" s="146">
        <v>0.23518497253995499</v>
      </c>
      <c r="AX12" s="146">
        <v>0.220052006163694</v>
      </c>
      <c r="AY12" s="146">
        <v>0.19272513426635399</v>
      </c>
      <c r="AZ12" s="146">
        <v>0.20711837452340001</v>
      </c>
      <c r="BA12" s="146">
        <v>0.16072839673414599</v>
      </c>
      <c r="BB12" s="146">
        <v>0.169126217428238</v>
      </c>
      <c r="BC12" s="146">
        <v>0.18914601933940201</v>
      </c>
      <c r="BD12" s="146">
        <v>0.182666916902086</v>
      </c>
      <c r="BE12" s="146">
        <v>6.2869453938024997E-2</v>
      </c>
      <c r="BF12" s="105">
        <v>-7.9687222189296594E-2</v>
      </c>
      <c r="BG12" s="105">
        <v>-0.127050860348881</v>
      </c>
      <c r="BH12" s="105">
        <v>-0.132094668010036</v>
      </c>
      <c r="BI12" s="105">
        <v>-0.130508060214544</v>
      </c>
      <c r="BJ12" s="105">
        <v>-0.13510119717892499</v>
      </c>
      <c r="BK12" s="105">
        <v>-0.12805097888144801</v>
      </c>
      <c r="BL12" s="105">
        <v>-0.12456908473103</v>
      </c>
      <c r="BM12" s="105">
        <v>-0.13629269641834099</v>
      </c>
      <c r="BN12" s="105">
        <v>-0.13248360299492301</v>
      </c>
      <c r="BO12" s="107">
        <v>-0.12666192536399401</v>
      </c>
    </row>
    <row r="13" spans="1:67" x14ac:dyDescent="0.2">
      <c r="B13" s="140"/>
      <c r="C13" s="141">
        <v>9</v>
      </c>
      <c r="D13" s="141">
        <v>-8.5794195391557596E-2</v>
      </c>
      <c r="E13" s="141">
        <v>7.00678183323096E-2</v>
      </c>
      <c r="F13" s="141">
        <v>2.53117240274475E-2</v>
      </c>
      <c r="G13" s="141">
        <v>-9.9457987344140006E-3</v>
      </c>
      <c r="H13" s="141">
        <v>1.59696449179265E-2</v>
      </c>
      <c r="I13" s="150">
        <v>1.2206231810535899</v>
      </c>
      <c r="J13" s="150">
        <v>1.4264327957706999</v>
      </c>
      <c r="K13" s="150">
        <v>1.3739620324139601</v>
      </c>
      <c r="L13" s="150">
        <v>1.31301453377122</v>
      </c>
      <c r="M13" s="150">
        <v>1.24275377520778</v>
      </c>
      <c r="N13" s="150">
        <v>1.2295467462076299</v>
      </c>
      <c r="O13" s="150">
        <v>1.2363495581128301</v>
      </c>
      <c r="P13" s="150">
        <v>1.25551135200562</v>
      </c>
      <c r="Q13" s="150">
        <v>1.26154819923323</v>
      </c>
      <c r="R13" s="150">
        <v>1.2100143290702099</v>
      </c>
      <c r="S13" s="150">
        <v>1.1657906480884599</v>
      </c>
      <c r="T13" s="150">
        <v>1.2448802499132201</v>
      </c>
      <c r="U13" s="150">
        <v>1.2336089803982899</v>
      </c>
      <c r="V13" s="150">
        <v>1.19485087976931</v>
      </c>
      <c r="W13" s="150">
        <v>0.92609825367091603</v>
      </c>
      <c r="X13" s="141">
        <v>0.338364082984006</v>
      </c>
      <c r="Y13" s="141">
        <v>7.0955597682428401E-2</v>
      </c>
      <c r="Z13" s="141">
        <v>-1.8569940992711101E-2</v>
      </c>
      <c r="AA13" s="141">
        <v>-6.11566496675836E-2</v>
      </c>
      <c r="AB13" s="141">
        <v>-8.3144207406616502E-2</v>
      </c>
      <c r="AC13" s="141">
        <v>-0.107461351560623</v>
      </c>
      <c r="AD13" s="141">
        <v>-0.125490614904013</v>
      </c>
      <c r="AE13" s="141">
        <v>-0.111446346087096</v>
      </c>
      <c r="AF13" s="141">
        <v>-0.132813125784317</v>
      </c>
      <c r="AG13" s="142">
        <v>-0.117413825327744</v>
      </c>
      <c r="AJ13" s="140"/>
      <c r="AK13" s="141">
        <v>9</v>
      </c>
      <c r="AL13" s="141">
        <v>-0.16576277343851401</v>
      </c>
      <c r="AM13" s="141">
        <v>-4.66175363935959E-2</v>
      </c>
      <c r="AN13" s="141">
        <v>5.1119703142432698E-3</v>
      </c>
      <c r="AO13" s="141">
        <v>2.0953888470820001E-2</v>
      </c>
      <c r="AP13" s="141">
        <v>6.9193242857513396E-2</v>
      </c>
      <c r="AQ13" s="150">
        <v>1.45650747519082</v>
      </c>
      <c r="AR13" s="150">
        <v>1.65592374428039</v>
      </c>
      <c r="AS13" s="150">
        <v>1.51984672738753</v>
      </c>
      <c r="AT13" s="150">
        <v>1.47067371464246</v>
      </c>
      <c r="AU13" s="150">
        <v>1.43417040766017</v>
      </c>
      <c r="AV13" s="150">
        <v>1.42442328152165</v>
      </c>
      <c r="AW13" s="150">
        <v>1.3727104563703201</v>
      </c>
      <c r="AX13" s="150">
        <v>1.31428793849325</v>
      </c>
      <c r="AY13" s="150">
        <v>1.3259302748008399</v>
      </c>
      <c r="AZ13" s="150">
        <v>1.2867958066273999</v>
      </c>
      <c r="BA13" s="150">
        <v>1.1969633079897199</v>
      </c>
      <c r="BB13" s="150">
        <v>1.2205326482774099</v>
      </c>
      <c r="BC13" s="150">
        <v>1.2066548289399099</v>
      </c>
      <c r="BD13" s="150">
        <v>1.2013723360480999</v>
      </c>
      <c r="BE13" s="150">
        <v>0.84128240392350195</v>
      </c>
      <c r="BF13" s="141">
        <v>0.16946051846277599</v>
      </c>
      <c r="BG13" s="141">
        <v>-3.8793886394893402E-2</v>
      </c>
      <c r="BH13" s="141">
        <v>-9.87752030516129E-2</v>
      </c>
      <c r="BI13" s="141">
        <v>-0.105353296831617</v>
      </c>
      <c r="BJ13" s="141">
        <v>-0.13366375171912701</v>
      </c>
      <c r="BK13" s="141">
        <v>-0.13202895918208499</v>
      </c>
      <c r="BL13" s="141">
        <v>-0.14177284168461499</v>
      </c>
      <c r="BM13" s="141">
        <v>-0.13682954044165399</v>
      </c>
      <c r="BN13" s="141">
        <v>-0.12766951241663901</v>
      </c>
      <c r="BO13" s="142">
        <v>-0.13149700288034899</v>
      </c>
    </row>
    <row r="14" spans="1:67" x14ac:dyDescent="0.2">
      <c r="B14" s="109">
        <v>42</v>
      </c>
      <c r="C14" s="110">
        <v>1</v>
      </c>
      <c r="D14" s="110">
        <v>-0.24162653656896199</v>
      </c>
      <c r="E14" s="110">
        <v>-2.9501861353468099E-2</v>
      </c>
      <c r="F14" s="110">
        <v>1.7123926470626799E-2</v>
      </c>
      <c r="G14" s="110">
        <v>-8.7222209086358399E-4</v>
      </c>
      <c r="H14" s="110">
        <v>4.1982256060235004E-3</v>
      </c>
      <c r="I14" s="145">
        <v>0.53058275619928796</v>
      </c>
      <c r="J14" s="145">
        <v>0.80530081341090198</v>
      </c>
      <c r="K14" s="145">
        <v>0.77204828447350904</v>
      </c>
      <c r="L14" s="145">
        <v>0.66403511306923202</v>
      </c>
      <c r="M14" s="145">
        <v>0.589657213936576</v>
      </c>
      <c r="N14" s="145">
        <v>0.52669242611727196</v>
      </c>
      <c r="O14" s="145">
        <v>0.50300680175600399</v>
      </c>
      <c r="P14" s="145">
        <v>0.43624840915172602</v>
      </c>
      <c r="Q14" s="145">
        <v>0.39740375063005301</v>
      </c>
      <c r="R14" s="145">
        <v>0.40453152653753199</v>
      </c>
      <c r="S14" s="145">
        <v>0.35558944611269999</v>
      </c>
      <c r="T14" s="145">
        <v>0.34380820834548398</v>
      </c>
      <c r="U14" s="145">
        <v>0.33304609553634201</v>
      </c>
      <c r="V14" s="145">
        <v>0.32682844810147199</v>
      </c>
      <c r="W14" s="145">
        <v>0.26769402343965498</v>
      </c>
      <c r="X14" s="110">
        <v>2.7926869957465E-3</v>
      </c>
      <c r="Y14" s="110">
        <v>-0.145478500513613</v>
      </c>
      <c r="Z14" s="110">
        <v>-0.19411407719165499</v>
      </c>
      <c r="AA14" s="110">
        <v>-0.221515512154625</v>
      </c>
      <c r="AB14" s="110">
        <v>-0.216188914897921</v>
      </c>
      <c r="AC14" s="110">
        <v>-0.21130236944910799</v>
      </c>
      <c r="AD14" s="110">
        <v>-0.21130236944910799</v>
      </c>
      <c r="AE14" s="110">
        <v>-0.2115322472592</v>
      </c>
      <c r="AF14" s="110">
        <v>-0.205910092818092</v>
      </c>
      <c r="AG14" s="143">
        <v>-0.19322740563844301</v>
      </c>
      <c r="AJ14" s="109">
        <v>42</v>
      </c>
      <c r="AK14" s="110">
        <v>1</v>
      </c>
      <c r="AL14" s="110">
        <v>-1.54843817956752E-2</v>
      </c>
      <c r="AM14" s="110">
        <v>8.9939891380715099E-3</v>
      </c>
      <c r="AN14" s="110">
        <v>1.3858995661919799E-2</v>
      </c>
      <c r="AO14" s="110">
        <v>-3.5797526513587198E-3</v>
      </c>
      <c r="AP14" s="110">
        <v>-4.2934728061456198E-4</v>
      </c>
      <c r="AQ14" s="145">
        <v>0.417589484523053</v>
      </c>
      <c r="AR14" s="145">
        <v>0.77756569849784196</v>
      </c>
      <c r="AS14" s="145">
        <v>0.75959698708134704</v>
      </c>
      <c r="AT14" s="145">
        <v>0.665254095526982</v>
      </c>
      <c r="AU14" s="145">
        <v>0.65652177722691096</v>
      </c>
      <c r="AV14" s="145">
        <v>0.58474152337831797</v>
      </c>
      <c r="AW14" s="145">
        <v>0.555388188887314</v>
      </c>
      <c r="AX14" s="145">
        <v>0.51949905766635796</v>
      </c>
      <c r="AY14" s="145">
        <v>0.54375961849427401</v>
      </c>
      <c r="AZ14" s="145">
        <v>0.52354684067312796</v>
      </c>
      <c r="BA14" s="145">
        <v>0.52687788322497398</v>
      </c>
      <c r="BB14" s="145">
        <v>0.48321961073575298</v>
      </c>
      <c r="BC14" s="145">
        <v>0.503522001857584</v>
      </c>
      <c r="BD14" s="145">
        <v>0.496860746506675</v>
      </c>
      <c r="BE14" s="145">
        <v>0.36596558530628598</v>
      </c>
      <c r="BF14" s="110">
        <v>4.6624605502336498E-2</v>
      </c>
      <c r="BG14" s="110">
        <v>-4.29807295558206E-2</v>
      </c>
      <c r="BH14" s="110">
        <v>-6.0091891469928903E-2</v>
      </c>
      <c r="BI14" s="110">
        <v>-5.48644489299773E-2</v>
      </c>
      <c r="BJ14" s="110">
        <v>-6.3228356993899795E-2</v>
      </c>
      <c r="BK14" s="110">
        <v>-6.4643251441380001E-2</v>
      </c>
      <c r="BL14" s="110">
        <v>-7.1313468122358295E-2</v>
      </c>
      <c r="BM14" s="110">
        <v>-5.8739726332927997E-2</v>
      </c>
      <c r="BN14" s="110">
        <v>-7.0309799154687602E-2</v>
      </c>
      <c r="BO14" s="143">
        <v>-8.1810172742581094E-2</v>
      </c>
    </row>
    <row r="15" spans="1:67" x14ac:dyDescent="0.2">
      <c r="B15" s="138"/>
      <c r="C15" s="124">
        <v>2</v>
      </c>
      <c r="D15" s="124">
        <v>-0.119661554407786</v>
      </c>
      <c r="E15" s="124">
        <v>-2.6057587575980999E-2</v>
      </c>
      <c r="F15" s="124">
        <v>2.374740873476E-2</v>
      </c>
      <c r="G15" s="124">
        <v>3.4235444994906998E-3</v>
      </c>
      <c r="H15" s="124">
        <v>6.1968571027019602E-2</v>
      </c>
      <c r="I15" s="149">
        <v>1.4514122081846299</v>
      </c>
      <c r="J15" s="149">
        <v>1.78269260692577</v>
      </c>
      <c r="K15" s="149">
        <v>1.799034936697</v>
      </c>
      <c r="L15" s="149">
        <v>1.68250852043147</v>
      </c>
      <c r="M15" s="149">
        <v>1.6673150319735801</v>
      </c>
      <c r="N15" s="149">
        <v>1.62700127660073</v>
      </c>
      <c r="O15" s="149">
        <v>1.60640186822067</v>
      </c>
      <c r="P15" s="149">
        <v>1.6180092306765701</v>
      </c>
      <c r="Q15" s="149">
        <v>1.5957983857609701</v>
      </c>
      <c r="R15" s="149">
        <v>1.5324951249077701</v>
      </c>
      <c r="S15" s="149">
        <v>1.55148858672101</v>
      </c>
      <c r="T15" s="149">
        <v>1.5269090817258699</v>
      </c>
      <c r="U15" s="149">
        <v>1.52800616047691</v>
      </c>
      <c r="V15" s="149">
        <v>1.4749218228453</v>
      </c>
      <c r="W15" s="149">
        <v>1.0136217104107399</v>
      </c>
      <c r="X15" s="124">
        <v>0.246541319700643</v>
      </c>
      <c r="Y15" s="124">
        <v>3.6154738062612199E-2</v>
      </c>
      <c r="Z15" s="124">
        <v>-1.8470450792312101E-2</v>
      </c>
      <c r="AA15" s="124">
        <v>-4.7896683180492401E-2</v>
      </c>
      <c r="AB15" s="124">
        <v>-5.3573310846421203E-2</v>
      </c>
      <c r="AC15" s="124">
        <v>-8.1374512490776693E-2</v>
      </c>
      <c r="AD15" s="124">
        <v>-6.5508502863567505E-2</v>
      </c>
      <c r="AE15" s="124">
        <v>-5.1322423667474602E-2</v>
      </c>
      <c r="AF15" s="124">
        <v>-7.0076156846210394E-2</v>
      </c>
      <c r="AG15" s="139">
        <v>-6.0874969256174999E-2</v>
      </c>
      <c r="AJ15" s="138"/>
      <c r="AK15" s="124">
        <v>2</v>
      </c>
      <c r="AL15" s="124">
        <v>-0.17110819325690799</v>
      </c>
      <c r="AM15" s="124">
        <v>-2.3275282710289402E-2</v>
      </c>
      <c r="AN15" s="124">
        <v>2.2642073817395102E-2</v>
      </c>
      <c r="AO15" s="124">
        <v>-2.1424214995784201E-3</v>
      </c>
      <c r="AP15" s="124">
        <v>-5.1433654858420597E-3</v>
      </c>
      <c r="AQ15" s="149">
        <v>0.48183749062811998</v>
      </c>
      <c r="AR15" s="149">
        <v>0.92311626828892501</v>
      </c>
      <c r="AS15" s="149">
        <v>0.94313551058779699</v>
      </c>
      <c r="AT15" s="149">
        <v>0.87971102884143504</v>
      </c>
      <c r="AU15" s="149">
        <v>0.83888635149031598</v>
      </c>
      <c r="AV15" s="149">
        <v>0.85441134603783797</v>
      </c>
      <c r="AW15" s="149">
        <v>0.82290351528053496</v>
      </c>
      <c r="AX15" s="149">
        <v>0.83361076688200997</v>
      </c>
      <c r="AY15" s="149">
        <v>0.82585590030262002</v>
      </c>
      <c r="AZ15" s="149">
        <v>0.763295958545955</v>
      </c>
      <c r="BA15" s="149">
        <v>0.79752336333629903</v>
      </c>
      <c r="BB15" s="149">
        <v>0.77895071570363605</v>
      </c>
      <c r="BC15" s="149">
        <v>0.77564870613946302</v>
      </c>
      <c r="BD15" s="149">
        <v>0.73347177725253998</v>
      </c>
      <c r="BE15" s="149">
        <v>0.596803266270167</v>
      </c>
      <c r="BF15" s="124">
        <v>0.110698899459636</v>
      </c>
      <c r="BG15" s="124">
        <v>-5.7674452934709498E-2</v>
      </c>
      <c r="BH15" s="124">
        <v>-8.3294162435562105E-2</v>
      </c>
      <c r="BI15" s="124">
        <v>-0.104427023646273</v>
      </c>
      <c r="BJ15" s="124">
        <v>-0.12994961521876799</v>
      </c>
      <c r="BK15" s="124">
        <v>-9.5443615273153801E-2</v>
      </c>
      <c r="BL15" s="124">
        <v>-0.14034123355307901</v>
      </c>
      <c r="BM15" s="124">
        <v>-0.123112513062361</v>
      </c>
      <c r="BN15" s="124">
        <v>-0.152335297705298</v>
      </c>
      <c r="BO15" s="139">
        <v>-9.5841798779421797E-2</v>
      </c>
    </row>
    <row r="16" spans="1:67" x14ac:dyDescent="0.2">
      <c r="A16" s="70"/>
      <c r="B16" s="138"/>
      <c r="C16" s="105">
        <v>3</v>
      </c>
      <c r="D16" s="105">
        <v>-0.100815273715483</v>
      </c>
      <c r="E16" s="105">
        <v>8.4060707952358297E-4</v>
      </c>
      <c r="F16" s="105">
        <v>1.35878952580547E-2</v>
      </c>
      <c r="G16" s="105">
        <v>2.5563667349898199E-3</v>
      </c>
      <c r="H16" s="105">
        <v>-3.4048526119427099E-3</v>
      </c>
      <c r="I16" s="146">
        <v>0.65336185255982104</v>
      </c>
      <c r="J16" s="146">
        <v>0.78230086166338197</v>
      </c>
      <c r="K16" s="146">
        <v>0.78925931165630803</v>
      </c>
      <c r="L16" s="146">
        <v>0.72434667886177495</v>
      </c>
      <c r="M16" s="146">
        <v>0.71858470939560704</v>
      </c>
      <c r="N16" s="146">
        <v>0.71050586121922499</v>
      </c>
      <c r="O16" s="146">
        <v>0.64279668823840996</v>
      </c>
      <c r="P16" s="146">
        <v>0.665430705572572</v>
      </c>
      <c r="Q16" s="146">
        <v>0.61970672518564096</v>
      </c>
      <c r="R16" s="146">
        <v>0.59366600098043398</v>
      </c>
      <c r="S16" s="146">
        <v>0.55829360601245204</v>
      </c>
      <c r="T16" s="146">
        <v>0.53494276962759901</v>
      </c>
      <c r="U16" s="146">
        <v>0.54582652019376199</v>
      </c>
      <c r="V16" s="146">
        <v>0.53855565279473006</v>
      </c>
      <c r="W16" s="146">
        <v>0.38550470970267797</v>
      </c>
      <c r="X16" s="105">
        <v>0.11961953893277399</v>
      </c>
      <c r="Y16" s="105">
        <v>2.6703668731719501E-2</v>
      </c>
      <c r="Z16" s="105">
        <v>-4.2548536422468503E-2</v>
      </c>
      <c r="AA16" s="105">
        <v>-1.8032749130605201E-2</v>
      </c>
      <c r="AB16" s="105">
        <v>-2.4642454112065702E-2</v>
      </c>
      <c r="AC16" s="105">
        <v>-9.4078901913822108E-3</v>
      </c>
      <c r="AD16" s="105">
        <v>-3.0929734460284301E-2</v>
      </c>
      <c r="AE16" s="105">
        <v>-2.8983671495359499E-2</v>
      </c>
      <c r="AF16" s="105">
        <v>-1.8193961447226199E-2</v>
      </c>
      <c r="AG16" s="107">
        <v>-2.0600631031068101E-2</v>
      </c>
      <c r="AJ16" s="138"/>
      <c r="AK16" s="105">
        <v>3</v>
      </c>
      <c r="AL16" s="105">
        <v>1.42983953045245E-2</v>
      </c>
      <c r="AM16" s="105">
        <v>2.6484745062328001E-2</v>
      </c>
      <c r="AN16" s="105">
        <v>8.9800197430341504E-3</v>
      </c>
      <c r="AO16" s="105">
        <v>1.72445457954221E-2</v>
      </c>
      <c r="AP16" s="105">
        <v>-2.0462354318597799E-2</v>
      </c>
      <c r="AQ16" s="146">
        <v>1.04626276164167</v>
      </c>
      <c r="AR16" s="146">
        <v>1.81274471542227</v>
      </c>
      <c r="AS16" s="146">
        <v>1.8164194323495</v>
      </c>
      <c r="AT16" s="146">
        <v>1.6810607162079101</v>
      </c>
      <c r="AU16" s="146">
        <v>1.6228152572333701</v>
      </c>
      <c r="AV16" s="146">
        <v>1.6212813732231499</v>
      </c>
      <c r="AW16" s="146">
        <v>1.61354704494</v>
      </c>
      <c r="AX16" s="146">
        <v>1.63094245113162</v>
      </c>
      <c r="AY16" s="146">
        <v>1.5923956157199399</v>
      </c>
      <c r="AZ16" s="146">
        <v>1.53935693569739</v>
      </c>
      <c r="BA16" s="146">
        <v>1.56951193382257</v>
      </c>
      <c r="BB16" s="146">
        <v>1.56370093894199</v>
      </c>
      <c r="BC16" s="146">
        <v>1.5472313291128901</v>
      </c>
      <c r="BD16" s="146">
        <v>1.56524165539769</v>
      </c>
      <c r="BE16" s="146">
        <v>1.2203931006512101</v>
      </c>
      <c r="BF16" s="105">
        <v>0.33722709846264498</v>
      </c>
      <c r="BG16" s="105">
        <v>3.9091973461688197E-2</v>
      </c>
      <c r="BH16" s="105">
        <v>-1.12508513227071E-2</v>
      </c>
      <c r="BI16" s="105">
        <v>-2.90329739284815E-2</v>
      </c>
      <c r="BJ16" s="105">
        <v>-3.0295609853151901E-2</v>
      </c>
      <c r="BK16" s="105">
        <v>-4.2663702660718603E-2</v>
      </c>
      <c r="BL16" s="105">
        <v>-3.6321826766351401E-2</v>
      </c>
      <c r="BM16" s="105">
        <v>-6.6634654382112204E-2</v>
      </c>
      <c r="BN16" s="105">
        <v>-6.9963421819879495E-2</v>
      </c>
      <c r="BO16" s="107">
        <v>-7.7434017707512598E-2</v>
      </c>
    </row>
    <row r="17" spans="2:67" x14ac:dyDescent="0.2">
      <c r="B17" s="138"/>
      <c r="C17" s="124">
        <v>4</v>
      </c>
      <c r="D17" s="124">
        <v>-0.18294286754596201</v>
      </c>
      <c r="E17" s="124">
        <v>-9.6244246267885494E-3</v>
      </c>
      <c r="F17" s="124">
        <v>-1.1675932417083699E-2</v>
      </c>
      <c r="G17" s="124">
        <v>6.5023286651342497E-3</v>
      </c>
      <c r="H17" s="124">
        <v>4.6238654496914599E-3</v>
      </c>
      <c r="I17" s="149">
        <v>0.77682142643646301</v>
      </c>
      <c r="J17" s="149">
        <v>1.14323237922371</v>
      </c>
      <c r="K17" s="149">
        <v>1.1688105602382499</v>
      </c>
      <c r="L17" s="149">
        <v>1.13633061791596</v>
      </c>
      <c r="M17" s="149">
        <v>1.0603776016495901</v>
      </c>
      <c r="N17" s="149">
        <v>1.0536000565183601</v>
      </c>
      <c r="O17" s="149">
        <v>1.00375702177225</v>
      </c>
      <c r="P17" s="149">
        <v>1.02688290373945</v>
      </c>
      <c r="Q17" s="149">
        <v>1.0359091983631401</v>
      </c>
      <c r="R17" s="149">
        <v>0.98631370640109295</v>
      </c>
      <c r="S17" s="149">
        <v>1.01262230441193</v>
      </c>
      <c r="T17" s="149">
        <v>1.00706168963501</v>
      </c>
      <c r="U17" s="149">
        <v>0.940771656766897</v>
      </c>
      <c r="V17" s="149">
        <v>0.95463009004896504</v>
      </c>
      <c r="W17" s="149">
        <v>0.71462735443884895</v>
      </c>
      <c r="X17" s="124">
        <v>0.165528147773775</v>
      </c>
      <c r="Y17" s="124">
        <v>-1.3163615218655301E-2</v>
      </c>
      <c r="Z17" s="124">
        <v>-5.98456070560998E-2</v>
      </c>
      <c r="AA17" s="124">
        <v>-8.4327839096575694E-2</v>
      </c>
      <c r="AB17" s="124">
        <v>-8.0972061452847896E-2</v>
      </c>
      <c r="AC17" s="124">
        <v>-6.2970420246615602E-2</v>
      </c>
      <c r="AD17" s="124">
        <v>-7.0938693882430903E-2</v>
      </c>
      <c r="AE17" s="124">
        <v>-7.43691953198449E-2</v>
      </c>
      <c r="AF17" s="124">
        <v>-4.0152490883697101E-2</v>
      </c>
      <c r="AG17" s="139">
        <v>-5.3969599643499497E-2</v>
      </c>
      <c r="AJ17" s="138"/>
      <c r="AK17" s="124">
        <v>4</v>
      </c>
      <c r="AL17" s="124">
        <v>-2.6064227786855999E-2</v>
      </c>
      <c r="AM17" s="124">
        <v>3.3761361996825702E-2</v>
      </c>
      <c r="AN17" s="124">
        <v>1.23962782644873E-2</v>
      </c>
      <c r="AO17" s="124">
        <v>3.4710921273817001E-3</v>
      </c>
      <c r="AP17" s="124">
        <v>2.5064338512847599E-3</v>
      </c>
      <c r="AQ17" s="149">
        <v>0.27773482418773399</v>
      </c>
      <c r="AR17" s="149">
        <v>0.41351796613126701</v>
      </c>
      <c r="AS17" s="149">
        <v>0.38777696876967699</v>
      </c>
      <c r="AT17" s="149">
        <v>0.37599066210788701</v>
      </c>
      <c r="AU17" s="149">
        <v>0.38866753010572602</v>
      </c>
      <c r="AV17" s="149">
        <v>0.353467988444232</v>
      </c>
      <c r="AW17" s="149">
        <v>0.29743542301883102</v>
      </c>
      <c r="AX17" s="149">
        <v>0.29750732301456501</v>
      </c>
      <c r="AY17" s="149">
        <v>0.31785502180726899</v>
      </c>
      <c r="AZ17" s="149">
        <v>0.26924912677455198</v>
      </c>
      <c r="BA17" s="149">
        <v>0.217364204240312</v>
      </c>
      <c r="BB17" s="149">
        <v>0.201388213162077</v>
      </c>
      <c r="BC17" s="149">
        <v>0.19832367556612801</v>
      </c>
      <c r="BD17" s="149">
        <v>0.20507987849859399</v>
      </c>
      <c r="BE17" s="149">
        <v>0.15517055953005501</v>
      </c>
      <c r="BF17" s="124">
        <v>-1.70887116527366E-2</v>
      </c>
      <c r="BG17" s="124">
        <v>-3.4410618958303399E-2</v>
      </c>
      <c r="BH17" s="124">
        <v>-9.66503709320796E-3</v>
      </c>
      <c r="BI17" s="124">
        <v>-4.0391500270104498E-2</v>
      </c>
      <c r="BJ17" s="124">
        <v>-4.8519794787825699E-2</v>
      </c>
      <c r="BK17" s="124">
        <v>-4.4921200001342303E-2</v>
      </c>
      <c r="BL17" s="124">
        <v>-5.3888327802626E-2</v>
      </c>
      <c r="BM17" s="124">
        <v>-2.1626799716810099E-2</v>
      </c>
      <c r="BN17" s="124">
        <v>-4.6238168256535497E-2</v>
      </c>
      <c r="BO17" s="139">
        <v>-4.45940550207529E-2</v>
      </c>
    </row>
    <row r="18" spans="2:67" x14ac:dyDescent="0.2">
      <c r="B18" s="138"/>
      <c r="C18" s="105">
        <v>5</v>
      </c>
      <c r="D18" s="105">
        <v>-0.179298041398856</v>
      </c>
      <c r="E18" s="105">
        <v>-3.4965079204413198E-2</v>
      </c>
      <c r="F18" s="105">
        <v>-5.03567994331697E-3</v>
      </c>
      <c r="G18" s="105">
        <v>5.03567994331697E-3</v>
      </c>
      <c r="H18" s="105">
        <v>-1.30573409585505E-2</v>
      </c>
      <c r="I18" s="146">
        <v>0.55015594159623504</v>
      </c>
      <c r="J18" s="146">
        <v>1.2095669483948199</v>
      </c>
      <c r="K18" s="146">
        <v>1.1776227065551701</v>
      </c>
      <c r="L18" s="146">
        <v>1.0981487640351999</v>
      </c>
      <c r="M18" s="146">
        <v>1.09801320194053</v>
      </c>
      <c r="N18" s="146">
        <v>1.0258309052655901</v>
      </c>
      <c r="O18" s="146">
        <v>0.97628747840043995</v>
      </c>
      <c r="P18" s="146">
        <v>0.974647442862969</v>
      </c>
      <c r="Q18" s="146">
        <v>0.90025642323329502</v>
      </c>
      <c r="R18" s="146">
        <v>0.91719596133407599</v>
      </c>
      <c r="S18" s="146">
        <v>0.91811326484133804</v>
      </c>
      <c r="T18" s="146">
        <v>0.88652729678338305</v>
      </c>
      <c r="U18" s="146">
        <v>0.84640754424144304</v>
      </c>
      <c r="V18" s="146">
        <v>0.85504495841557404</v>
      </c>
      <c r="W18" s="146">
        <v>0.74681224545243896</v>
      </c>
      <c r="X18" s="105">
        <v>0.28326964927374898</v>
      </c>
      <c r="Y18" s="105">
        <v>3.2440913001670103E-2</v>
      </c>
      <c r="Z18" s="105">
        <v>-4.4359532364998198E-2</v>
      </c>
      <c r="AA18" s="105">
        <v>-8.3689711017764096E-2</v>
      </c>
      <c r="AB18" s="105">
        <v>-9.4741636722506198E-2</v>
      </c>
      <c r="AC18" s="105">
        <v>-0.112379168986285</v>
      </c>
      <c r="AD18" s="105">
        <v>-0.11141758186143</v>
      </c>
      <c r="AE18" s="105">
        <v>-0.105135634394453</v>
      </c>
      <c r="AF18" s="105">
        <v>-0.108583430335543</v>
      </c>
      <c r="AG18" s="107">
        <v>-9.4488587479123406E-2</v>
      </c>
      <c r="AJ18" s="138"/>
      <c r="AK18" s="105">
        <v>5</v>
      </c>
      <c r="AL18" s="105">
        <v>-0.25930704717088499</v>
      </c>
      <c r="AM18" s="105">
        <v>-9.6264531390332905E-2</v>
      </c>
      <c r="AN18" s="105">
        <v>-4.5159576486659301E-3</v>
      </c>
      <c r="AO18" s="105">
        <v>1.29849594575793E-2</v>
      </c>
      <c r="AP18" s="105">
        <v>-8.1401085347803E-3</v>
      </c>
      <c r="AQ18" s="146">
        <v>0.437661171257619</v>
      </c>
      <c r="AR18" s="146">
        <v>0.64840586152870405</v>
      </c>
      <c r="AS18" s="146">
        <v>0.59548476519369498</v>
      </c>
      <c r="AT18" s="146">
        <v>0.55518449647704704</v>
      </c>
      <c r="AU18" s="146">
        <v>0.487317053116264</v>
      </c>
      <c r="AV18" s="146">
        <v>0.49534173276156501</v>
      </c>
      <c r="AW18" s="146">
        <v>0.44750146526170198</v>
      </c>
      <c r="AX18" s="146">
        <v>0.43061345824049402</v>
      </c>
      <c r="AY18" s="146">
        <v>0.405313975614913</v>
      </c>
      <c r="AZ18" s="146">
        <v>0.41865945269990701</v>
      </c>
      <c r="BA18" s="146">
        <v>0.38579497299280302</v>
      </c>
      <c r="BB18" s="146">
        <v>0.392382325781438</v>
      </c>
      <c r="BC18" s="146">
        <v>0.39634960090066201</v>
      </c>
      <c r="BD18" s="146">
        <v>0.37597982787918699</v>
      </c>
      <c r="BE18" s="146">
        <v>0.30536194423712898</v>
      </c>
      <c r="BF18" s="105">
        <v>1.31114568707072E-2</v>
      </c>
      <c r="BG18" s="105">
        <v>-7.3602519828469298E-2</v>
      </c>
      <c r="BH18" s="105">
        <v>-0.11640924443095101</v>
      </c>
      <c r="BI18" s="105">
        <v>-0.11297483966452899</v>
      </c>
      <c r="BJ18" s="105">
        <v>-0.13149406094645399</v>
      </c>
      <c r="BK18" s="105">
        <v>-0.114195539701213</v>
      </c>
      <c r="BL18" s="105">
        <v>-0.14600331423222401</v>
      </c>
      <c r="BM18" s="105">
        <v>-0.127566316268832</v>
      </c>
      <c r="BN18" s="105">
        <v>-0.134080933044919</v>
      </c>
      <c r="BO18" s="107">
        <v>-0.143346868556538</v>
      </c>
    </row>
    <row r="19" spans="2:67" x14ac:dyDescent="0.2">
      <c r="B19" s="138"/>
      <c r="C19" s="124">
        <v>6</v>
      </c>
      <c r="D19" s="124">
        <v>-1.10390137623989E-2</v>
      </c>
      <c r="E19" s="124">
        <v>-1.3548136821070599E-2</v>
      </c>
      <c r="F19" s="124">
        <v>3.2545299538548501E-3</v>
      </c>
      <c r="G19" s="124">
        <v>8.4701228286219905E-3</v>
      </c>
      <c r="H19" s="124">
        <v>-2.19257292452343E-2</v>
      </c>
      <c r="I19" s="149">
        <v>0.682256728827911</v>
      </c>
      <c r="J19" s="149">
        <v>0.98480897156080205</v>
      </c>
      <c r="K19" s="149">
        <v>0.99822049609591801</v>
      </c>
      <c r="L19" s="149">
        <v>0.960805161882337</v>
      </c>
      <c r="M19" s="149">
        <v>0.93001658927204001</v>
      </c>
      <c r="N19" s="149">
        <v>0.88412090278280897</v>
      </c>
      <c r="O19" s="149">
        <v>0.86315073683640797</v>
      </c>
      <c r="P19" s="149">
        <v>0.84545296155459704</v>
      </c>
      <c r="Q19" s="149">
        <v>0.88625641739435301</v>
      </c>
      <c r="R19" s="149">
        <v>0.85361768020739304</v>
      </c>
      <c r="S19" s="149">
        <v>0.87776379435039498</v>
      </c>
      <c r="T19" s="149">
        <v>0.91318095908268804</v>
      </c>
      <c r="U19" s="149">
        <v>0.89712257150718799</v>
      </c>
      <c r="V19" s="149">
        <v>0.90565278440970298</v>
      </c>
      <c r="W19" s="149">
        <v>0.709414296051181</v>
      </c>
      <c r="X19" s="124">
        <v>0.28640201902648299</v>
      </c>
      <c r="Y19" s="124">
        <v>0.101837693005129</v>
      </c>
      <c r="Z19" s="124">
        <v>4.6631347235566799E-2</v>
      </c>
      <c r="AA19" s="124">
        <v>3.4429679148003503E-2</v>
      </c>
      <c r="AB19" s="124">
        <v>1.4148070963638701E-2</v>
      </c>
      <c r="AC19" s="124">
        <v>2.2470465648132001E-2</v>
      </c>
      <c r="AD19" s="124">
        <v>1.62230311559786E-2</v>
      </c>
      <c r="AE19" s="124">
        <v>2.95523950002483E-2</v>
      </c>
      <c r="AF19" s="124">
        <v>3.2991867058202798E-2</v>
      </c>
      <c r="AG19" s="139">
        <v>4.2402488147917798E-2</v>
      </c>
      <c r="AJ19" s="138"/>
      <c r="AK19" s="124">
        <v>6</v>
      </c>
      <c r="AL19" s="124">
        <v>-1.9718231956888901E-2</v>
      </c>
      <c r="AM19" s="124">
        <v>-1.04833357037875E-2</v>
      </c>
      <c r="AN19" s="124">
        <v>-1.5955135194930001E-2</v>
      </c>
      <c r="AO19" s="124">
        <v>1.0528769417978601E-3</v>
      </c>
      <c r="AP19" s="124">
        <v>1.81622572051429E-2</v>
      </c>
      <c r="AQ19" s="149">
        <v>0.87961004045575997</v>
      </c>
      <c r="AR19" s="149">
        <v>1.42573892339217</v>
      </c>
      <c r="AS19" s="149">
        <v>1.48223287798028</v>
      </c>
      <c r="AT19" s="149">
        <v>1.4372506789659401</v>
      </c>
      <c r="AU19" s="149">
        <v>1.4286154513006999</v>
      </c>
      <c r="AV19" s="149">
        <v>1.34971317498696</v>
      </c>
      <c r="AW19" s="149">
        <v>1.3929863185258899</v>
      </c>
      <c r="AX19" s="149">
        <v>1.3715411115852001</v>
      </c>
      <c r="AY19" s="149">
        <v>1.46963278271058</v>
      </c>
      <c r="AZ19" s="149">
        <v>1.4821482188855299</v>
      </c>
      <c r="BA19" s="149">
        <v>1.4386757737276901</v>
      </c>
      <c r="BB19" s="149">
        <v>1.4812734082397001</v>
      </c>
      <c r="BC19" s="149">
        <v>1.42925122450251</v>
      </c>
      <c r="BD19" s="149">
        <v>1.5035293435947701</v>
      </c>
      <c r="BE19" s="149">
        <v>1.18730217161534</v>
      </c>
      <c r="BF19" s="124">
        <v>0.40487958090361797</v>
      </c>
      <c r="BG19" s="124">
        <v>0.115526082902701</v>
      </c>
      <c r="BH19" s="124">
        <v>5.4526383160290598E-2</v>
      </c>
      <c r="BI19" s="124">
        <v>7.69014997076481E-3</v>
      </c>
      <c r="BJ19" s="124">
        <v>-1.9115741399200002E-2</v>
      </c>
      <c r="BK19" s="124">
        <v>-1.75453151914533E-2</v>
      </c>
      <c r="BL19" s="124">
        <v>-1.2350068743184501E-2</v>
      </c>
      <c r="BM19" s="124">
        <v>-2.5950552315933802E-2</v>
      </c>
      <c r="BN19" s="124">
        <v>-2.30171146825957E-2</v>
      </c>
      <c r="BO19" s="139">
        <v>-3.6864520615053603E-2</v>
      </c>
    </row>
    <row r="20" spans="2:67" x14ac:dyDescent="0.2">
      <c r="B20" s="138"/>
      <c r="C20" s="105">
        <v>7</v>
      </c>
      <c r="D20" s="105">
        <v>6.3910217001739697E-2</v>
      </c>
      <c r="E20" s="105">
        <v>9.8736445566441303E-2</v>
      </c>
      <c r="F20" s="105">
        <v>-3.1189912492969301E-2</v>
      </c>
      <c r="G20" s="105">
        <v>-1.4545264286928899E-2</v>
      </c>
      <c r="H20" s="105">
        <v>8.7448169415704199E-2</v>
      </c>
      <c r="I20" s="146">
        <v>0.96526439904551398</v>
      </c>
      <c r="J20" s="146">
        <v>1.1137628770622501</v>
      </c>
      <c r="K20" s="146">
        <v>1.1475847274725</v>
      </c>
      <c r="L20" s="146">
        <v>1.1209850567216699</v>
      </c>
      <c r="M20" s="146">
        <v>1.0531028332642101</v>
      </c>
      <c r="N20" s="146">
        <v>1.06590713877734</v>
      </c>
      <c r="O20" s="146">
        <v>1.0263060653228899</v>
      </c>
      <c r="P20" s="146">
        <v>1.02507862178763</v>
      </c>
      <c r="Q20" s="146">
        <v>1.00779397447852</v>
      </c>
      <c r="R20" s="146">
        <v>1.0253408501305901</v>
      </c>
      <c r="S20" s="146">
        <v>1.0275644966492701</v>
      </c>
      <c r="T20" s="146">
        <v>1.0142640384036801</v>
      </c>
      <c r="U20" s="146">
        <v>0.96247705501999103</v>
      </c>
      <c r="V20" s="146">
        <v>0.98859400138650899</v>
      </c>
      <c r="W20" s="146">
        <v>0.74373854567704201</v>
      </c>
      <c r="X20" s="105">
        <v>0.36049234149978399</v>
      </c>
      <c r="Y20" s="105">
        <v>0.19475219421590301</v>
      </c>
      <c r="Z20" s="105">
        <v>0.123582425344338</v>
      </c>
      <c r="AA20" s="105">
        <v>9.98875096467019E-2</v>
      </c>
      <c r="AB20" s="105">
        <v>7.6990490641064196E-2</v>
      </c>
      <c r="AC20" s="105">
        <v>8.3157839662005795E-2</v>
      </c>
      <c r="AD20" s="105">
        <v>7.0600776968254203E-2</v>
      </c>
      <c r="AE20" s="105">
        <v>7.1045506271991299E-2</v>
      </c>
      <c r="AF20" s="105">
        <v>8.1195798616107095E-2</v>
      </c>
      <c r="AG20" s="107">
        <v>0.11298740369648499</v>
      </c>
      <c r="AJ20" s="138"/>
      <c r="AK20" s="105">
        <v>7</v>
      </c>
      <c r="AL20" s="105">
        <v>-0.104713313896987</v>
      </c>
      <c r="AM20" s="105">
        <v>-4.3475593915076501E-2</v>
      </c>
      <c r="AN20" s="105">
        <v>-1.1368337999980599E-2</v>
      </c>
      <c r="AO20" s="105">
        <v>1.6318833049485899E-2</v>
      </c>
      <c r="AP20" s="105">
        <v>-1.02600408882359E-3</v>
      </c>
      <c r="AQ20" s="146">
        <v>0.24958752949553301</v>
      </c>
      <c r="AR20" s="146">
        <v>0.45345620567887701</v>
      </c>
      <c r="AS20" s="146">
        <v>0.45851975868140799</v>
      </c>
      <c r="AT20" s="146">
        <v>0.45641151995249502</v>
      </c>
      <c r="AU20" s="146">
        <v>0.40215916635395299</v>
      </c>
      <c r="AV20" s="146">
        <v>0.38118330783515703</v>
      </c>
      <c r="AW20" s="146">
        <v>0.35409450201580001</v>
      </c>
      <c r="AX20" s="146">
        <v>0.33839117330100399</v>
      </c>
      <c r="AY20" s="146">
        <v>0.33850994428888997</v>
      </c>
      <c r="AZ20" s="146">
        <v>0.35081000811451402</v>
      </c>
      <c r="BA20" s="146">
        <v>0.354942866214985</v>
      </c>
      <c r="BB20" s="146">
        <v>0.34350820546444499</v>
      </c>
      <c r="BC20" s="146">
        <v>0.34057866428042299</v>
      </c>
      <c r="BD20" s="146">
        <v>0.32646646588857198</v>
      </c>
      <c r="BE20" s="146">
        <v>0.24945742873607099</v>
      </c>
      <c r="BF20" s="105">
        <v>1.18686795793284E-2</v>
      </c>
      <c r="BG20" s="105">
        <v>-5.0541715979177899E-2</v>
      </c>
      <c r="BH20" s="105">
        <v>-9.7953891599072307E-2</v>
      </c>
      <c r="BI20" s="105">
        <v>-8.7038988155375099E-2</v>
      </c>
      <c r="BJ20" s="105">
        <v>-0.124041412887644</v>
      </c>
      <c r="BK20" s="105">
        <v>-0.11266345293421499</v>
      </c>
      <c r="BL20" s="105">
        <v>-0.12683177938785101</v>
      </c>
      <c r="BM20" s="105">
        <v>-0.120896236854006</v>
      </c>
      <c r="BN20" s="105">
        <v>-0.124540551722811</v>
      </c>
      <c r="BO20" s="107">
        <v>-0.13437899912440199</v>
      </c>
    </row>
    <row r="21" spans="2:67" x14ac:dyDescent="0.2">
      <c r="B21" s="138"/>
      <c r="C21" s="124">
        <v>8</v>
      </c>
      <c r="D21" s="124">
        <v>-0.211155511314114</v>
      </c>
      <c r="E21" s="124">
        <v>-1.0330588352964701E-2</v>
      </c>
      <c r="F21" s="124">
        <v>-2.1392271824499699E-2</v>
      </c>
      <c r="G21" s="124">
        <v>4.3389423649373097E-3</v>
      </c>
      <c r="H21" s="124">
        <v>1.6652123309287101E-2</v>
      </c>
      <c r="I21" s="149">
        <v>0.81529092187839702</v>
      </c>
      <c r="J21" s="149">
        <v>0.94389142642134805</v>
      </c>
      <c r="K21" s="149">
        <v>0.89983123689228095</v>
      </c>
      <c r="L21" s="149">
        <v>0.90287945106742895</v>
      </c>
      <c r="M21" s="149">
        <v>0.81606885153768005</v>
      </c>
      <c r="N21" s="149">
        <v>0.83921962995496302</v>
      </c>
      <c r="O21" s="149">
        <v>0.78877185545749295</v>
      </c>
      <c r="P21" s="149">
        <v>0.75442189506840096</v>
      </c>
      <c r="Q21" s="149">
        <v>0.77087795572412798</v>
      </c>
      <c r="R21" s="149">
        <v>0.69203102918732995</v>
      </c>
      <c r="S21" s="149">
        <v>0.71002774010980296</v>
      </c>
      <c r="T21" s="149">
        <v>0.63360125412240298</v>
      </c>
      <c r="U21" s="149">
        <v>0.70846280872524003</v>
      </c>
      <c r="V21" s="149">
        <v>0.64286977037253401</v>
      </c>
      <c r="W21" s="149">
        <v>0.47360703196114101</v>
      </c>
      <c r="X21" s="124">
        <v>4.2263013254968201E-2</v>
      </c>
      <c r="Y21" s="124">
        <v>-0.108433075028935</v>
      </c>
      <c r="Z21" s="124">
        <v>-0.13350939945418</v>
      </c>
      <c r="AA21" s="124">
        <v>-0.117530089207894</v>
      </c>
      <c r="AB21" s="124">
        <v>-0.121173657714126</v>
      </c>
      <c r="AC21" s="124">
        <v>-0.117601531727624</v>
      </c>
      <c r="AD21" s="124">
        <v>-8.6452593125324995E-2</v>
      </c>
      <c r="AE21" s="124">
        <v>-8.0903890759625105E-2</v>
      </c>
      <c r="AF21" s="124">
        <v>-8.7857629346682495E-2</v>
      </c>
      <c r="AG21" s="139">
        <v>-6.17572954719737E-2</v>
      </c>
      <c r="AJ21" s="138"/>
      <c r="AK21" s="124">
        <v>8</v>
      </c>
      <c r="AL21" s="124">
        <v>-0.13982026519790899</v>
      </c>
      <c r="AM21" s="124">
        <v>-1.9840356698362802E-2</v>
      </c>
      <c r="AN21" s="124">
        <v>-1.44834480181913E-2</v>
      </c>
      <c r="AO21" s="124">
        <v>2.43473355255829E-3</v>
      </c>
      <c r="AP21" s="124">
        <v>-1.37572343010413E-3</v>
      </c>
      <c r="AQ21" s="149">
        <v>5.36121921079784E-2</v>
      </c>
      <c r="AR21" s="149">
        <v>0.18131589430683101</v>
      </c>
      <c r="AS21" s="149">
        <v>0.234545645421778</v>
      </c>
      <c r="AT21" s="149">
        <v>0.207999697425679</v>
      </c>
      <c r="AU21" s="149">
        <v>0.16364746274111799</v>
      </c>
      <c r="AV21" s="149">
        <v>0.15914286986794501</v>
      </c>
      <c r="AW21" s="149">
        <v>0.121308929088385</v>
      </c>
      <c r="AX21" s="149">
        <v>0.147087763401963</v>
      </c>
      <c r="AY21" s="149">
        <v>0.117016494659999</v>
      </c>
      <c r="AZ21" s="149">
        <v>9.2024656979339703E-2</v>
      </c>
      <c r="BA21" s="149">
        <v>0.10035782241220299</v>
      </c>
      <c r="BB21" s="149">
        <v>0.108290383214854</v>
      </c>
      <c r="BC21" s="149">
        <v>7.4697328473763494E-2</v>
      </c>
      <c r="BD21" s="149">
        <v>6.5188196985780003E-2</v>
      </c>
      <c r="BE21" s="149">
        <v>7.0701297287400003E-2</v>
      </c>
      <c r="BF21" s="124">
        <v>-6.5813272761913302E-2</v>
      </c>
      <c r="BG21" s="124">
        <v>-0.122586607480867</v>
      </c>
      <c r="BH21" s="124">
        <v>-0.13557680173994399</v>
      </c>
      <c r="BI21" s="124">
        <v>-0.1383975296362</v>
      </c>
      <c r="BJ21" s="124">
        <v>-0.125902199920327</v>
      </c>
      <c r="BK21" s="124">
        <v>-0.13531699785476201</v>
      </c>
      <c r="BL21" s="124">
        <v>-0.14066772072814401</v>
      </c>
      <c r="BM21" s="124">
        <v>-0.12781980002523799</v>
      </c>
      <c r="BN21" s="124">
        <v>-0.117786421411799</v>
      </c>
      <c r="BO21" s="139">
        <v>-0.11497806512912299</v>
      </c>
    </row>
    <row r="22" spans="2:67" x14ac:dyDescent="0.2">
      <c r="B22" s="140"/>
      <c r="C22" s="127">
        <v>9</v>
      </c>
      <c r="D22" s="127">
        <v>-0.12787904287517499</v>
      </c>
      <c r="E22" s="127">
        <v>4.8046254699439198E-2</v>
      </c>
      <c r="F22" s="127">
        <v>3.7710880983726498E-2</v>
      </c>
      <c r="G22" s="127">
        <v>1.47735447006608E-2</v>
      </c>
      <c r="H22" s="127">
        <v>-1.9028488443111499E-2</v>
      </c>
      <c r="I22" s="147">
        <v>0.51502633043336599</v>
      </c>
      <c r="J22" s="147">
        <v>0.96297452462709798</v>
      </c>
      <c r="K22" s="147">
        <v>0.99056040391427702</v>
      </c>
      <c r="L22" s="147">
        <v>0.93297954641078196</v>
      </c>
      <c r="M22" s="147">
        <v>0.88234484336494401</v>
      </c>
      <c r="N22" s="147">
        <v>0.78837544328389697</v>
      </c>
      <c r="O22" s="147">
        <v>0.78934748481023498</v>
      </c>
      <c r="P22" s="147">
        <v>0.78862871374475696</v>
      </c>
      <c r="Q22" s="147">
        <v>0.78772106027497601</v>
      </c>
      <c r="R22" s="147">
        <v>0.81226672457552296</v>
      </c>
      <c r="S22" s="147">
        <v>0.808957000734847</v>
      </c>
      <c r="T22" s="147">
        <v>0.76448803981750901</v>
      </c>
      <c r="U22" s="147">
        <v>0.77692616426855499</v>
      </c>
      <c r="V22" s="147">
        <v>0.79170794934784605</v>
      </c>
      <c r="W22" s="147">
        <v>0.70316131085142597</v>
      </c>
      <c r="X22" s="127">
        <v>0.24713961915878299</v>
      </c>
      <c r="Y22" s="127">
        <v>3.9760311622035902E-2</v>
      </c>
      <c r="Z22" s="127">
        <v>-3.0218922623814301E-2</v>
      </c>
      <c r="AA22" s="127">
        <v>-6.6355406560892699E-2</v>
      </c>
      <c r="AB22" s="127">
        <v>-5.9806729190135799E-2</v>
      </c>
      <c r="AC22" s="127">
        <v>-9.2102227228925596E-2</v>
      </c>
      <c r="AD22" s="127">
        <v>-7.82176739640877E-2</v>
      </c>
      <c r="AE22" s="127">
        <v>-0.103462316263793</v>
      </c>
      <c r="AF22" s="127">
        <v>-0.102987282672132</v>
      </c>
      <c r="AG22" s="106">
        <v>-8.2682989725702205E-2</v>
      </c>
      <c r="AJ22" s="140"/>
      <c r="AK22" s="127">
        <v>9</v>
      </c>
      <c r="AL22" s="127">
        <v>-0.16728789711436401</v>
      </c>
      <c r="AM22" s="127">
        <v>-4.2630396682382603E-2</v>
      </c>
      <c r="AN22" s="127">
        <v>-9.4171953296636104E-3</v>
      </c>
      <c r="AO22" s="127">
        <v>1.8439436202512802E-2</v>
      </c>
      <c r="AP22" s="127">
        <v>2.2426007750981199E-2</v>
      </c>
      <c r="AQ22" s="147">
        <v>1.07932942375439</v>
      </c>
      <c r="AR22" s="147">
        <v>1.16017166413355</v>
      </c>
      <c r="AS22" s="147">
        <v>1.10248010240605</v>
      </c>
      <c r="AT22" s="147">
        <v>1.0464283069501401</v>
      </c>
      <c r="AU22" s="147">
        <v>0.97461255984213402</v>
      </c>
      <c r="AV22" s="147">
        <v>1.02210510725482</v>
      </c>
      <c r="AW22" s="147">
        <v>0.97298264668855405</v>
      </c>
      <c r="AX22" s="147">
        <v>0.938979536422206</v>
      </c>
      <c r="AY22" s="147">
        <v>0.940725094066162</v>
      </c>
      <c r="AZ22" s="147">
        <v>0.91055927196728503</v>
      </c>
      <c r="BA22" s="147">
        <v>0.90083351846823501</v>
      </c>
      <c r="BB22" s="147">
        <v>0.92017291599812401</v>
      </c>
      <c r="BC22" s="147">
        <v>0.88768482634346202</v>
      </c>
      <c r="BD22" s="147">
        <v>0.90829342647675904</v>
      </c>
      <c r="BE22" s="147">
        <v>0.545999851892079</v>
      </c>
      <c r="BF22" s="127">
        <v>2.7362938461158601E-2</v>
      </c>
      <c r="BG22" s="127">
        <v>-0.122090296462689</v>
      </c>
      <c r="BH22" s="127">
        <v>-0.143319098516452</v>
      </c>
      <c r="BI22" s="127">
        <v>-0.13681469230579399</v>
      </c>
      <c r="BJ22" s="127">
        <v>-0.17424896941571399</v>
      </c>
      <c r="BK22" s="127">
        <v>-0.14539260941472701</v>
      </c>
      <c r="BL22" s="127">
        <v>-0.171447261237689</v>
      </c>
      <c r="BM22" s="127">
        <v>-0.174767347140283</v>
      </c>
      <c r="BN22" s="127">
        <v>-0.16606600676359501</v>
      </c>
      <c r="BO22" s="106">
        <v>-0.14542963639505299</v>
      </c>
    </row>
    <row r="23" spans="2:67" x14ac:dyDescent="0.2">
      <c r="B23" s="109">
        <v>17</v>
      </c>
      <c r="C23" s="136">
        <v>1</v>
      </c>
      <c r="D23" s="136">
        <v>-0.12630123752894001</v>
      </c>
      <c r="E23" s="136">
        <v>-2.74821366112027E-2</v>
      </c>
      <c r="F23" s="136">
        <v>-7.0121087959492496E-3</v>
      </c>
      <c r="G23" s="136">
        <v>6.9454854344676497E-3</v>
      </c>
      <c r="H23" s="136">
        <v>-6.2209563783540197E-3</v>
      </c>
      <c r="I23" s="148">
        <v>0.38367838682634098</v>
      </c>
      <c r="J23" s="148">
        <v>0.71394843351821302</v>
      </c>
      <c r="K23" s="148">
        <v>0.68521572089253102</v>
      </c>
      <c r="L23" s="148">
        <v>0.652436333050184</v>
      </c>
      <c r="M23" s="148">
        <v>0.58545754783200499</v>
      </c>
      <c r="N23" s="148">
        <v>0.57363190116900198</v>
      </c>
      <c r="O23" s="148">
        <v>0.52246278014528702</v>
      </c>
      <c r="P23" s="148">
        <v>0.49778199725733802</v>
      </c>
      <c r="Q23" s="148">
        <v>0.50062875797398398</v>
      </c>
      <c r="R23" s="148">
        <v>0.47154349672712698</v>
      </c>
      <c r="S23" s="148">
        <v>0.45502090307966497</v>
      </c>
      <c r="T23" s="148">
        <v>0.39314207669776602</v>
      </c>
      <c r="U23" s="148">
        <v>0.38062640236227402</v>
      </c>
      <c r="V23" s="148">
        <v>0.37670038284638802</v>
      </c>
      <c r="W23" s="148">
        <v>0.29933876313729402</v>
      </c>
      <c r="X23" s="136">
        <v>4.5079031962557699E-2</v>
      </c>
      <c r="Y23" s="136">
        <v>-5.8028947850563797E-2</v>
      </c>
      <c r="Z23" s="136">
        <v>-8.1588634054531206E-2</v>
      </c>
      <c r="AA23" s="136">
        <v>-9.9077266443478404E-2</v>
      </c>
      <c r="AB23" s="136">
        <v>-9.8835756758107199E-2</v>
      </c>
      <c r="AC23" s="136">
        <v>-9.7853062176252101E-2</v>
      </c>
      <c r="AD23" s="136">
        <v>-0.104598677526275</v>
      </c>
      <c r="AE23" s="136">
        <v>-8.1522010693049499E-2</v>
      </c>
      <c r="AF23" s="136">
        <v>-9.0532820333449907E-2</v>
      </c>
      <c r="AG23" s="137">
        <v>-9.4330351937906995E-2</v>
      </c>
      <c r="AJ23" s="109">
        <v>17</v>
      </c>
      <c r="AK23" s="136">
        <v>1</v>
      </c>
      <c r="AL23" s="136">
        <v>-1.48366093235071E-2</v>
      </c>
      <c r="AM23" s="136">
        <v>-1.5283214060983499E-2</v>
      </c>
      <c r="AN23" s="136">
        <v>-1.2263632776255E-2</v>
      </c>
      <c r="AO23" s="136">
        <v>8.6787965402131898E-4</v>
      </c>
      <c r="AP23" s="136">
        <v>1.19196804709747E-2</v>
      </c>
      <c r="AQ23" s="148">
        <v>0.27340437364114101</v>
      </c>
      <c r="AR23" s="148">
        <v>0.35365038905081397</v>
      </c>
      <c r="AS23" s="148">
        <v>0.32168339323613798</v>
      </c>
      <c r="AT23" s="148">
        <v>0.30314374184557502</v>
      </c>
      <c r="AU23" s="148">
        <v>0.28050576986657899</v>
      </c>
      <c r="AV23" s="148">
        <v>0.26609998969031901</v>
      </c>
      <c r="AW23" s="148">
        <v>0.23554533771316999</v>
      </c>
      <c r="AX23" s="148">
        <v>0.26300581557452601</v>
      </c>
      <c r="AY23" s="148">
        <v>0.23929481778526701</v>
      </c>
      <c r="AZ23" s="148">
        <v>0.22375411561977701</v>
      </c>
      <c r="BA23" s="148">
        <v>0.226976525921739</v>
      </c>
      <c r="BB23" s="148">
        <v>0.176328549107857</v>
      </c>
      <c r="BC23" s="148">
        <v>0.19117649019336</v>
      </c>
      <c r="BD23" s="148">
        <v>0.16711815961519999</v>
      </c>
      <c r="BE23" s="148">
        <v>8.0285288159340204E-2</v>
      </c>
      <c r="BF23" s="136">
        <v>-4.0253084905559698E-2</v>
      </c>
      <c r="BG23" s="136">
        <v>-9.0719420240393298E-2</v>
      </c>
      <c r="BH23" s="136">
        <v>-6.70893636082463E-2</v>
      </c>
      <c r="BI23" s="136">
        <v>-0.106743864850741</v>
      </c>
      <c r="BJ23" s="136">
        <v>-8.7646513016861605E-2</v>
      </c>
      <c r="BK23" s="136">
        <v>-8.7793159348570293E-2</v>
      </c>
      <c r="BL23" s="136">
        <v>-9.0832737860349996E-2</v>
      </c>
      <c r="BM23" s="136">
        <v>-0.105590691424122</v>
      </c>
      <c r="BN23" s="136">
        <v>-9.3838987660377696E-2</v>
      </c>
      <c r="BO23" s="137">
        <v>-8.2753858131672395E-2</v>
      </c>
    </row>
    <row r="24" spans="2:67" x14ac:dyDescent="0.2">
      <c r="B24" s="138"/>
      <c r="C24" s="105">
        <v>2</v>
      </c>
      <c r="D24" s="105">
        <v>-5.6227440270430099E-2</v>
      </c>
      <c r="E24" s="105">
        <v>-2.3378564198544401E-2</v>
      </c>
      <c r="F24" s="105">
        <v>8.8734936307560096E-3</v>
      </c>
      <c r="G24" s="105">
        <v>4.4092931762192101E-3</v>
      </c>
      <c r="H24" s="105">
        <v>4.0528733217471302E-2</v>
      </c>
      <c r="I24" s="146">
        <v>0.65886483124026396</v>
      </c>
      <c r="J24" s="146">
        <v>0.86151020252259802</v>
      </c>
      <c r="K24" s="146">
        <v>0.85222143707466802</v>
      </c>
      <c r="L24" s="146">
        <v>0.85312860080339803</v>
      </c>
      <c r="M24" s="146">
        <v>0.88198558199468202</v>
      </c>
      <c r="N24" s="146">
        <v>0.85549995862060202</v>
      </c>
      <c r="O24" s="146">
        <v>0.86154430642217406</v>
      </c>
      <c r="P24" s="146">
        <v>0.86056709853046898</v>
      </c>
      <c r="Q24" s="146">
        <v>0.84814147388869099</v>
      </c>
      <c r="R24" s="146">
        <v>0.82324989018544403</v>
      </c>
      <c r="S24" s="146">
        <v>0.86278909875670895</v>
      </c>
      <c r="T24" s="146">
        <v>0.83478340272340201</v>
      </c>
      <c r="U24" s="146">
        <v>0.80753168706989298</v>
      </c>
      <c r="V24" s="146">
        <v>0.80777163860947598</v>
      </c>
      <c r="W24" s="146">
        <v>0.446198029067436</v>
      </c>
      <c r="X24" s="105">
        <v>8.6388246977712704E-2</v>
      </c>
      <c r="Y24" s="105">
        <v>-1.4275892362633599E-3</v>
      </c>
      <c r="Z24" s="105">
        <v>-2.1635854930195899E-2</v>
      </c>
      <c r="AA24" s="105">
        <v>-6.27685682091631E-2</v>
      </c>
      <c r="AB24" s="105">
        <v>-2.73653100590131E-2</v>
      </c>
      <c r="AC24" s="105">
        <v>-5.7098794904604303E-2</v>
      </c>
      <c r="AD24" s="105">
        <v>-5.6501976662019199E-2</v>
      </c>
      <c r="AE24" s="105">
        <v>-4.74542121044286E-2</v>
      </c>
      <c r="AF24" s="105">
        <v>-5.2336185328775001E-2</v>
      </c>
      <c r="AG24" s="107">
        <v>-4.6893202956398601E-2</v>
      </c>
      <c r="AJ24" s="138"/>
      <c r="AK24" s="105">
        <v>2</v>
      </c>
      <c r="AL24" s="105">
        <v>-0.16300271201129601</v>
      </c>
      <c r="AM24" s="105">
        <v>-3.8795583082428503E-2</v>
      </c>
      <c r="AN24" s="105">
        <v>1.9142840066044799E-2</v>
      </c>
      <c r="AO24" s="105">
        <v>-1.5551106097169001E-2</v>
      </c>
      <c r="AP24" s="105">
        <v>3.9204626108527403E-3</v>
      </c>
      <c r="AQ24" s="146">
        <v>0.20786429910891099</v>
      </c>
      <c r="AR24" s="146">
        <v>0.47056704623440299</v>
      </c>
      <c r="AS24" s="146">
        <v>0.48855551155904597</v>
      </c>
      <c r="AT24" s="146">
        <v>0.45726110151342703</v>
      </c>
      <c r="AU24" s="146">
        <v>0.443367775129686</v>
      </c>
      <c r="AV24" s="146">
        <v>0.46962871096036102</v>
      </c>
      <c r="AW24" s="146">
        <v>0.46164174341448799</v>
      </c>
      <c r="AX24" s="146">
        <v>0.43127703606302698</v>
      </c>
      <c r="AY24" s="146">
        <v>0.43867343050751301</v>
      </c>
      <c r="AZ24" s="146">
        <v>0.42163464052775901</v>
      </c>
      <c r="BA24" s="146">
        <v>0.403528883293861</v>
      </c>
      <c r="BB24" s="146">
        <v>0.42973300759313399</v>
      </c>
      <c r="BC24" s="146">
        <v>0.38322537585886601</v>
      </c>
      <c r="BD24" s="146">
        <v>0.37511922639193002</v>
      </c>
      <c r="BE24" s="146">
        <v>0.37155213974658902</v>
      </c>
      <c r="BF24" s="105">
        <v>6.6042704839035196E-2</v>
      </c>
      <c r="BG24" s="105">
        <v>-6.7017684106717101E-2</v>
      </c>
      <c r="BH24" s="105">
        <v>-0.105297760909682</v>
      </c>
      <c r="BI24" s="105">
        <v>-0.119819722224297</v>
      </c>
      <c r="BJ24" s="105">
        <v>-0.133585234107091</v>
      </c>
      <c r="BK24" s="105">
        <v>-0.12702933903129601</v>
      </c>
      <c r="BL24" s="105">
        <v>-0.124237013350865</v>
      </c>
      <c r="BM24" s="105">
        <v>-0.139366001987314</v>
      </c>
      <c r="BN24" s="105">
        <v>-0.119819722224297</v>
      </c>
      <c r="BO24" s="107">
        <v>-0.12867298224118201</v>
      </c>
    </row>
    <row r="25" spans="2:67" x14ac:dyDescent="0.2">
      <c r="B25" s="138"/>
      <c r="C25" s="124">
        <v>3</v>
      </c>
      <c r="D25" s="124">
        <v>-9.49949434752769E-2</v>
      </c>
      <c r="E25" s="124">
        <v>-3.92377288980384E-2</v>
      </c>
      <c r="F25" s="124">
        <v>1.10227724202698E-2</v>
      </c>
      <c r="G25" s="124">
        <v>9.77444287933335E-4</v>
      </c>
      <c r="H25" s="124">
        <v>-2.0611041092813902E-3</v>
      </c>
      <c r="I25" s="149">
        <v>0.36748895390135</v>
      </c>
      <c r="J25" s="149">
        <v>0.41260209794178898</v>
      </c>
      <c r="K25" s="149">
        <v>0.50454184274208203</v>
      </c>
      <c r="L25" s="149">
        <v>0.46800458183056598</v>
      </c>
      <c r="M25" s="149">
        <v>0.42111764998013601</v>
      </c>
      <c r="N25" s="149">
        <v>0.455195579152672</v>
      </c>
      <c r="O25" s="149">
        <v>0.42862757845580601</v>
      </c>
      <c r="P25" s="149">
        <v>0.42931098830979703</v>
      </c>
      <c r="Q25" s="149">
        <v>0.39929969712448898</v>
      </c>
      <c r="R25" s="149">
        <v>0.34446155751280999</v>
      </c>
      <c r="S25" s="149">
        <v>0.375032893209294</v>
      </c>
      <c r="T25" s="149">
        <v>0.31634713493697503</v>
      </c>
      <c r="U25" s="149">
        <v>0.41208814154657503</v>
      </c>
      <c r="V25" s="149">
        <v>0.39539765955141498</v>
      </c>
      <c r="W25" s="149">
        <v>0.25023577049798801</v>
      </c>
      <c r="X25" s="124">
        <v>2.1338985805613098E-2</v>
      </c>
      <c r="Y25" s="124">
        <v>-4.4402607722031804E-3</v>
      </c>
      <c r="Z25" s="124">
        <v>-3.8684671506482797E-2</v>
      </c>
      <c r="AA25" s="124">
        <v>-5.3256040741141701E-2</v>
      </c>
      <c r="AB25" s="124">
        <v>-3.9587622349838897E-2</v>
      </c>
      <c r="AC25" s="124">
        <v>-3.4282786145121903E-2</v>
      </c>
      <c r="AD25" s="124">
        <v>-6.6856737819192796E-2</v>
      </c>
      <c r="AE25" s="124">
        <v>-5.6213204753132899E-2</v>
      </c>
      <c r="AF25" s="124">
        <v>-5.8628598259110397E-2</v>
      </c>
      <c r="AG25" s="139">
        <v>-3.1641654928305403E-2</v>
      </c>
      <c r="AJ25" s="138"/>
      <c r="AK25" s="124">
        <v>3</v>
      </c>
      <c r="AL25" s="124">
        <v>-8.9275121603988004E-3</v>
      </c>
      <c r="AM25" s="124">
        <v>1.24180656068334E-2</v>
      </c>
      <c r="AN25" s="124">
        <v>3.2234324949578598E-2</v>
      </c>
      <c r="AO25" s="124">
        <v>-6.0171728556177098E-3</v>
      </c>
      <c r="AP25" s="124">
        <v>-3.51465179736643E-3</v>
      </c>
      <c r="AQ25" s="149">
        <v>0.468238373472535</v>
      </c>
      <c r="AR25" s="149">
        <v>0.88504715861905303</v>
      </c>
      <c r="AS25" s="149">
        <v>0.84631766605087799</v>
      </c>
      <c r="AT25" s="149">
        <v>0.78049738996322204</v>
      </c>
      <c r="AU25" s="149">
        <v>0.76909083718906901</v>
      </c>
      <c r="AV25" s="149">
        <v>0.74695831144179103</v>
      </c>
      <c r="AW25" s="149">
        <v>0.75251946934901603</v>
      </c>
      <c r="AX25" s="149">
        <v>0.73513423046285697</v>
      </c>
      <c r="AY25" s="149">
        <v>0.68572599062759498</v>
      </c>
      <c r="AZ25" s="149">
        <v>0.77269941076442406</v>
      </c>
      <c r="BA25" s="149">
        <v>0.72012066186066304</v>
      </c>
      <c r="BB25" s="149">
        <v>0.73692174550446499</v>
      </c>
      <c r="BC25" s="149">
        <v>0.72476664322153095</v>
      </c>
      <c r="BD25" s="149">
        <v>0.70747409030049302</v>
      </c>
      <c r="BE25" s="149">
        <v>0.499019382489026</v>
      </c>
      <c r="BF25" s="124">
        <v>4.9770509550361698E-2</v>
      </c>
      <c r="BG25" s="124">
        <v>-9.2704502313443495E-3</v>
      </c>
      <c r="BH25" s="124">
        <v>-6.1573140348795997E-2</v>
      </c>
      <c r="BI25" s="124">
        <v>-7.2621307391149803E-2</v>
      </c>
      <c r="BJ25" s="124">
        <v>-8.5486119349863707E-2</v>
      </c>
      <c r="BK25" s="124">
        <v>-8.6487127773164293E-2</v>
      </c>
      <c r="BL25" s="124">
        <v>-8.9805285324475195E-2</v>
      </c>
      <c r="BM25" s="124">
        <v>-8.2594317238106701E-2</v>
      </c>
      <c r="BN25" s="124">
        <v>-7.17593279155299E-2</v>
      </c>
      <c r="BO25" s="139">
        <v>-9.1584855854787206E-2</v>
      </c>
    </row>
    <row r="26" spans="2:67" x14ac:dyDescent="0.2">
      <c r="B26" s="138"/>
      <c r="C26" s="105">
        <v>4</v>
      </c>
      <c r="D26" s="105">
        <v>-0.18053488476976501</v>
      </c>
      <c r="E26" s="105">
        <v>-3.6971303201296601E-2</v>
      </c>
      <c r="F26" s="105">
        <v>-1.31479462303118E-2</v>
      </c>
      <c r="G26" s="105">
        <v>-4.3402017822416501E-3</v>
      </c>
      <c r="H26" s="105">
        <v>3.8242059102088998E-3</v>
      </c>
      <c r="I26" s="146">
        <v>0.248878661192525</v>
      </c>
      <c r="J26" s="146">
        <v>0.50884853332484403</v>
      </c>
      <c r="K26" s="146">
        <v>0.55671577249490001</v>
      </c>
      <c r="L26" s="146">
        <v>0.54483530501028699</v>
      </c>
      <c r="M26" s="146">
        <v>0.526198176018705</v>
      </c>
      <c r="N26" s="146">
        <v>0.57477278558561895</v>
      </c>
      <c r="O26" s="146">
        <v>0.59859235264935395</v>
      </c>
      <c r="P26" s="146">
        <v>0.61967371172525298</v>
      </c>
      <c r="Q26" s="146">
        <v>0.57748201192978099</v>
      </c>
      <c r="R26" s="146">
        <v>0.59306982613547798</v>
      </c>
      <c r="S26" s="146">
        <v>0.561360066960082</v>
      </c>
      <c r="T26" s="146">
        <v>0.58153777002615403</v>
      </c>
      <c r="U26" s="146">
        <v>0.56021006697903097</v>
      </c>
      <c r="V26" s="146">
        <v>0.61729044312790904</v>
      </c>
      <c r="W26" s="146">
        <v>0.46200599032739897</v>
      </c>
      <c r="X26" s="105">
        <v>0.12733159831379501</v>
      </c>
      <c r="Y26" s="105">
        <v>-9.5598515417530793E-3</v>
      </c>
      <c r="Z26" s="105">
        <v>-1.1337318041815401E-2</v>
      </c>
      <c r="AA26" s="105">
        <v>-2.27913652269187E-2</v>
      </c>
      <c r="AB26" s="105">
        <v>-2.66978121244438E-2</v>
      </c>
      <c r="AC26" s="105">
        <v>-2.6956473294229E-2</v>
      </c>
      <c r="AD26" s="105">
        <v>-1.63447329953493E-2</v>
      </c>
      <c r="AE26" s="105">
        <v>-2.6260077837114901E-2</v>
      </c>
      <c r="AF26" s="105">
        <v>-1.60263807863829E-2</v>
      </c>
      <c r="AG26" s="107">
        <v>-4.2827657378740898E-2</v>
      </c>
      <c r="AJ26" s="138"/>
      <c r="AK26" s="105">
        <v>4</v>
      </c>
      <c r="AL26" s="105">
        <v>-3.10561598623296E-2</v>
      </c>
      <c r="AM26" s="105">
        <v>-2.02267969743499E-4</v>
      </c>
      <c r="AN26" s="105">
        <v>1.8812526487472E-2</v>
      </c>
      <c r="AO26" s="105">
        <v>1.5698241873964399E-2</v>
      </c>
      <c r="AP26" s="105">
        <v>-1.7948874362695599E-2</v>
      </c>
      <c r="AQ26" s="146">
        <v>4.4997666962041903E-2</v>
      </c>
      <c r="AR26" s="146">
        <v>0.12913456828401501</v>
      </c>
      <c r="AS26" s="146">
        <v>0.15620224228492099</v>
      </c>
      <c r="AT26" s="146">
        <v>0.12168826332079</v>
      </c>
      <c r="AU26" s="146">
        <v>0.11227553165692</v>
      </c>
      <c r="AV26" s="146">
        <v>8.1571782655039796E-2</v>
      </c>
      <c r="AW26" s="146">
        <v>0.1050206487619</v>
      </c>
      <c r="AX26" s="146">
        <v>8.1652047722398202E-2</v>
      </c>
      <c r="AY26" s="146">
        <v>6.4956913711841702E-2</v>
      </c>
      <c r="AZ26" s="146">
        <v>4.12091557827233E-2</v>
      </c>
      <c r="BA26" s="146">
        <v>4.0355670566478499E-2</v>
      </c>
      <c r="BB26" s="146">
        <v>3.1135220953677201E-2</v>
      </c>
      <c r="BC26" s="146">
        <v>7.2833592321950497E-2</v>
      </c>
      <c r="BD26" s="146">
        <v>4.1645644863310703E-2</v>
      </c>
      <c r="BE26" s="146">
        <v>1.6120079394636999E-2</v>
      </c>
      <c r="BF26" s="105">
        <v>-6.1067268547652001E-2</v>
      </c>
      <c r="BG26" s="105">
        <v>-4.6956669706037402E-2</v>
      </c>
      <c r="BH26" s="105">
        <v>-9.7812616384347906E-2</v>
      </c>
      <c r="BI26" s="105">
        <v>-0.105269241141947</v>
      </c>
      <c r="BJ26" s="105">
        <v>-0.13353057135885599</v>
      </c>
      <c r="BK26" s="105">
        <v>-0.10947513067153</v>
      </c>
      <c r="BL26" s="105">
        <v>-8.7000911811165399E-2</v>
      </c>
      <c r="BM26" s="105">
        <v>-7.6662771135397795E-2</v>
      </c>
      <c r="BN26" s="105">
        <v>-9.7435370567763205E-2</v>
      </c>
      <c r="BO26" s="107">
        <v>-0.110293834358586</v>
      </c>
    </row>
    <row r="27" spans="2:67" x14ac:dyDescent="0.2">
      <c r="B27" s="138"/>
      <c r="C27" s="124">
        <v>5</v>
      </c>
      <c r="D27" s="124">
        <v>-0.18564661921881701</v>
      </c>
      <c r="E27" s="124">
        <v>9.9842924530606607E-3</v>
      </c>
      <c r="F27" s="124">
        <v>2.6289409113304501E-2</v>
      </c>
      <c r="G27" s="124">
        <v>7.6854783240734303E-3</v>
      </c>
      <c r="H27" s="124">
        <v>-1.9705166417069198E-2</v>
      </c>
      <c r="I27" s="149">
        <v>0.322686023047492</v>
      </c>
      <c r="J27" s="149">
        <v>0.48284283835048097</v>
      </c>
      <c r="K27" s="149">
        <v>0.50304791045722697</v>
      </c>
      <c r="L27" s="149">
        <v>0.47689153174599402</v>
      </c>
      <c r="M27" s="149">
        <v>0.452376437216155</v>
      </c>
      <c r="N27" s="149">
        <v>0.433087174098019</v>
      </c>
      <c r="O27" s="149">
        <v>0.41935003926886799</v>
      </c>
      <c r="P27" s="149">
        <v>0.37619609764324102</v>
      </c>
      <c r="Q27" s="149">
        <v>0.37584940267418598</v>
      </c>
      <c r="R27" s="149">
        <v>0.39333593906252301</v>
      </c>
      <c r="S27" s="149">
        <v>0.40924318404659599</v>
      </c>
      <c r="T27" s="149">
        <v>0.41319954275753701</v>
      </c>
      <c r="U27" s="149">
        <v>0.38113519431294901</v>
      </c>
      <c r="V27" s="149">
        <v>0.42505569767919998</v>
      </c>
      <c r="W27" s="149">
        <v>0.286177358693055</v>
      </c>
      <c r="X27" s="124">
        <v>4.3856739366918002E-2</v>
      </c>
      <c r="Y27" s="124">
        <v>-2.64918511002596E-2</v>
      </c>
      <c r="Z27" s="124">
        <v>-8.3358536954198995E-2</v>
      </c>
      <c r="AA27" s="124">
        <v>-0.10123074971828799</v>
      </c>
      <c r="AB27" s="124">
        <v>-0.100486836392727</v>
      </c>
      <c r="AC27" s="124">
        <v>-0.104407625477446</v>
      </c>
      <c r="AD27" s="124">
        <v>-9.7553866641950496E-2</v>
      </c>
      <c r="AE27" s="124">
        <v>-0.11375532324863299</v>
      </c>
      <c r="AF27" s="124">
        <v>-9.3206242042566195E-2</v>
      </c>
      <c r="AG27" s="139">
        <v>-0.10185880768986801</v>
      </c>
      <c r="AJ27" s="138"/>
      <c r="AK27" s="124">
        <v>5</v>
      </c>
      <c r="AL27" s="124">
        <v>-0.28765518680230401</v>
      </c>
      <c r="AM27" s="124">
        <v>-8.2276969637556305E-2</v>
      </c>
      <c r="AN27" s="124">
        <v>-4.5987326149309199E-3</v>
      </c>
      <c r="AO27" s="124">
        <v>-1.7462364294027598E-2</v>
      </c>
      <c r="AP27" s="124">
        <v>9.0378481098564896E-3</v>
      </c>
      <c r="AQ27" s="149">
        <v>0.13698021645446001</v>
      </c>
      <c r="AR27" s="149">
        <v>0.26700802107448701</v>
      </c>
      <c r="AS27" s="149">
        <v>0.226253287651835</v>
      </c>
      <c r="AT27" s="149">
        <v>0.21646876065993201</v>
      </c>
      <c r="AU27" s="149">
        <v>0.19730435591350001</v>
      </c>
      <c r="AV27" s="149">
        <v>0.16814954382540301</v>
      </c>
      <c r="AW27" s="149">
        <v>0.17721665806637399</v>
      </c>
      <c r="AX27" s="149">
        <v>0.187423894593091</v>
      </c>
      <c r="AY27" s="149">
        <v>0.16739333487996999</v>
      </c>
      <c r="AZ27" s="149">
        <v>0.158732313291958</v>
      </c>
      <c r="BA27" s="149">
        <v>0.13013948273998499</v>
      </c>
      <c r="BB27" s="149">
        <v>0.139960693610898</v>
      </c>
      <c r="BC27" s="149">
        <v>0.143129694924822</v>
      </c>
      <c r="BD27" s="149">
        <v>0.107417833092561</v>
      </c>
      <c r="BE27" s="149">
        <v>4.2060996362740299E-2</v>
      </c>
      <c r="BF27" s="124">
        <v>-7.5496384106659695E-2</v>
      </c>
      <c r="BG27" s="124">
        <v>-0.13029407254912301</v>
      </c>
      <c r="BH27" s="124">
        <v>-0.14814102612442101</v>
      </c>
      <c r="BI27" s="124">
        <v>-0.146236932133817</v>
      </c>
      <c r="BJ27" s="124">
        <v>-0.168438793747031</v>
      </c>
      <c r="BK27" s="124">
        <v>-0.16739562674227801</v>
      </c>
      <c r="BL27" s="124">
        <v>-0.17392484672986</v>
      </c>
      <c r="BM27" s="124">
        <v>-0.16658497286509</v>
      </c>
      <c r="BN27" s="124">
        <v>-0.17998275632372901</v>
      </c>
      <c r="BO27" s="139">
        <v>-0.17871964446857599</v>
      </c>
    </row>
    <row r="28" spans="2:67" x14ac:dyDescent="0.2">
      <c r="B28" s="138"/>
      <c r="C28" s="105">
        <v>6</v>
      </c>
      <c r="D28" s="105">
        <v>2.6652954004757898E-2</v>
      </c>
      <c r="E28" s="105">
        <v>2.2099276367961801E-2</v>
      </c>
      <c r="F28" s="105">
        <v>2.59280828707374E-2</v>
      </c>
      <c r="G28" s="105">
        <v>5.7122323552734203E-3</v>
      </c>
      <c r="H28" s="105">
        <v>-1.6579103885805101E-2</v>
      </c>
      <c r="I28" s="146">
        <v>0.14354395604395601</v>
      </c>
      <c r="J28" s="146">
        <v>0.410137663560666</v>
      </c>
      <c r="K28" s="146">
        <v>0.42663725878932002</v>
      </c>
      <c r="L28" s="146">
        <v>0.43525942296030201</v>
      </c>
      <c r="M28" s="146">
        <v>0.40666598221366201</v>
      </c>
      <c r="N28" s="146">
        <v>0.47093080888184002</v>
      </c>
      <c r="O28" s="146">
        <v>0.46350508383369199</v>
      </c>
      <c r="P28" s="146">
        <v>0.42801383539141202</v>
      </c>
      <c r="Q28" s="146">
        <v>0.40259102253113699</v>
      </c>
      <c r="R28" s="146">
        <v>0.40802345608643897</v>
      </c>
      <c r="S28" s="146">
        <v>0.35979164601506702</v>
      </c>
      <c r="T28" s="146">
        <v>0.39309788149994301</v>
      </c>
      <c r="U28" s="146">
        <v>0.43562542483289901</v>
      </c>
      <c r="V28" s="146">
        <v>0.40407745175786403</v>
      </c>
      <c r="W28" s="146">
        <v>0.37034099920697799</v>
      </c>
      <c r="X28" s="105">
        <v>0.110496381839809</v>
      </c>
      <c r="Y28" s="105">
        <v>8.1321867565424102E-2</v>
      </c>
      <c r="Z28" s="105">
        <v>5.9253568596351898E-2</v>
      </c>
      <c r="AA28" s="105">
        <v>3.8455342981760302E-2</v>
      </c>
      <c r="AB28" s="105">
        <v>5.1552587232355097E-2</v>
      </c>
      <c r="AC28" s="105">
        <v>5.5616821966692903E-2</v>
      </c>
      <c r="AD28" s="105">
        <v>2.125669111816E-2</v>
      </c>
      <c r="AE28" s="105">
        <v>4.6404143536875303E-2</v>
      </c>
      <c r="AF28" s="105">
        <v>2.4726159793814199E-2</v>
      </c>
      <c r="AG28" s="107">
        <v>6.5994250594765894E-2</v>
      </c>
      <c r="AJ28" s="138"/>
      <c r="AK28" s="105">
        <v>6</v>
      </c>
      <c r="AL28" s="105">
        <v>-5.0570893794233303E-2</v>
      </c>
      <c r="AM28" s="105">
        <v>-4.6982473196890397E-2</v>
      </c>
      <c r="AN28" s="105">
        <v>-1.08896603727363E-3</v>
      </c>
      <c r="AO28" s="105">
        <v>1.077674473794E-2</v>
      </c>
      <c r="AP28" s="105">
        <v>6.9620675767115801E-4</v>
      </c>
      <c r="AQ28" s="146">
        <v>0.49016740859256103</v>
      </c>
      <c r="AR28" s="146">
        <v>0.68619883869140397</v>
      </c>
      <c r="AS28" s="146">
        <v>0.73017920504112299</v>
      </c>
      <c r="AT28" s="146">
        <v>0.70501241525175795</v>
      </c>
      <c r="AU28" s="146">
        <v>0.72796463690104796</v>
      </c>
      <c r="AV28" s="146">
        <v>0.74855920925882702</v>
      </c>
      <c r="AW28" s="146">
        <v>0.71344691242722702</v>
      </c>
      <c r="AX28" s="146">
        <v>0.72637718797965201</v>
      </c>
      <c r="AY28" s="146">
        <v>0.79033161471909497</v>
      </c>
      <c r="AZ28" s="146">
        <v>0.76083614690044399</v>
      </c>
      <c r="BA28" s="146">
        <v>0.77995230749798095</v>
      </c>
      <c r="BB28" s="146">
        <v>0.80287718879986303</v>
      </c>
      <c r="BC28" s="146">
        <v>0.79182997967518598</v>
      </c>
      <c r="BD28" s="146">
        <v>0.74740040739690905</v>
      </c>
      <c r="BE28" s="146">
        <v>0.49261285077741701</v>
      </c>
      <c r="BF28" s="105">
        <v>0.13503178862193199</v>
      </c>
      <c r="BG28" s="105">
        <v>5.70817241260521E-2</v>
      </c>
      <c r="BH28" s="105">
        <v>1.13604611551078E-2</v>
      </c>
      <c r="BI28" s="105">
        <v>1.5456045196875099E-2</v>
      </c>
      <c r="BJ28" s="105">
        <v>6.2218428597128504E-3</v>
      </c>
      <c r="BK28" s="105">
        <v>-3.2389562767696202E-2</v>
      </c>
      <c r="BL28" s="105">
        <v>-3.5289006610349199E-2</v>
      </c>
      <c r="BM28" s="105">
        <v>-2.0906616856199101E-2</v>
      </c>
      <c r="BN28" s="105">
        <v>-4.2111790306097102E-2</v>
      </c>
      <c r="BO28" s="107">
        <v>-7.2991345686431397E-2</v>
      </c>
    </row>
    <row r="29" spans="2:67" x14ac:dyDescent="0.2">
      <c r="B29" s="138"/>
      <c r="C29" s="124">
        <v>7</v>
      </c>
      <c r="D29" s="124">
        <v>-3.6412425362525001E-2</v>
      </c>
      <c r="E29" s="124">
        <v>3.8758174580608401E-2</v>
      </c>
      <c r="F29" s="124">
        <v>2.8670268221021599E-2</v>
      </c>
      <c r="G29" s="124">
        <v>2.9854990048335398E-3</v>
      </c>
      <c r="H29" s="124">
        <v>-2.2085709012367402E-3</v>
      </c>
      <c r="I29" s="149">
        <v>0.377853698701545</v>
      </c>
      <c r="J29" s="149">
        <v>0.52228609847407803</v>
      </c>
      <c r="K29" s="149">
        <v>0.55855233762541101</v>
      </c>
      <c r="L29" s="149">
        <v>0.54356560650987695</v>
      </c>
      <c r="M29" s="149">
        <v>0.54190699595163605</v>
      </c>
      <c r="N29" s="149">
        <v>0.54848671531924298</v>
      </c>
      <c r="O29" s="149">
        <v>0.57379928442801598</v>
      </c>
      <c r="P29" s="149">
        <v>0.55845417495971905</v>
      </c>
      <c r="Q29" s="149">
        <v>0.54541038764098204</v>
      </c>
      <c r="R29" s="149">
        <v>0.55367805353588695</v>
      </c>
      <c r="S29" s="149">
        <v>0.53474789119514698</v>
      </c>
      <c r="T29" s="149">
        <v>0.55465121789403804</v>
      </c>
      <c r="U29" s="149">
        <v>0.56179509051274801</v>
      </c>
      <c r="V29" s="149">
        <v>0.54860173206331098</v>
      </c>
      <c r="W29" s="149">
        <v>0.40629965378246802</v>
      </c>
      <c r="X29" s="124">
        <v>0.16278670268220999</v>
      </c>
      <c r="Y29" s="124">
        <v>5.3815989005781301E-2</v>
      </c>
      <c r="Z29" s="124">
        <v>8.3522888825691597E-4</v>
      </c>
      <c r="AA29" s="124">
        <v>-2.9440337408776499E-2</v>
      </c>
      <c r="AB29" s="124">
        <v>6.51597005023098E-4</v>
      </c>
      <c r="AC29" s="124">
        <v>1.4743863140934401E-2</v>
      </c>
      <c r="AD29" s="124">
        <v>4.2602596910245302E-2</v>
      </c>
      <c r="AE29" s="124">
        <v>7.0236233532366493E-2</v>
      </c>
      <c r="AF29" s="124">
        <v>7.5099516633494304E-2</v>
      </c>
      <c r="AG29" s="139">
        <v>5.6973272675575601E-2</v>
      </c>
      <c r="AJ29" s="138"/>
      <c r="AK29" s="124">
        <v>7</v>
      </c>
      <c r="AL29" s="124">
        <v>-0.127061925365062</v>
      </c>
      <c r="AM29" s="124">
        <v>-3.9490458162713397E-2</v>
      </c>
      <c r="AN29" s="124">
        <v>-7.6018407633468904E-3</v>
      </c>
      <c r="AO29" s="124">
        <v>2.2792242911227E-3</v>
      </c>
      <c r="AP29" s="124">
        <v>-2.6582901954723599E-3</v>
      </c>
      <c r="AQ29" s="149">
        <v>7.5373150544696094E-2</v>
      </c>
      <c r="AR29" s="149">
        <v>0.17261441995673399</v>
      </c>
      <c r="AS29" s="149">
        <v>0.176585155425069</v>
      </c>
      <c r="AT29" s="149">
        <v>0.165092456668985</v>
      </c>
      <c r="AU29" s="149">
        <v>0.12480650048012699</v>
      </c>
      <c r="AV29" s="149">
        <v>0.157099535325217</v>
      </c>
      <c r="AW29" s="149">
        <v>0.12927032630250601</v>
      </c>
      <c r="AX29" s="149">
        <v>0.11502517448299</v>
      </c>
      <c r="AY29" s="149">
        <v>9.9155310785753001E-2</v>
      </c>
      <c r="AZ29" s="149">
        <v>0.10899412327126599</v>
      </c>
      <c r="BA29" s="149">
        <v>0.11232043520491</v>
      </c>
      <c r="BB29" s="149">
        <v>9.4953767066588798E-2</v>
      </c>
      <c r="BC29" s="149">
        <v>9.89720726040553E-2</v>
      </c>
      <c r="BD29" s="149">
        <v>0.104602874140462</v>
      </c>
      <c r="BE29" s="149">
        <v>8.5592394995059398E-2</v>
      </c>
      <c r="BF29" s="124">
        <v>-2.25833944989569E-2</v>
      </c>
      <c r="BG29" s="124">
        <v>-7.2302595997836602E-2</v>
      </c>
      <c r="BH29" s="124">
        <v>-5.6868336166267401E-2</v>
      </c>
      <c r="BI29" s="124">
        <v>-8.5014583172371094E-2</v>
      </c>
      <c r="BJ29" s="124">
        <v>-6.3616675036699294E-2</v>
      </c>
      <c r="BK29" s="124">
        <v>-6.5825880784980195E-2</v>
      </c>
      <c r="BL29" s="124">
        <v>-8.0197790311365105E-2</v>
      </c>
      <c r="BM29" s="124">
        <v>-7.6769296144634097E-2</v>
      </c>
      <c r="BN29" s="124">
        <v>-9.5879529475391995E-2</v>
      </c>
      <c r="BO29" s="139">
        <v>-9.6054575832496297E-2</v>
      </c>
    </row>
    <row r="30" spans="2:67" x14ac:dyDescent="0.2">
      <c r="B30" s="138"/>
      <c r="C30" s="105">
        <v>8</v>
      </c>
      <c r="D30" s="105">
        <v>-0.25619729108101202</v>
      </c>
      <c r="E30" s="105">
        <v>-3.6510001626280403E-2</v>
      </c>
      <c r="F30" s="105">
        <v>-1.9375972864344702E-2</v>
      </c>
      <c r="G30" s="105">
        <v>1.7006249564389401E-2</v>
      </c>
      <c r="H30" s="105">
        <v>-2.4341631440774399E-2</v>
      </c>
      <c r="I30" s="146">
        <v>0.40779278860674301</v>
      </c>
      <c r="J30" s="146">
        <v>0.59284126725987296</v>
      </c>
      <c r="K30" s="146">
        <v>0.54331133982296798</v>
      </c>
      <c r="L30" s="146">
        <v>0.57400738796087702</v>
      </c>
      <c r="M30" s="146">
        <v>0.54543131287317403</v>
      </c>
      <c r="N30" s="146">
        <v>0.63588902791560598</v>
      </c>
      <c r="O30" s="146">
        <v>0.53705098887823199</v>
      </c>
      <c r="P30" s="146">
        <v>0.50915944520595702</v>
      </c>
      <c r="Q30" s="146">
        <v>0.591446344353322</v>
      </c>
      <c r="R30" s="146">
        <v>0.45300920010222401</v>
      </c>
      <c r="S30" s="146">
        <v>0.43753256710067401</v>
      </c>
      <c r="T30" s="146">
        <v>0.51320440356985297</v>
      </c>
      <c r="U30" s="146">
        <v>0.43824613924281702</v>
      </c>
      <c r="V30" s="146">
        <v>0.429593662151802</v>
      </c>
      <c r="W30" s="146">
        <v>0.34297098250586699</v>
      </c>
      <c r="X30" s="105">
        <v>-4.7580326650093901E-2</v>
      </c>
      <c r="Y30" s="105">
        <v>-0.14965267290848699</v>
      </c>
      <c r="Z30" s="105">
        <v>-0.14274097995028201</v>
      </c>
      <c r="AA30" s="105">
        <v>-0.119740724391887</v>
      </c>
      <c r="AB30" s="105">
        <v>-0.15464767790349199</v>
      </c>
      <c r="AC30" s="105">
        <v>-0.104430453267662</v>
      </c>
      <c r="AD30" s="105">
        <v>-7.8154403735798794E-2</v>
      </c>
      <c r="AE30" s="105">
        <v>-0.10429105777943</v>
      </c>
      <c r="AF30" s="105">
        <v>-8.6599447064563101E-2</v>
      </c>
      <c r="AG30" s="107">
        <v>-0.120007899077666</v>
      </c>
      <c r="AJ30" s="138"/>
      <c r="AK30" s="105">
        <v>8</v>
      </c>
      <c r="AL30" s="105">
        <v>-0.119955268637238</v>
      </c>
      <c r="AM30" s="105">
        <v>-1.73296671548262E-2</v>
      </c>
      <c r="AN30" s="105">
        <v>1.42139135459319E-2</v>
      </c>
      <c r="AO30" s="105">
        <v>1.5553861940485201E-3</v>
      </c>
      <c r="AP30" s="105">
        <v>-3.0211104137400999E-3</v>
      </c>
      <c r="AQ30" s="146">
        <v>9.6864819629995005E-2</v>
      </c>
      <c r="AR30" s="146">
        <v>7.9190380835678198E-2</v>
      </c>
      <c r="AS30" s="146">
        <v>3.93050343063793E-2</v>
      </c>
      <c r="AT30" s="146">
        <v>5.4333496053212797E-2</v>
      </c>
      <c r="AU30" s="146">
        <v>1.52661964394235E-2</v>
      </c>
      <c r="AV30" s="146">
        <v>3.5919583171443698E-2</v>
      </c>
      <c r="AW30" s="146">
        <v>4.8048855813582897E-2</v>
      </c>
      <c r="AX30" s="146">
        <v>5.3930017168608698E-3</v>
      </c>
      <c r="AY30" s="146">
        <v>3.4199282988846398E-2</v>
      </c>
      <c r="AZ30" s="146">
        <v>3.0516737613482999E-2</v>
      </c>
      <c r="BA30" s="146">
        <v>1.7236447165614299E-2</v>
      </c>
      <c r="BB30" s="146">
        <v>1.8527339430347699E-2</v>
      </c>
      <c r="BC30" s="146">
        <v>-2.0891240025105302E-2</v>
      </c>
      <c r="BD30" s="146">
        <v>-4.9670975715669502E-2</v>
      </c>
      <c r="BE30" s="146">
        <v>-3.5316544128634997E-2</v>
      </c>
      <c r="BF30" s="105">
        <v>-9.1500044830987101E-2</v>
      </c>
      <c r="BG30" s="105">
        <v>-0.105291799914323</v>
      </c>
      <c r="BH30" s="105">
        <v>-0.10767033284517399</v>
      </c>
      <c r="BI30" s="105">
        <v>-0.11179851958117901</v>
      </c>
      <c r="BJ30" s="105">
        <v>-0.114469699233888</v>
      </c>
      <c r="BK30" s="105">
        <v>-0.12491780985684001</v>
      </c>
      <c r="BL30" s="105">
        <v>-0.138566354842245</v>
      </c>
      <c r="BM30" s="105">
        <v>-9.5715402930950197E-2</v>
      </c>
      <c r="BN30" s="105">
        <v>-0.111910597049125</v>
      </c>
      <c r="BO30" s="107">
        <v>-0.11505499267760499</v>
      </c>
    </row>
    <row r="31" spans="2:67" x14ac:dyDescent="0.2">
      <c r="B31" s="140"/>
      <c r="C31" s="141">
        <v>9</v>
      </c>
      <c r="D31" s="141">
        <v>-9.5942753377535203E-2</v>
      </c>
      <c r="E31" s="141">
        <v>3.3915943331519899E-2</v>
      </c>
      <c r="F31" s="141">
        <v>3.0808427215796699E-2</v>
      </c>
      <c r="G31" s="141">
        <v>5.8891700763934497E-3</v>
      </c>
      <c r="H31" s="141">
        <v>-2.1217139408836998E-2</v>
      </c>
      <c r="I31" s="150">
        <v>0.18712207216795501</v>
      </c>
      <c r="J31" s="150">
        <v>0.33550049185913999</v>
      </c>
      <c r="K31" s="150">
        <v>0.32713494459905401</v>
      </c>
      <c r="L31" s="150">
        <v>0.28451820642166198</v>
      </c>
      <c r="M31" s="150">
        <v>0.30486582025098102</v>
      </c>
      <c r="N31" s="150">
        <v>0.26129677370187299</v>
      </c>
      <c r="O31" s="150">
        <v>0.22290285365898499</v>
      </c>
      <c r="P31" s="150">
        <v>0.219445495612686</v>
      </c>
      <c r="Q31" s="150">
        <v>0.18635833274205099</v>
      </c>
      <c r="R31" s="150">
        <v>0.214633663487758</v>
      </c>
      <c r="S31" s="150">
        <v>0.24182388201687599</v>
      </c>
      <c r="T31" s="150">
        <v>0.25811698976950498</v>
      </c>
      <c r="U31" s="150">
        <v>0.216508246852846</v>
      </c>
      <c r="V31" s="150">
        <v>0.26224775247090198</v>
      </c>
      <c r="W31" s="150">
        <v>0.17850559498896401</v>
      </c>
      <c r="X31" s="141">
        <v>-1.47728556824843E-2</v>
      </c>
      <c r="Y31" s="141">
        <v>-9.1685521997009606E-2</v>
      </c>
      <c r="Z31" s="141">
        <v>-9.92342239356266E-2</v>
      </c>
      <c r="AA31" s="141">
        <v>-0.124344005318912</v>
      </c>
      <c r="AB31" s="141">
        <v>-0.12573023343818801</v>
      </c>
      <c r="AC31" s="141">
        <v>-0.122589868314899</v>
      </c>
      <c r="AD31" s="141">
        <v>-0.13275335125575199</v>
      </c>
      <c r="AE31" s="141">
        <v>-0.12255044950582</v>
      </c>
      <c r="AF31" s="141">
        <v>-0.132700792843647</v>
      </c>
      <c r="AG31" s="142">
        <v>-0.11007439643233501</v>
      </c>
      <c r="AJ31" s="140"/>
      <c r="AK31" s="141">
        <v>9</v>
      </c>
      <c r="AL31" s="141">
        <v>-0.119147523168413</v>
      </c>
      <c r="AM31" s="141">
        <v>3.6025497831577297E-2</v>
      </c>
      <c r="AN31" s="141">
        <v>3.1837071472414102E-2</v>
      </c>
      <c r="AO31" s="141">
        <v>4.02742979040243E-3</v>
      </c>
      <c r="AP31" s="141">
        <v>-3.8087427845027499E-2</v>
      </c>
      <c r="AQ31" s="150">
        <v>0.52760292090392502</v>
      </c>
      <c r="AR31" s="150">
        <v>0.65474285829283196</v>
      </c>
      <c r="AS31" s="150">
        <v>0.612660942663659</v>
      </c>
      <c r="AT31" s="150">
        <v>0.58437873292825404</v>
      </c>
      <c r="AU31" s="150">
        <v>0.51392476572843004</v>
      </c>
      <c r="AV31" s="150">
        <v>0.49229983598474503</v>
      </c>
      <c r="AW31" s="150">
        <v>0.49459529487527798</v>
      </c>
      <c r="AX31" s="150">
        <v>0.48723724856863998</v>
      </c>
      <c r="AY31" s="150">
        <v>0.47213034397204401</v>
      </c>
      <c r="AZ31" s="150">
        <v>0.42906016815516601</v>
      </c>
      <c r="BA31" s="150">
        <v>0.45604865546302997</v>
      </c>
      <c r="BB31" s="150">
        <v>0.41343248038692798</v>
      </c>
      <c r="BC31" s="150">
        <v>0.431831788772502</v>
      </c>
      <c r="BD31" s="150">
        <v>0.42582586208631401</v>
      </c>
      <c r="BE31" s="150">
        <v>0.224286667807059</v>
      </c>
      <c r="BF31" s="141">
        <v>-6.8270091868667199E-2</v>
      </c>
      <c r="BG31" s="141">
        <v>-0.11685835320634699</v>
      </c>
      <c r="BH31" s="141">
        <v>-0.15499441543152101</v>
      </c>
      <c r="BI31" s="141">
        <v>-0.14002676567955699</v>
      </c>
      <c r="BJ31" s="141">
        <v>-0.14114619494672001</v>
      </c>
      <c r="BK31" s="141">
        <v>-0.14847908553948999</v>
      </c>
      <c r="BL31" s="141">
        <v>-0.146303116289834</v>
      </c>
      <c r="BM31" s="141">
        <v>-0.176867308640485</v>
      </c>
      <c r="BN31" s="141">
        <v>-0.17221350157474799</v>
      </c>
      <c r="BO31" s="142">
        <v>-0.155510107565833</v>
      </c>
    </row>
    <row r="32" spans="2:67" x14ac:dyDescent="0.2">
      <c r="B32" s="109">
        <v>8</v>
      </c>
      <c r="C32" s="110">
        <v>1</v>
      </c>
      <c r="D32" s="110">
        <v>-0.20679217069012701</v>
      </c>
      <c r="E32" s="110">
        <v>-4.0137140928741502E-2</v>
      </c>
      <c r="F32" s="110">
        <v>5.9086386566355401E-3</v>
      </c>
      <c r="G32" s="110">
        <v>1.43599411172592E-2</v>
      </c>
      <c r="H32" s="110">
        <v>-1.9685279896664399E-2</v>
      </c>
      <c r="I32" s="145">
        <v>0.29805799445695402</v>
      </c>
      <c r="J32" s="145">
        <v>0.45759996586507801</v>
      </c>
      <c r="K32" s="145">
        <v>0.43685648952803202</v>
      </c>
      <c r="L32" s="145">
        <v>0.41876733587184101</v>
      </c>
      <c r="M32" s="145">
        <v>0.39384911976509002</v>
      </c>
      <c r="N32" s="145">
        <v>0.34577900353180102</v>
      </c>
      <c r="O32" s="145">
        <v>0.35109925116514501</v>
      </c>
      <c r="P32" s="145">
        <v>0.32703388860766303</v>
      </c>
      <c r="Q32" s="145">
        <v>0.29299594065954099</v>
      </c>
      <c r="R32" s="145">
        <v>0.26312788377058999</v>
      </c>
      <c r="S32" s="145">
        <v>0.27864652817086999</v>
      </c>
      <c r="T32" s="145">
        <v>0.24604102784905399</v>
      </c>
      <c r="U32" s="145">
        <v>0.24285057631773399</v>
      </c>
      <c r="V32" s="145">
        <v>0.19986761308932799</v>
      </c>
      <c r="W32" s="145">
        <v>0.13689837199695101</v>
      </c>
      <c r="X32" s="110">
        <v>-4.5286471515765203E-2</v>
      </c>
      <c r="Y32" s="110">
        <v>-0.11764620316872899</v>
      </c>
      <c r="Z32" s="110">
        <v>-0.145196576422466</v>
      </c>
      <c r="AA32" s="110">
        <v>-0.16189553550128899</v>
      </c>
      <c r="AB32" s="110">
        <v>-0.155517056793916</v>
      </c>
      <c r="AC32" s="110">
        <v>-0.15538614160950001</v>
      </c>
      <c r="AD32" s="110">
        <v>-0.16658666294285701</v>
      </c>
      <c r="AE32" s="110">
        <v>-0.15677529717746899</v>
      </c>
      <c r="AF32" s="110">
        <v>-0.16041910314371</v>
      </c>
      <c r="AG32" s="143">
        <v>-0.16161188593505499</v>
      </c>
      <c r="AJ32" s="109">
        <v>8</v>
      </c>
      <c r="AK32" s="144">
        <v>1</v>
      </c>
      <c r="AL32" s="144">
        <v>-6.1042739095959801E-2</v>
      </c>
      <c r="AM32" s="144">
        <v>-3.8994995117498897E-2</v>
      </c>
      <c r="AN32" s="144">
        <v>6.8329521667832101E-4</v>
      </c>
      <c r="AO32" s="144">
        <v>-3.9391459319732702E-4</v>
      </c>
      <c r="AP32" s="144">
        <v>2.25130476241449E-3</v>
      </c>
      <c r="AQ32" s="145">
        <v>0.10043515451905401</v>
      </c>
      <c r="AR32" s="145">
        <v>0.143850215569442</v>
      </c>
      <c r="AS32" s="145">
        <v>0.159607709871977</v>
      </c>
      <c r="AT32" s="145">
        <v>0.13199908651151199</v>
      </c>
      <c r="AU32" s="145">
        <v>0.110955706370999</v>
      </c>
      <c r="AV32" s="145">
        <v>9.9255429179935101E-2</v>
      </c>
      <c r="AW32" s="145">
        <v>8.1711463297103201E-2</v>
      </c>
      <c r="AX32" s="145">
        <v>9.9629371835828803E-2</v>
      </c>
      <c r="AY32" s="145">
        <v>6.9298054393358594E-2</v>
      </c>
      <c r="AZ32" s="145">
        <v>7.0389605753957502E-2</v>
      </c>
      <c r="BA32" s="145">
        <v>7.51974399011624E-2</v>
      </c>
      <c r="BB32" s="145">
        <v>5.2624294350175502E-2</v>
      </c>
      <c r="BC32" s="145">
        <v>5.8249217482498901E-2</v>
      </c>
      <c r="BD32" s="145">
        <v>3.7531519541478098E-2</v>
      </c>
      <c r="BE32" s="145">
        <v>5.1833551324902503E-3</v>
      </c>
      <c r="BF32" s="110">
        <v>-4.5917183599895203E-2</v>
      </c>
      <c r="BG32" s="110">
        <v>-6.9832516183643403E-2</v>
      </c>
      <c r="BH32" s="110">
        <v>-8.5965167241603704E-2</v>
      </c>
      <c r="BI32" s="110">
        <v>-9.1873886139560698E-2</v>
      </c>
      <c r="BJ32" s="110">
        <v>-9.3645864406693397E-2</v>
      </c>
      <c r="BK32" s="110">
        <v>-8.1050795860454994E-2</v>
      </c>
      <c r="BL32" s="110">
        <v>-8.85466463717791E-2</v>
      </c>
      <c r="BM32" s="110">
        <v>-9.67691354530784E-2</v>
      </c>
      <c r="BN32" s="110">
        <v>-0.10262686217068601</v>
      </c>
      <c r="BO32" s="143">
        <v>-8.4518264124196704E-2</v>
      </c>
    </row>
    <row r="33" spans="2:67" x14ac:dyDescent="0.2">
      <c r="B33" s="138"/>
      <c r="C33" s="124">
        <v>2</v>
      </c>
      <c r="D33" s="124">
        <v>-3.8578111938364801E-2</v>
      </c>
      <c r="E33" s="124">
        <v>-1.8706094574181299E-2</v>
      </c>
      <c r="F33" s="124">
        <v>5.1745462189395101E-3</v>
      </c>
      <c r="G33" s="124">
        <v>-7.9268084024655995E-3</v>
      </c>
      <c r="H33" s="124">
        <v>-6.0775156620620401E-3</v>
      </c>
      <c r="I33" s="149">
        <v>0.23539279271855201</v>
      </c>
      <c r="J33" s="149">
        <v>0.38818446022907799</v>
      </c>
      <c r="K33" s="149">
        <v>0.441286499249606</v>
      </c>
      <c r="L33" s="149">
        <v>0.44310443441745401</v>
      </c>
      <c r="M33" s="149">
        <v>0.43589380081052398</v>
      </c>
      <c r="N33" s="149">
        <v>0.37415820653908499</v>
      </c>
      <c r="O33" s="149">
        <v>0.38056571872732498</v>
      </c>
      <c r="P33" s="149">
        <v>0.36927080532592899</v>
      </c>
      <c r="Q33" s="149">
        <v>0.41236398645810002</v>
      </c>
      <c r="R33" s="149">
        <v>0.389134675081517</v>
      </c>
      <c r="S33" s="149">
        <v>0.38141685283952298</v>
      </c>
      <c r="T33" s="149">
        <v>0.38227671653235901</v>
      </c>
      <c r="U33" s="149">
        <v>0.378705736079404</v>
      </c>
      <c r="V33" s="149">
        <v>0.359911530937983</v>
      </c>
      <c r="W33" s="149">
        <v>0.25631235975928701</v>
      </c>
      <c r="X33" s="124">
        <v>3.2147204474015097E-2</v>
      </c>
      <c r="Y33" s="124">
        <v>1.8862528659213399E-2</v>
      </c>
      <c r="Z33" s="124">
        <v>-4.2880049276736602E-2</v>
      </c>
      <c r="AA33" s="124">
        <v>-2.7591061747466301E-2</v>
      </c>
      <c r="AB33" s="124">
        <v>-2.4413494395259801E-2</v>
      </c>
      <c r="AC33" s="124">
        <v>-4.0252445504719701E-2</v>
      </c>
      <c r="AD33" s="124">
        <v>-3.2174091582379501E-2</v>
      </c>
      <c r="AE33" s="124">
        <v>-2.73466334896043E-2</v>
      </c>
      <c r="AF33" s="124">
        <v>-4.66442444478119E-2</v>
      </c>
      <c r="AG33" s="139">
        <v>-6.6149619425202297E-2</v>
      </c>
      <c r="AJ33" s="138"/>
      <c r="AK33" s="124">
        <v>2</v>
      </c>
      <c r="AL33" s="124">
        <v>-0.16370236148669901</v>
      </c>
      <c r="AM33" s="124">
        <v>-2.2702974655681801E-2</v>
      </c>
      <c r="AN33" s="124">
        <v>-7.7471542670270298E-3</v>
      </c>
      <c r="AO33" s="124">
        <v>1.47003333123724E-3</v>
      </c>
      <c r="AP33" s="124">
        <v>-6.2633639393746797E-3</v>
      </c>
      <c r="AQ33" s="149">
        <v>0.131344502142723</v>
      </c>
      <c r="AR33" s="149">
        <v>0.26992518439990298</v>
      </c>
      <c r="AS33" s="149">
        <v>0.26342044132444498</v>
      </c>
      <c r="AT33" s="149">
        <v>0.28565273017420301</v>
      </c>
      <c r="AU33" s="149">
        <v>0.24645323823510901</v>
      </c>
      <c r="AV33" s="149">
        <v>0.240235340095412</v>
      </c>
      <c r="AW33" s="149">
        <v>0.26708955860817402</v>
      </c>
      <c r="AX33" s="149">
        <v>0.24775957486950501</v>
      </c>
      <c r="AY33" s="149">
        <v>0.22744694852974201</v>
      </c>
      <c r="AZ33" s="149">
        <v>0.26644134479148601</v>
      </c>
      <c r="BA33" s="149">
        <v>0.229338301574325</v>
      </c>
      <c r="BB33" s="149">
        <v>0.204990055656877</v>
      </c>
      <c r="BC33" s="149">
        <v>0.18978366140494299</v>
      </c>
      <c r="BD33" s="149">
        <v>0.20098578705741801</v>
      </c>
      <c r="BE33" s="149">
        <v>0.20510254237568701</v>
      </c>
      <c r="BF33" s="124">
        <v>-1.39672819319538E-2</v>
      </c>
      <c r="BG33" s="124">
        <v>-4.0223492233192701E-2</v>
      </c>
      <c r="BH33" s="124">
        <v>-7.3397506446135297E-2</v>
      </c>
      <c r="BI33" s="124">
        <v>-7.8458115841770801E-2</v>
      </c>
      <c r="BJ33" s="124">
        <v>-8.4855119174894494E-2</v>
      </c>
      <c r="BK33" s="124">
        <v>-0.111032718068046</v>
      </c>
      <c r="BL33" s="124">
        <v>-6.9014920445254799E-2</v>
      </c>
      <c r="BM33" s="124">
        <v>-8.7164329287465994E-2</v>
      </c>
      <c r="BN33" s="124">
        <v>-7.81141909313878E-2</v>
      </c>
      <c r="BO33" s="139">
        <v>-6.8209153512357498E-2</v>
      </c>
    </row>
    <row r="34" spans="2:67" x14ac:dyDescent="0.2">
      <c r="B34" s="138"/>
      <c r="C34" s="105">
        <v>3</v>
      </c>
      <c r="D34" s="105">
        <v>-8.4653717554081895E-2</v>
      </c>
      <c r="E34" s="105">
        <v>-3.6083842435814598E-2</v>
      </c>
      <c r="F34" s="105">
        <v>6.3318506214118404E-3</v>
      </c>
      <c r="G34" s="105">
        <v>-8.8341945620577095E-3</v>
      </c>
      <c r="H34" s="105">
        <v>1.6446115052166099E-2</v>
      </c>
      <c r="I34" s="146">
        <v>0.118899103217177</v>
      </c>
      <c r="J34" s="146">
        <v>0.22072979272408999</v>
      </c>
      <c r="K34" s="146">
        <v>0.25992161177493001</v>
      </c>
      <c r="L34" s="146">
        <v>0.19813897534474101</v>
      </c>
      <c r="M34" s="146">
        <v>0.19551675864047199</v>
      </c>
      <c r="N34" s="146">
        <v>0.20230547127426601</v>
      </c>
      <c r="O34" s="146">
        <v>0.18374354078456701</v>
      </c>
      <c r="P34" s="146">
        <v>0.182612088678935</v>
      </c>
      <c r="Q34" s="146">
        <v>0.21932006456004599</v>
      </c>
      <c r="R34" s="146">
        <v>0.201661496943874</v>
      </c>
      <c r="S34" s="146">
        <v>0.233062620675483</v>
      </c>
      <c r="T34" s="146">
        <v>0.180626313784083</v>
      </c>
      <c r="U34" s="146">
        <v>0.16576262624100399</v>
      </c>
      <c r="V34" s="146">
        <v>0.18928052081861699</v>
      </c>
      <c r="W34" s="146">
        <v>9.0125052979480397E-2</v>
      </c>
      <c r="X34" s="105">
        <v>1.6788608662519602E-2</v>
      </c>
      <c r="Y34" s="105">
        <v>-4.4924458753066401E-2</v>
      </c>
      <c r="Z34" s="105">
        <v>-5.4749744200084799E-2</v>
      </c>
      <c r="AA34" s="105">
        <v>-2.4481871385086999E-2</v>
      </c>
      <c r="AB34" s="105">
        <v>-5.8324521258150297E-2</v>
      </c>
      <c r="AC34" s="105">
        <v>-4.9997645356428901E-2</v>
      </c>
      <c r="AD34" s="105">
        <v>-2.9865442822832301E-2</v>
      </c>
      <c r="AE34" s="105">
        <v>-4.2205915720884897E-2</v>
      </c>
      <c r="AF34" s="105">
        <v>-4.23664596007381E-2</v>
      </c>
      <c r="AG34" s="107">
        <v>-2.7339552446474701E-2</v>
      </c>
      <c r="AJ34" s="138"/>
      <c r="AK34" s="105">
        <v>3</v>
      </c>
      <c r="AL34" s="105">
        <v>-2.6283104600121801E-2</v>
      </c>
      <c r="AM34" s="105">
        <v>-1.6258186951791701E-3</v>
      </c>
      <c r="AN34" s="105">
        <v>5.3653945551467601E-3</v>
      </c>
      <c r="AO34" s="105">
        <v>-2.1658296496871099E-3</v>
      </c>
      <c r="AP34" s="105">
        <v>-3.4290695611253301E-3</v>
      </c>
      <c r="AQ34" s="146">
        <v>0.28952411810149797</v>
      </c>
      <c r="AR34" s="146">
        <v>0.30353409618146199</v>
      </c>
      <c r="AS34" s="146">
        <v>0.27935758533550697</v>
      </c>
      <c r="AT34" s="146">
        <v>0.27625803266294802</v>
      </c>
      <c r="AU34" s="146">
        <v>0.299928890994478</v>
      </c>
      <c r="AV34" s="146">
        <v>0.27235581064644498</v>
      </c>
      <c r="AW34" s="146">
        <v>0.222437744451388</v>
      </c>
      <c r="AX34" s="146">
        <v>0.19795644425929801</v>
      </c>
      <c r="AY34" s="146">
        <v>0.23502709422309501</v>
      </c>
      <c r="AZ34" s="146">
        <v>0.29504820975348001</v>
      </c>
      <c r="BA34" s="146">
        <v>0.266402832743179</v>
      </c>
      <c r="BB34" s="146">
        <v>0.207852627153294</v>
      </c>
      <c r="BC34" s="146">
        <v>0.24481525196654</v>
      </c>
      <c r="BD34" s="146">
        <v>0.25486250935376098</v>
      </c>
      <c r="BE34" s="146">
        <v>0.12355493497153799</v>
      </c>
      <c r="BF34" s="105">
        <v>-3.5255000887160302E-3</v>
      </c>
      <c r="BG34" s="105">
        <v>-4.05162504725095E-2</v>
      </c>
      <c r="BH34" s="105">
        <v>-6.2550626026985107E-2</v>
      </c>
      <c r="BI34" s="105">
        <v>-8.4681432109051297E-2</v>
      </c>
      <c r="BJ34" s="105">
        <v>-3.97062340407476E-2</v>
      </c>
      <c r="BK34" s="105">
        <v>-6.2675985712853002E-2</v>
      </c>
      <c r="BL34" s="105">
        <v>-6.8220741049318398E-2</v>
      </c>
      <c r="BM34" s="105">
        <v>-5.9397347774769099E-2</v>
      </c>
      <c r="BN34" s="105">
        <v>-6.8645035370717394E-2</v>
      </c>
      <c r="BO34" s="107">
        <v>-6.8066452205173197E-2</v>
      </c>
    </row>
    <row r="35" spans="2:67" x14ac:dyDescent="0.2">
      <c r="B35" s="138"/>
      <c r="C35" s="124">
        <v>4</v>
      </c>
      <c r="D35" s="124">
        <v>-0.19761337157799599</v>
      </c>
      <c r="E35" s="124">
        <v>-2.7438826107141498E-3</v>
      </c>
      <c r="F35" s="124">
        <v>-6.9185760964890703E-4</v>
      </c>
      <c r="G35" s="124">
        <v>8.6599940345501308E-3</v>
      </c>
      <c r="H35" s="124">
        <v>-2.7719157391440201E-3</v>
      </c>
      <c r="I35" s="149">
        <v>0.12596261758295499</v>
      </c>
      <c r="J35" s="149">
        <v>0.19657406336512201</v>
      </c>
      <c r="K35" s="149">
        <v>0.23033195709361501</v>
      </c>
      <c r="L35" s="149">
        <v>0.23636562076933401</v>
      </c>
      <c r="M35" s="149">
        <v>0.22678576634723799</v>
      </c>
      <c r="N35" s="149">
        <v>0.25031490547602903</v>
      </c>
      <c r="O35" s="149">
        <v>0.24916421229952701</v>
      </c>
      <c r="P35" s="149">
        <v>0.240297734250428</v>
      </c>
      <c r="Q35" s="149">
        <v>0.22821946062979401</v>
      </c>
      <c r="R35" s="149">
        <v>0.228643428324523</v>
      </c>
      <c r="S35" s="149">
        <v>0.20850442886051701</v>
      </c>
      <c r="T35" s="149">
        <v>0.231419477575938</v>
      </c>
      <c r="U35" s="149">
        <v>0.23346512641445799</v>
      </c>
      <c r="V35" s="149">
        <v>0.21124740373183401</v>
      </c>
      <c r="W35" s="149">
        <v>0.14236680339357799</v>
      </c>
      <c r="X35" s="124">
        <v>-2.66112881558912E-2</v>
      </c>
      <c r="Y35" s="124">
        <v>-7.6745735039840807E-2</v>
      </c>
      <c r="Z35" s="124">
        <v>-9.0039044541277202E-2</v>
      </c>
      <c r="AA35" s="124">
        <v>-8.6080766806981901E-2</v>
      </c>
      <c r="AB35" s="124">
        <v>-9.5062581155906906E-2</v>
      </c>
      <c r="AC35" s="124">
        <v>-9.1137943175727501E-2</v>
      </c>
      <c r="AD35" s="124">
        <v>-0.108983832734172</v>
      </c>
      <c r="AE35" s="124">
        <v>-0.121430541757027</v>
      </c>
      <c r="AF35" s="124">
        <v>-0.122540653642849</v>
      </c>
      <c r="AG35" s="139">
        <v>-0.100904685120688</v>
      </c>
      <c r="AJ35" s="138"/>
      <c r="AK35" s="124">
        <v>4</v>
      </c>
      <c r="AL35" s="124">
        <v>-6.5454124583422701E-2</v>
      </c>
      <c r="AM35" s="124">
        <v>-3.2800250542103698E-2</v>
      </c>
      <c r="AN35" s="124">
        <v>-2.3881496308248502E-2</v>
      </c>
      <c r="AO35" s="124">
        <v>-4.5376715243240799E-3</v>
      </c>
      <c r="AP35" s="124">
        <v>2.1937752542015101E-2</v>
      </c>
      <c r="AQ35" s="149">
        <v>1.2444434070029401E-3</v>
      </c>
      <c r="AR35" s="149">
        <v>2.7268680575037299E-2</v>
      </c>
      <c r="AS35" s="149">
        <v>3.7173957691517698E-2</v>
      </c>
      <c r="AT35" s="149">
        <v>4.3868696874691498E-2</v>
      </c>
      <c r="AU35" s="149">
        <v>7.4204618786475303E-3</v>
      </c>
      <c r="AV35" s="149">
        <v>2.8914951362638702E-2</v>
      </c>
      <c r="AW35" s="149">
        <v>2.3468383891582099E-2</v>
      </c>
      <c r="AX35" s="149">
        <v>2.45333823524405E-2</v>
      </c>
      <c r="AY35" s="149">
        <v>-1.00544486541873E-2</v>
      </c>
      <c r="AZ35" s="149">
        <v>-1.8800870089153501E-2</v>
      </c>
      <c r="BA35" s="149">
        <v>-9.6608490517867008E-3</v>
      </c>
      <c r="BB35" s="149">
        <v>-3.4834203082076402E-2</v>
      </c>
      <c r="BC35" s="149">
        <v>-1.7684810058254001E-2</v>
      </c>
      <c r="BD35" s="149">
        <v>7.1165239617358702E-3</v>
      </c>
      <c r="BE35" s="149">
        <v>-6.2652546440498599E-3</v>
      </c>
      <c r="BF35" s="124">
        <v>-4.2587051466658497E-2</v>
      </c>
      <c r="BG35" s="124">
        <v>-5.2944039923339598E-2</v>
      </c>
      <c r="BH35" s="124">
        <v>-6.7462546338374896E-2</v>
      </c>
      <c r="BI35" s="124">
        <v>-3.46129362785648E-2</v>
      </c>
      <c r="BJ35" s="124">
        <v>-1.06480394059157E-2</v>
      </c>
      <c r="BK35" s="124">
        <v>-6.5266898826605205E-2</v>
      </c>
      <c r="BL35" s="124">
        <v>-7.9589669223149306E-2</v>
      </c>
      <c r="BM35" s="124">
        <v>-8.6040447571681999E-2</v>
      </c>
      <c r="BN35" s="124">
        <v>-5.6169429097605902E-2</v>
      </c>
      <c r="BO35" s="139">
        <v>-4.9378240282132203E-2</v>
      </c>
    </row>
    <row r="36" spans="2:67" x14ac:dyDescent="0.2">
      <c r="B36" s="138"/>
      <c r="C36" s="105">
        <v>5</v>
      </c>
      <c r="D36" s="105">
        <v>-0.22861452032850399</v>
      </c>
      <c r="E36" s="105">
        <v>2.7034021770899301E-2</v>
      </c>
      <c r="F36" s="105">
        <v>3.1100168892914899E-2</v>
      </c>
      <c r="G36" s="105">
        <v>-2.71745799430166E-3</v>
      </c>
      <c r="H36" s="105">
        <v>-3.32542786576903E-3</v>
      </c>
      <c r="I36" s="146">
        <v>8.1921430212867699E-2</v>
      </c>
      <c r="J36" s="146">
        <v>0.21835409248982701</v>
      </c>
      <c r="K36" s="146">
        <v>0.21978039140191999</v>
      </c>
      <c r="L36" s="146">
        <v>0.198409812171573</v>
      </c>
      <c r="M36" s="146">
        <v>0.17406233197163001</v>
      </c>
      <c r="N36" s="146">
        <v>0.18414026104448</v>
      </c>
      <c r="O36" s="146">
        <v>0.18433274655874199</v>
      </c>
      <c r="P36" s="146">
        <v>0.16011806886457999</v>
      </c>
      <c r="Q36" s="146">
        <v>0.147174605441099</v>
      </c>
      <c r="R36" s="146">
        <v>0.15264075657906301</v>
      </c>
      <c r="S36" s="146">
        <v>0.16538342261380201</v>
      </c>
      <c r="T36" s="146">
        <v>0.145402688007711</v>
      </c>
      <c r="U36" s="146">
        <v>0.13192555771474701</v>
      </c>
      <c r="V36" s="146">
        <v>0.14727447292544699</v>
      </c>
      <c r="W36" s="146">
        <v>9.4129632563089594E-2</v>
      </c>
      <c r="X36" s="105">
        <v>-2.4174890063429499E-2</v>
      </c>
      <c r="Y36" s="105">
        <v>-0.100740049931617</v>
      </c>
      <c r="Z36" s="105">
        <v>-0.114316184492641</v>
      </c>
      <c r="AA36" s="105">
        <v>-0.109959996697998</v>
      </c>
      <c r="AB36" s="105">
        <v>-0.12787558593793599</v>
      </c>
      <c r="AC36" s="105">
        <v>-0.13052499592827499</v>
      </c>
      <c r="AD36" s="105">
        <v>-0.134323413198635</v>
      </c>
      <c r="AE36" s="105">
        <v>-0.133715443327168</v>
      </c>
      <c r="AF36" s="105">
        <v>-0.115677144571889</v>
      </c>
      <c r="AG36" s="107">
        <v>-0.13204770945956501</v>
      </c>
      <c r="AJ36" s="138"/>
      <c r="AK36" s="105">
        <v>5</v>
      </c>
      <c r="AL36" s="105">
        <v>-0.27445349990482598</v>
      </c>
      <c r="AM36" s="105">
        <v>-8.3103329092238901E-2</v>
      </c>
      <c r="AN36" s="105">
        <v>-1.32880671629082E-2</v>
      </c>
      <c r="AO36" s="105">
        <v>2.5833525351393001E-2</v>
      </c>
      <c r="AP36" s="105">
        <v>-2.8008756023523099E-2</v>
      </c>
      <c r="AQ36" s="146">
        <v>6.1137193564222397E-2</v>
      </c>
      <c r="AR36" s="146">
        <v>9.1394310411582497E-2</v>
      </c>
      <c r="AS36" s="146">
        <v>0.12117675345883</v>
      </c>
      <c r="AT36" s="146">
        <v>7.9037137962471304E-2</v>
      </c>
      <c r="AU36" s="146">
        <v>6.9627060377633804E-2</v>
      </c>
      <c r="AV36" s="146">
        <v>6.2506887604315803E-2</v>
      </c>
      <c r="AW36" s="146">
        <v>4.2978964004127498E-2</v>
      </c>
      <c r="AX36" s="146">
        <v>4.14642128428356E-2</v>
      </c>
      <c r="AY36" s="146">
        <v>4.0583956139735602E-2</v>
      </c>
      <c r="AZ36" s="146">
        <v>2.9367075080731001E-2</v>
      </c>
      <c r="BA36" s="146">
        <v>3.4562892951243603E-2</v>
      </c>
      <c r="BB36" s="146">
        <v>5.9680882681974599E-2</v>
      </c>
      <c r="BC36" s="146">
        <v>2.1896856962527099E-2</v>
      </c>
      <c r="BD36" s="146">
        <v>3.3843183024927101E-4</v>
      </c>
      <c r="BE36" s="146">
        <v>-9.0754970484877105E-3</v>
      </c>
      <c r="BF36" s="105">
        <v>-6.4801085987356899E-2</v>
      </c>
      <c r="BG36" s="105">
        <v>-0.106583798350982</v>
      </c>
      <c r="BH36" s="105">
        <v>-0.118186280894036</v>
      </c>
      <c r="BI36" s="105">
        <v>-0.12895598946071299</v>
      </c>
      <c r="BJ36" s="105">
        <v>-0.119488664255588</v>
      </c>
      <c r="BK36" s="105">
        <v>-0.13009557490207099</v>
      </c>
      <c r="BL36" s="105">
        <v>-0.12476707374495299</v>
      </c>
      <c r="BM36" s="105">
        <v>-0.15013224200286501</v>
      </c>
      <c r="BN36" s="105">
        <v>-0.156612851518279</v>
      </c>
      <c r="BO36" s="107">
        <v>-0.130702936373564</v>
      </c>
    </row>
    <row r="37" spans="2:67" x14ac:dyDescent="0.2">
      <c r="B37" s="138"/>
      <c r="C37" s="124">
        <v>6</v>
      </c>
      <c r="D37" s="124">
        <v>2.31671969069045E-2</v>
      </c>
      <c r="E37" s="124">
        <v>4.2772023168437798E-2</v>
      </c>
      <c r="F37" s="124">
        <v>1.2620296702915E-2</v>
      </c>
      <c r="G37" s="124">
        <v>2.47368238196158E-2</v>
      </c>
      <c r="H37" s="124">
        <v>-1.9454688035100001E-2</v>
      </c>
      <c r="I37" s="149">
        <v>1.6009780905726499E-2</v>
      </c>
      <c r="J37" s="149">
        <v>0.106866156113976</v>
      </c>
      <c r="K37" s="149">
        <v>0.13707216809525499</v>
      </c>
      <c r="L37" s="149">
        <v>0.151274810031715</v>
      </c>
      <c r="M37" s="149">
        <v>0.12662165237842399</v>
      </c>
      <c r="N37" s="149">
        <v>0.110198622060783</v>
      </c>
      <c r="O37" s="149">
        <v>0.119097015174065</v>
      </c>
      <c r="P37" s="149">
        <v>0.1325742253612</v>
      </c>
      <c r="Q37" s="149">
        <v>0.134559524223128</v>
      </c>
      <c r="R37" s="149">
        <v>0.14865256111825301</v>
      </c>
      <c r="S37" s="149">
        <v>0.14257258335360001</v>
      </c>
      <c r="T37" s="149">
        <v>0.15084407108220799</v>
      </c>
      <c r="U37" s="149">
        <v>0.14998436577146201</v>
      </c>
      <c r="V37" s="149">
        <v>0.116763698148543</v>
      </c>
      <c r="W37" s="149">
        <v>0.125266088822794</v>
      </c>
      <c r="X37" s="124">
        <v>3.0456966165544198E-2</v>
      </c>
      <c r="Y37" s="124">
        <v>1.7881338687022699E-2</v>
      </c>
      <c r="Z37" s="124">
        <v>2.7000064522213802E-3</v>
      </c>
      <c r="AA37" s="124">
        <v>1.2024707044336801E-2</v>
      </c>
      <c r="AB37" s="124">
        <v>3.57477876325816E-3</v>
      </c>
      <c r="AC37" s="124">
        <v>2.3663521622386299E-2</v>
      </c>
      <c r="AD37" s="124">
        <v>4.0588194420317601E-2</v>
      </c>
      <c r="AE37" s="124">
        <v>2.2273812419037101E-2</v>
      </c>
      <c r="AF37" s="124">
        <v>-3.34274695877023E-3</v>
      </c>
      <c r="AG37" s="139">
        <v>1.2992540239526401E-2</v>
      </c>
      <c r="AJ37" s="138"/>
      <c r="AK37" s="124">
        <v>6</v>
      </c>
      <c r="AL37" s="124">
        <v>-4.9352814123833903E-2</v>
      </c>
      <c r="AM37" s="124">
        <v>-1.19263757590934E-2</v>
      </c>
      <c r="AN37" s="124">
        <v>-2.5797439429036399E-2</v>
      </c>
      <c r="AO37" s="124">
        <v>1.26365585675829E-2</v>
      </c>
      <c r="AP37" s="124">
        <v>2.5218337194016101E-3</v>
      </c>
      <c r="AQ37" s="149">
        <v>0.135901208288988</v>
      </c>
      <c r="AR37" s="149">
        <v>0.27512051587053199</v>
      </c>
      <c r="AS37" s="149">
        <v>0.33741313466474698</v>
      </c>
      <c r="AT37" s="149">
        <v>0.31142718779116302</v>
      </c>
      <c r="AU37" s="149">
        <v>0.36940722886537702</v>
      </c>
      <c r="AV37" s="149">
        <v>0.33439464811154601</v>
      </c>
      <c r="AW37" s="149">
        <v>0.34964080010016901</v>
      </c>
      <c r="AX37" s="149">
        <v>0.31703835043063799</v>
      </c>
      <c r="AY37" s="149">
        <v>0.35286890377512098</v>
      </c>
      <c r="AZ37" s="149">
        <v>0.37471566601974199</v>
      </c>
      <c r="BA37" s="149">
        <v>0.34972639375821701</v>
      </c>
      <c r="BB37" s="149">
        <v>0.34432584152423901</v>
      </c>
      <c r="BC37" s="149">
        <v>0.35571969663092201</v>
      </c>
      <c r="BD37" s="149">
        <v>0.37256359690310797</v>
      </c>
      <c r="BE37" s="149">
        <v>0.37705033494021201</v>
      </c>
      <c r="BF37" s="124">
        <v>0.134159988730984</v>
      </c>
      <c r="BG37" s="124">
        <v>9.7154182057221705E-2</v>
      </c>
      <c r="BH37" s="124">
        <v>8.2402726475928306E-2</v>
      </c>
      <c r="BI37" s="124">
        <v>3.1330213485256497E-2</v>
      </c>
      <c r="BJ37" s="124">
        <v>2.9618340324297401E-2</v>
      </c>
      <c r="BK37" s="124">
        <v>1.9845990108307902E-2</v>
      </c>
      <c r="BL37" s="124">
        <v>-1.7825001565141101E-2</v>
      </c>
      <c r="BM37" s="124">
        <v>6.1118762912415903E-3</v>
      </c>
      <c r="BN37" s="124">
        <v>1.7654792462280199E-2</v>
      </c>
      <c r="BO37" s="139">
        <v>2.81412383396984E-2</v>
      </c>
    </row>
    <row r="38" spans="2:67" x14ac:dyDescent="0.2">
      <c r="B38" s="138"/>
      <c r="C38" s="105">
        <v>7</v>
      </c>
      <c r="D38" s="105">
        <v>-1.3013752870680999E-2</v>
      </c>
      <c r="E38" s="105">
        <v>5.6086563174174799E-2</v>
      </c>
      <c r="F38" s="105">
        <v>2.59039194841531E-2</v>
      </c>
      <c r="G38" s="105">
        <v>1.9485833175348799E-3</v>
      </c>
      <c r="H38" s="105">
        <v>-1.33617141773837E-2</v>
      </c>
      <c r="I38" s="146">
        <v>0.13907333504514299</v>
      </c>
      <c r="J38" s="146">
        <v>0.26305454833422498</v>
      </c>
      <c r="K38" s="146">
        <v>0.27044122693556499</v>
      </c>
      <c r="L38" s="146">
        <v>0.269786799707872</v>
      </c>
      <c r="M38" s="146">
        <v>0.31405387720885403</v>
      </c>
      <c r="N38" s="146">
        <v>0.31994922164655298</v>
      </c>
      <c r="O38" s="146">
        <v>0.289710869865556</v>
      </c>
      <c r="P38" s="146">
        <v>0.30658270800287002</v>
      </c>
      <c r="Q38" s="146">
        <v>0.33671535725227297</v>
      </c>
      <c r="R38" s="146">
        <v>0.34348310467875898</v>
      </c>
      <c r="S38" s="146">
        <v>0.341840787304451</v>
      </c>
      <c r="T38" s="146">
        <v>0.33905966799349002</v>
      </c>
      <c r="U38" s="146">
        <v>0.35252388505826698</v>
      </c>
      <c r="V38" s="146">
        <v>0.34751015687055598</v>
      </c>
      <c r="W38" s="146">
        <v>0.29874157993631101</v>
      </c>
      <c r="X38" s="105">
        <v>0.106738930630914</v>
      </c>
      <c r="Y38" s="105">
        <v>6.2997794645235194E-2</v>
      </c>
      <c r="Z38" s="105">
        <v>5.2780930760499202E-2</v>
      </c>
      <c r="AA38" s="105">
        <v>2.31442263620283E-2</v>
      </c>
      <c r="AB38" s="105">
        <v>2.5136004876257501E-2</v>
      </c>
      <c r="AC38" s="105">
        <v>6.3945689239356299E-2</v>
      </c>
      <c r="AD38" s="105">
        <v>6.02740975203555E-2</v>
      </c>
      <c r="AE38" s="105">
        <v>4.8017460458396798E-2</v>
      </c>
      <c r="AF38" s="105">
        <v>6.74133036406349E-2</v>
      </c>
      <c r="AG38" s="107">
        <v>5.8714270973067501E-2</v>
      </c>
      <c r="AJ38" s="138"/>
      <c r="AK38" s="105">
        <v>7</v>
      </c>
      <c r="AL38" s="105">
        <v>-0.10931348011565301</v>
      </c>
      <c r="AM38" s="105">
        <v>-3.7453897053147299E-2</v>
      </c>
      <c r="AN38" s="105">
        <v>5.8971926075898004E-3</v>
      </c>
      <c r="AO38" s="105">
        <v>-8.0737746764392004E-3</v>
      </c>
      <c r="AP38" s="105">
        <v>3.70566832774211E-3</v>
      </c>
      <c r="AQ38" s="146">
        <v>3.7362998602902903E-2</v>
      </c>
      <c r="AR38" s="146">
        <v>7.9973203634941495E-2</v>
      </c>
      <c r="AS38" s="146">
        <v>9.3379687392343105E-2</v>
      </c>
      <c r="AT38" s="146">
        <v>0.10337555219474399</v>
      </c>
      <c r="AU38" s="146">
        <v>0.12362106220857499</v>
      </c>
      <c r="AV38" s="146">
        <v>0.12058281263878599</v>
      </c>
      <c r="AW38" s="146">
        <v>9.42056596114524E-2</v>
      </c>
      <c r="AX38" s="146">
        <v>8.6205350805758404E-2</v>
      </c>
      <c r="AY38" s="146">
        <v>8.7819643244039E-2</v>
      </c>
      <c r="AZ38" s="146">
        <v>6.9221927054260099E-2</v>
      </c>
      <c r="BA38" s="146">
        <v>6.7451986584740303E-2</v>
      </c>
      <c r="BB38" s="146">
        <v>7.1157299145554201E-2</v>
      </c>
      <c r="BC38" s="146">
        <v>5.90681165592069E-2</v>
      </c>
      <c r="BD38" s="146">
        <v>6.4928264935362107E-2</v>
      </c>
      <c r="BE38" s="146">
        <v>2.3432499806996101E-2</v>
      </c>
      <c r="BF38" s="105">
        <v>-6.2869352778134003E-3</v>
      </c>
      <c r="BG38" s="105">
        <v>-3.2977459674708401E-2</v>
      </c>
      <c r="BH38" s="105">
        <v>-1.8844618438190599E-2</v>
      </c>
      <c r="BI38" s="105">
        <v>-3.4403195640859301E-2</v>
      </c>
      <c r="BJ38" s="105">
        <v>-3.3002363359706702E-2</v>
      </c>
      <c r="BK38" s="105">
        <v>-3.9695228702991497E-2</v>
      </c>
      <c r="BL38" s="105">
        <v>-3.2566548872236999E-2</v>
      </c>
      <c r="BM38" s="105">
        <v>-5.1879356588394702E-2</v>
      </c>
      <c r="BN38" s="105">
        <v>-4.4557673198903601E-2</v>
      </c>
      <c r="BO38" s="107">
        <v>-3.6588493999457398E-2</v>
      </c>
    </row>
    <row r="39" spans="2:67" x14ac:dyDescent="0.2">
      <c r="B39" s="138"/>
      <c r="C39" s="124">
        <v>8</v>
      </c>
      <c r="D39" s="124">
        <v>-0.25573354953544503</v>
      </c>
      <c r="E39" s="124">
        <v>-7.6924152198831197E-2</v>
      </c>
      <c r="F39" s="124">
        <v>6.3882132572900402E-3</v>
      </c>
      <c r="G39" s="124">
        <v>-3.5645391260570499E-4</v>
      </c>
      <c r="H39" s="124">
        <v>-1.2541120336976901E-2</v>
      </c>
      <c r="I39" s="149">
        <v>0.27772585731992</v>
      </c>
      <c r="J39" s="149">
        <v>0.39349849364107597</v>
      </c>
      <c r="K39" s="149">
        <v>0.37733991524983801</v>
      </c>
      <c r="L39" s="149">
        <v>0.364418599594311</v>
      </c>
      <c r="M39" s="149">
        <v>0.369508163493528</v>
      </c>
      <c r="N39" s="149">
        <v>0.38184135238148498</v>
      </c>
      <c r="O39" s="149">
        <v>0.28531534134150999</v>
      </c>
      <c r="P39" s="149">
        <v>0.37030069932862902</v>
      </c>
      <c r="Q39" s="149">
        <v>0.39534566377642799</v>
      </c>
      <c r="R39" s="149">
        <v>0.35633875569294499</v>
      </c>
      <c r="S39" s="149">
        <v>0.38794242220917602</v>
      </c>
      <c r="T39" s="149">
        <v>0.36362647978851997</v>
      </c>
      <c r="U39" s="149">
        <v>0.28891288545947602</v>
      </c>
      <c r="V39" s="149">
        <v>0.34495730318929202</v>
      </c>
      <c r="W39" s="149">
        <v>0.24327863047145101</v>
      </c>
      <c r="X39" s="124">
        <v>-6.4622997567726104E-2</v>
      </c>
      <c r="Y39" s="124">
        <v>-9.4711901367105403E-2</v>
      </c>
      <c r="Z39" s="124">
        <v>-1.2063518689367701E-2</v>
      </c>
      <c r="AA39" s="124">
        <v>-6.35163596037535E-2</v>
      </c>
      <c r="AB39" s="124">
        <v>-2.9967756064375899E-2</v>
      </c>
      <c r="AC39" s="124">
        <v>-5.3917731368876003E-2</v>
      </c>
      <c r="AD39" s="124">
        <v>-5.7936574501197297E-2</v>
      </c>
      <c r="AE39" s="124">
        <v>-5.8984968361802899E-2</v>
      </c>
      <c r="AF39" s="124">
        <v>-7.7995843700783593E-2</v>
      </c>
      <c r="AG39" s="139">
        <v>-5.5804840317966002E-2</v>
      </c>
      <c r="AJ39" s="138"/>
      <c r="AK39" s="124">
        <v>8</v>
      </c>
      <c r="AL39" s="124">
        <v>-0.115044650164596</v>
      </c>
      <c r="AM39" s="124">
        <v>-2.1314380288972101E-2</v>
      </c>
      <c r="AN39" s="124">
        <v>8.1427765984814094E-3</v>
      </c>
      <c r="AO39" s="124">
        <v>-1.5420350705799199E-3</v>
      </c>
      <c r="AP39" s="124">
        <v>5.1704293015276601E-4</v>
      </c>
      <c r="AQ39" s="149">
        <v>3.8719327099372203E-2</v>
      </c>
      <c r="AR39" s="149">
        <v>5.7217532630789103E-2</v>
      </c>
      <c r="AS39" s="149">
        <v>2.6958116058383701E-2</v>
      </c>
      <c r="AT39" s="149">
        <v>3.46542177971896E-2</v>
      </c>
      <c r="AU39" s="149">
        <v>2.2004203896789198E-2</v>
      </c>
      <c r="AV39" s="149">
        <v>4.3309490465884601E-2</v>
      </c>
      <c r="AW39" s="149">
        <v>1.11381365743107E-2</v>
      </c>
      <c r="AX39" s="149">
        <v>2.8638289064239299E-2</v>
      </c>
      <c r="AY39" s="149">
        <v>2.0640145915231299E-2</v>
      </c>
      <c r="AZ39" s="149">
        <v>2.08263506555709E-2</v>
      </c>
      <c r="BA39" s="149">
        <v>6.6829097825045298E-3</v>
      </c>
      <c r="BB39" s="149">
        <v>-1.47511271572991E-2</v>
      </c>
      <c r="BC39" s="149">
        <v>-3.2688025649486203E-2</v>
      </c>
      <c r="BD39" s="149">
        <v>-3.89422778914593E-2</v>
      </c>
      <c r="BE39" s="149">
        <v>-2.6088583224424901E-2</v>
      </c>
      <c r="BF39" s="124">
        <v>-5.1024862230143603E-2</v>
      </c>
      <c r="BG39" s="124">
        <v>-5.1102808400518299E-2</v>
      </c>
      <c r="BH39" s="124">
        <v>-5.2323965069722603E-2</v>
      </c>
      <c r="BI39" s="124">
        <v>-5.6455112099583697E-2</v>
      </c>
      <c r="BJ39" s="124">
        <v>-3.7806490837427403E-2</v>
      </c>
      <c r="BK39" s="124">
        <v>-4.0398201002387502E-2</v>
      </c>
      <c r="BL39" s="124">
        <v>-6.2970112840072298E-2</v>
      </c>
      <c r="BM39" s="124">
        <v>-5.5305406086556298E-2</v>
      </c>
      <c r="BN39" s="124">
        <v>-1.5682769479397202E-2</v>
      </c>
      <c r="BO39" s="139">
        <v>-2.47570028138565E-2</v>
      </c>
    </row>
    <row r="40" spans="2:67" x14ac:dyDescent="0.2">
      <c r="B40" s="140"/>
      <c r="C40" s="127">
        <v>9</v>
      </c>
      <c r="D40" s="127">
        <v>-3.7134037322605902E-2</v>
      </c>
      <c r="E40" s="127">
        <v>0.12722790255894501</v>
      </c>
      <c r="F40" s="127">
        <v>9.6197899206615201E-2</v>
      </c>
      <c r="G40" s="127">
        <v>5.9783216001787903E-3</v>
      </c>
      <c r="H40" s="127">
        <v>-5.0564308861325298E-2</v>
      </c>
      <c r="I40" s="147">
        <v>-1.7497299512049799E-2</v>
      </c>
      <c r="J40" s="147">
        <v>2.8811412820799399E-2</v>
      </c>
      <c r="K40" s="147">
        <v>6.1468692963832103E-2</v>
      </c>
      <c r="L40" s="147">
        <v>6.1810577398911298E-2</v>
      </c>
      <c r="M40" s="147">
        <v>4.75099638693336E-2</v>
      </c>
      <c r="N40" s="147">
        <v>9.3129586173501699E-2</v>
      </c>
      <c r="O40" s="147">
        <v>7.1147963459604405E-2</v>
      </c>
      <c r="P40" s="147">
        <v>5.7939434573695402E-2</v>
      </c>
      <c r="Q40" s="147">
        <v>8.8200197947097006E-2</v>
      </c>
      <c r="R40" s="147">
        <v>9.0026020465175702E-2</v>
      </c>
      <c r="S40" s="147">
        <v>6.3596491228070207E-2</v>
      </c>
      <c r="T40" s="147">
        <v>8.1508175960069998E-2</v>
      </c>
      <c r="U40" s="147">
        <v>0.119337705330205</v>
      </c>
      <c r="V40" s="147">
        <v>0.115339353559057</v>
      </c>
      <c r="W40" s="147">
        <v>6.4775044697731599E-2</v>
      </c>
      <c r="X40" s="127">
        <v>-1.2117275673259599E-2</v>
      </c>
      <c r="Y40" s="127">
        <v>-3.7238797631020198E-2</v>
      </c>
      <c r="Z40" s="127">
        <v>-2.3438373002570099E-2</v>
      </c>
      <c r="AA40" s="127">
        <v>-5.4796625321264898E-2</v>
      </c>
      <c r="AB40" s="127">
        <v>-5.4852497485752598E-2</v>
      </c>
      <c r="AC40" s="127">
        <v>-9.26011286177226E-2</v>
      </c>
      <c r="AD40" s="127">
        <v>-7.2116996312437204E-2</v>
      </c>
      <c r="AE40" s="127">
        <v>-5.60048608783104E-2</v>
      </c>
      <c r="AF40" s="127">
        <v>-9.8041680634707806E-2</v>
      </c>
      <c r="AG40" s="106">
        <v>-4.70094423957984E-2</v>
      </c>
      <c r="AJ40" s="140"/>
      <c r="AK40" s="127">
        <v>9</v>
      </c>
      <c r="AL40" s="127">
        <v>-8.1718842134900299E-2</v>
      </c>
      <c r="AM40" s="127">
        <v>1.2653856982729601E-2</v>
      </c>
      <c r="AN40" s="127">
        <v>3.3995952040713102E-2</v>
      </c>
      <c r="AO40" s="127">
        <v>-4.7040261789285404E-3</v>
      </c>
      <c r="AP40" s="127">
        <v>5.0307315544267702E-3</v>
      </c>
      <c r="AQ40" s="147">
        <v>0.17195202321404901</v>
      </c>
      <c r="AR40" s="147">
        <v>0.32363108170973498</v>
      </c>
      <c r="AS40" s="147">
        <v>0.33304141076010402</v>
      </c>
      <c r="AT40" s="147">
        <v>0.30214669336973998</v>
      </c>
      <c r="AU40" s="147">
        <v>0.30322789910788001</v>
      </c>
      <c r="AV40" s="147">
        <v>0.2485358021281</v>
      </c>
      <c r="AW40" s="147">
        <v>0.23960550364969399</v>
      </c>
      <c r="AX40" s="147">
        <v>0.32128861808053</v>
      </c>
      <c r="AY40" s="147">
        <v>0.23339816847676301</v>
      </c>
      <c r="AZ40" s="147">
        <v>0.21093480235652801</v>
      </c>
      <c r="BA40" s="147">
        <v>0.19735306669216501</v>
      </c>
      <c r="BB40" s="147">
        <v>0.219762565969955</v>
      </c>
      <c r="BC40" s="147">
        <v>0.17553729310873001</v>
      </c>
      <c r="BD40" s="147">
        <v>0.17975834426778101</v>
      </c>
      <c r="BE40" s="147">
        <v>0.19797662747466999</v>
      </c>
      <c r="BF40" s="127">
        <v>-2.8410086962065199E-2</v>
      </c>
      <c r="BG40" s="127">
        <v>-7.2634839011278193E-2</v>
      </c>
      <c r="BH40" s="127">
        <v>-0.103074217899205</v>
      </c>
      <c r="BI40" s="127">
        <v>-0.10203832280616</v>
      </c>
      <c r="BJ40" s="127">
        <v>-9.6340899794414903E-2</v>
      </c>
      <c r="BK40" s="127">
        <v>-9.2237161541199597E-2</v>
      </c>
      <c r="BL40" s="127">
        <v>-9.5384688939296802E-2</v>
      </c>
      <c r="BM40" s="127">
        <v>-7.2568435479672802E-2</v>
      </c>
      <c r="BN40" s="127">
        <v>-7.9368157116068302E-2</v>
      </c>
      <c r="BO40" s="106">
        <v>-9.7695531839165503E-2</v>
      </c>
    </row>
    <row r="41" spans="2:67" x14ac:dyDescent="0.2">
      <c r="B41" s="109">
        <v>0</v>
      </c>
      <c r="C41" s="136">
        <v>1</v>
      </c>
      <c r="D41" s="136">
        <v>-9.7347110966193806E-2</v>
      </c>
      <c r="E41" s="136">
        <v>4.6961715974142997E-2</v>
      </c>
      <c r="F41" s="136">
        <v>5.7945389210284498E-2</v>
      </c>
      <c r="G41" s="136">
        <v>4.6482703445864498E-2</v>
      </c>
      <c r="H41" s="136">
        <v>4.47683428183413E-2</v>
      </c>
      <c r="I41" s="148">
        <v>4.0354704575322796E-3</v>
      </c>
      <c r="J41" s="148">
        <v>-2.14967376725738E-3</v>
      </c>
      <c r="K41" s="148">
        <v>-1.20828809326125E-2</v>
      </c>
      <c r="L41" s="148">
        <v>-1.4755266616692801E-2</v>
      </c>
      <c r="M41" s="148">
        <v>-2.2898479597428099E-2</v>
      </c>
      <c r="N41" s="148">
        <v>-4.7941590724973199E-2</v>
      </c>
      <c r="O41" s="148">
        <v>-3.4151072147690802E-2</v>
      </c>
      <c r="P41" s="148">
        <v>-3.5067078561416401E-2</v>
      </c>
      <c r="Q41" s="148">
        <v>-4.5201975212362501E-2</v>
      </c>
      <c r="R41" s="148">
        <v>-4.4050664398780803E-2</v>
      </c>
      <c r="S41" s="148">
        <v>-4.4252353884371702E-2</v>
      </c>
      <c r="T41" s="148">
        <v>-4.58490623119669E-2</v>
      </c>
      <c r="U41" s="148">
        <v>-6.1807742859352102E-2</v>
      </c>
      <c r="V41" s="148">
        <v>-3.6125948360769003E-2</v>
      </c>
      <c r="W41" s="148">
        <v>-4.5596950454978198E-2</v>
      </c>
      <c r="X41" s="136">
        <v>-4.9538299152568299E-2</v>
      </c>
      <c r="Y41" s="136">
        <v>-4.1882502428677901E-2</v>
      </c>
      <c r="Z41" s="136">
        <v>-7.2093906624491402E-2</v>
      </c>
      <c r="AA41" s="136">
        <v>-7.5354553308212099E-2</v>
      </c>
      <c r="AB41" s="136">
        <v>-6.3043090958596795E-2</v>
      </c>
      <c r="AC41" s="136">
        <v>-8.0758150776336801E-2</v>
      </c>
      <c r="AD41" s="136">
        <v>-5.8958878875379699E-2</v>
      </c>
      <c r="AE41" s="136">
        <v>-6.7043265756150994E-2</v>
      </c>
      <c r="AF41" s="136">
        <v>-7.7623560021110399E-2</v>
      </c>
      <c r="AG41" s="137">
        <v>-8.6918083815427594E-2</v>
      </c>
      <c r="AJ41" s="109">
        <v>0</v>
      </c>
      <c r="AK41" s="136">
        <v>1</v>
      </c>
      <c r="AL41" s="136">
        <v>-8.9158806508140301E-2</v>
      </c>
      <c r="AM41" s="136">
        <v>1.9417187176786099E-2</v>
      </c>
      <c r="AN41" s="136">
        <v>3.5781454701947699E-2</v>
      </c>
      <c r="AO41" s="136">
        <v>2.1057774840042402E-2</v>
      </c>
      <c r="AP41" s="136">
        <v>1.09408175832951E-2</v>
      </c>
      <c r="AQ41" s="148">
        <v>-1.3219807837257099E-3</v>
      </c>
      <c r="AR41" s="148">
        <v>-1.3240017975134801E-2</v>
      </c>
      <c r="AS41" s="148">
        <v>-1.09610277211794E-3</v>
      </c>
      <c r="AT41" s="148">
        <v>-1.58138384758231E-2</v>
      </c>
      <c r="AU41" s="148">
        <v>-2.6121008794976801E-2</v>
      </c>
      <c r="AV41" s="148">
        <v>-3.4615210863068298E-2</v>
      </c>
      <c r="AW41" s="148">
        <v>-1.6099158069432899E-2</v>
      </c>
      <c r="AX41" s="148">
        <v>-2.942001659609E-2</v>
      </c>
      <c r="AY41" s="148">
        <v>-3.0240310427718201E-2</v>
      </c>
      <c r="AZ41" s="148">
        <v>-4.5855614019654101E-2</v>
      </c>
      <c r="BA41" s="148">
        <v>-7.0101835318286204E-2</v>
      </c>
      <c r="BB41" s="148">
        <v>-3.7212807996557497E-2</v>
      </c>
      <c r="BC41" s="148">
        <v>-4.87741956959543E-2</v>
      </c>
      <c r="BD41" s="148">
        <v>-5.13242395638418E-2</v>
      </c>
      <c r="BE41" s="148">
        <v>-4.7900404440524298E-2</v>
      </c>
      <c r="BF41" s="136">
        <v>-6.5851762205140302E-2</v>
      </c>
      <c r="BG41" s="136">
        <v>-7.1255002009125795E-2</v>
      </c>
      <c r="BH41" s="136">
        <v>-5.7232732814844499E-2</v>
      </c>
      <c r="BI41" s="136">
        <v>-6.2118830855412199E-2</v>
      </c>
      <c r="BJ41" s="136">
        <v>-7.1570042393736599E-2</v>
      </c>
      <c r="BK41" s="136">
        <v>-7.4797720296447406E-2</v>
      </c>
      <c r="BL41" s="136">
        <v>-8.9741334011760196E-2</v>
      </c>
      <c r="BM41" s="136">
        <v>-8.9004258394934893E-2</v>
      </c>
      <c r="BN41" s="136">
        <v>-8.7969974868099404E-2</v>
      </c>
      <c r="BO41" s="137">
        <v>-0.11210920131912799</v>
      </c>
    </row>
    <row r="42" spans="2:67" x14ac:dyDescent="0.2">
      <c r="B42" s="138"/>
      <c r="C42" s="105">
        <v>2</v>
      </c>
      <c r="D42" s="105">
        <v>-8.1298008371280303E-2</v>
      </c>
      <c r="E42" s="105">
        <v>-1.55581619980684E-2</v>
      </c>
      <c r="F42" s="105">
        <v>1.0395106020882E-2</v>
      </c>
      <c r="G42" s="105">
        <v>3.9614093187985602E-2</v>
      </c>
      <c r="H42" s="105">
        <v>2.6321236373671699E-2</v>
      </c>
      <c r="I42" s="146">
        <v>-1.8858378179478501E-3</v>
      </c>
      <c r="J42" s="146">
        <v>1.27294052711465E-2</v>
      </c>
      <c r="K42" s="146">
        <v>-1.87778851018814E-2</v>
      </c>
      <c r="L42" s="146">
        <v>-6.4969412630515701E-3</v>
      </c>
      <c r="M42" s="146">
        <v>-1.23384388942553E-2</v>
      </c>
      <c r="N42" s="146">
        <v>-3.58539165631757E-2</v>
      </c>
      <c r="O42" s="146">
        <v>-2.12846695184216E-2</v>
      </c>
      <c r="P42" s="146">
        <v>-4.9100777333151296E-3</v>
      </c>
      <c r="Q42" s="146">
        <v>-3.42555540223543E-2</v>
      </c>
      <c r="R42" s="146">
        <v>-3.7417782070742103E-2</v>
      </c>
      <c r="S42" s="146">
        <v>-3.4876500620946799E-2</v>
      </c>
      <c r="T42" s="146">
        <v>-3.45085322662253E-2</v>
      </c>
      <c r="U42" s="146">
        <v>-3.8740168345522498E-2</v>
      </c>
      <c r="V42" s="146">
        <v>-5.57012096959663E-2</v>
      </c>
      <c r="W42" s="146">
        <v>-3.5485948208454202E-2</v>
      </c>
      <c r="X42" s="105">
        <v>-3.0679361574904699E-2</v>
      </c>
      <c r="Y42" s="105">
        <v>-4.6720482038544897E-2</v>
      </c>
      <c r="Z42" s="105">
        <v>-1.58801343084497E-2</v>
      </c>
      <c r="AA42" s="105">
        <v>-7.5628995906352206E-2</v>
      </c>
      <c r="AB42" s="105">
        <v>-5.6943102893151402E-2</v>
      </c>
      <c r="AC42" s="105">
        <v>-6.4417460098431703E-2</v>
      </c>
      <c r="AD42" s="105">
        <v>-3.5945908651856102E-2</v>
      </c>
      <c r="AE42" s="105">
        <v>-3.7877742514143997E-2</v>
      </c>
      <c r="AF42" s="105">
        <v>-5.1538567683179402E-2</v>
      </c>
      <c r="AG42" s="107">
        <v>-4.3052297502415002E-2</v>
      </c>
      <c r="AJ42" s="138"/>
      <c r="AK42" s="105">
        <v>2</v>
      </c>
      <c r="AL42" s="105">
        <v>-0.161579860908868</v>
      </c>
      <c r="AM42" s="105">
        <v>-2.86957973665078E-3</v>
      </c>
      <c r="AN42" s="105">
        <v>4.5328875582944302E-2</v>
      </c>
      <c r="AO42" s="105">
        <v>3.0214072978189101E-2</v>
      </c>
      <c r="AP42" s="105">
        <v>3.3990346718233901E-2</v>
      </c>
      <c r="AQ42" s="146">
        <v>-1.2781084848696399E-2</v>
      </c>
      <c r="AR42" s="146">
        <v>1.1206504898477699E-2</v>
      </c>
      <c r="AS42" s="146">
        <v>-7.2574350849804901E-3</v>
      </c>
      <c r="AT42" s="146">
        <v>-3.5924109517762801E-2</v>
      </c>
      <c r="AU42" s="146">
        <v>-3.1089702518939399E-2</v>
      </c>
      <c r="AV42" s="146">
        <v>-1.2053011505500101E-2</v>
      </c>
      <c r="AW42" s="146">
        <v>-2.2013054840425501E-2</v>
      </c>
      <c r="AX42" s="146">
        <v>-2.4410843050685301E-2</v>
      </c>
      <c r="AY42" s="146">
        <v>-3.1031456651483699E-2</v>
      </c>
      <c r="AZ42" s="146">
        <v>-2.6948421342836699E-3</v>
      </c>
      <c r="BA42" s="146">
        <v>-3.8525758264117603E-2</v>
      </c>
      <c r="BB42" s="146">
        <v>-5.6659638331993403E-2</v>
      </c>
      <c r="BC42" s="146">
        <v>-5.0466161092536897E-2</v>
      </c>
      <c r="BD42" s="146">
        <v>-2.53136539962487E-2</v>
      </c>
      <c r="BE42" s="146">
        <v>-5.9300117656652003E-2</v>
      </c>
      <c r="BF42" s="105">
        <v>-5.5727704452702198E-2</v>
      </c>
      <c r="BG42" s="105">
        <v>-6.2474517432987903E-2</v>
      </c>
      <c r="BH42" s="105">
        <v>-5.6446070151322497E-2</v>
      </c>
      <c r="BI42" s="105">
        <v>-6.7697230214849302E-2</v>
      </c>
      <c r="BJ42" s="105">
        <v>-7.0658061810514303E-2</v>
      </c>
      <c r="BK42" s="105">
        <v>-7.8210609290604E-2</v>
      </c>
      <c r="BL42" s="105">
        <v>-7.2822866550951298E-2</v>
      </c>
      <c r="BM42" s="105">
        <v>-6.5959561835754202E-2</v>
      </c>
      <c r="BN42" s="105">
        <v>-4.7301468960776999E-2</v>
      </c>
      <c r="BO42" s="107">
        <v>-6.13775535959055E-2</v>
      </c>
    </row>
    <row r="43" spans="2:67" x14ac:dyDescent="0.2">
      <c r="B43" s="138"/>
      <c r="C43" s="124">
        <v>3</v>
      </c>
      <c r="D43" s="124">
        <v>-9.1005213543826805E-2</v>
      </c>
      <c r="E43" s="124">
        <v>-2.3385712775215398E-2</v>
      </c>
      <c r="F43" s="124">
        <v>1.0347786480573599E-2</v>
      </c>
      <c r="G43" s="124">
        <v>-9.5588414708534294E-3</v>
      </c>
      <c r="H43" s="124">
        <v>-4.82110468568233E-3</v>
      </c>
      <c r="I43" s="149">
        <v>7.6129126711078597E-3</v>
      </c>
      <c r="J43" s="149">
        <v>6.24039235780725E-3</v>
      </c>
      <c r="K43" s="149">
        <v>-5.2605145222815598E-2</v>
      </c>
      <c r="L43" s="149">
        <v>-1.4052574644771E-2</v>
      </c>
      <c r="M43" s="149">
        <v>-3.5911231486225603E-2</v>
      </c>
      <c r="N43" s="149">
        <v>-3.7009247736866202E-2</v>
      </c>
      <c r="O43" s="149">
        <v>-1.48964204670226E-2</v>
      </c>
      <c r="P43" s="149">
        <v>-1.4438913695922401E-2</v>
      </c>
      <c r="Q43" s="149">
        <v>-2.7676109606421799E-2</v>
      </c>
      <c r="R43" s="149">
        <v>-2.5632579362174199E-2</v>
      </c>
      <c r="S43" s="149">
        <v>-2.5652912996445301E-2</v>
      </c>
      <c r="T43" s="149">
        <v>-2.1565852507950099E-2</v>
      </c>
      <c r="U43" s="149">
        <v>-1.3666235593619701E-2</v>
      </c>
      <c r="V43" s="149">
        <v>-2.44532285744492E-2</v>
      </c>
      <c r="W43" s="149">
        <v>-3.8615604844284702E-2</v>
      </c>
      <c r="X43" s="124">
        <v>-2.7787944594912999E-2</v>
      </c>
      <c r="Y43" s="124">
        <v>-3.07363215642255E-2</v>
      </c>
      <c r="Z43" s="124">
        <v>-1.41949100846689E-2</v>
      </c>
      <c r="AA43" s="124">
        <v>-1.4611749587226899E-2</v>
      </c>
      <c r="AB43" s="124">
        <v>-5.6610871174226397E-2</v>
      </c>
      <c r="AC43" s="124">
        <v>-5.2554311137137801E-2</v>
      </c>
      <c r="AD43" s="124">
        <v>-5.6112697134583903E-2</v>
      </c>
      <c r="AE43" s="124">
        <v>-4.4258188354520597E-2</v>
      </c>
      <c r="AF43" s="124">
        <v>-2.5937583876241E-2</v>
      </c>
      <c r="AG43" s="139">
        <v>-5.4303003684454197E-2</v>
      </c>
      <c r="AJ43" s="138"/>
      <c r="AK43" s="124">
        <v>3</v>
      </c>
      <c r="AL43" s="124">
        <v>5.95477082134903E-2</v>
      </c>
      <c r="AM43" s="124">
        <v>0.113765589352868</v>
      </c>
      <c r="AN43" s="124">
        <v>6.0398836986338598E-2</v>
      </c>
      <c r="AO43" s="124">
        <v>2.89266385696338E-2</v>
      </c>
      <c r="AP43" s="124">
        <v>3.6782459312131199E-2</v>
      </c>
      <c r="AQ43" s="149">
        <v>1.52400965786578E-2</v>
      </c>
      <c r="AR43" s="149">
        <v>-4.7858873066374697E-3</v>
      </c>
      <c r="AS43" s="149">
        <v>-1.05676931084008E-2</v>
      </c>
      <c r="AT43" s="149">
        <v>-3.2237236003334301E-2</v>
      </c>
      <c r="AU43" s="149">
        <v>7.3177508286253502E-4</v>
      </c>
      <c r="AV43" s="149">
        <v>-2.80500737644939E-2</v>
      </c>
      <c r="AW43" s="149">
        <v>-1.9215944087688001E-2</v>
      </c>
      <c r="AX43" s="149">
        <v>-1.12622924517598E-2</v>
      </c>
      <c r="AY43" s="149">
        <v>-1.3121079426946E-2</v>
      </c>
      <c r="AZ43" s="149">
        <v>-2.86272760357359E-2</v>
      </c>
      <c r="BA43" s="149">
        <v>-1.3238476499063E-2</v>
      </c>
      <c r="BB43" s="149">
        <v>-3.0339316670775801E-2</v>
      </c>
      <c r="BC43" s="149">
        <v>-2.0693190578493899E-2</v>
      </c>
      <c r="BD43" s="149">
        <v>-3.6874420351956698E-2</v>
      </c>
      <c r="BE43" s="149">
        <v>-3.2344849986108197E-2</v>
      </c>
      <c r="BF43" s="124">
        <v>-9.2861084044566101E-3</v>
      </c>
      <c r="BG43" s="124">
        <v>-5.0551179253589602E-2</v>
      </c>
      <c r="BH43" s="124">
        <v>-1.39428589317651E-2</v>
      </c>
      <c r="BI43" s="124">
        <v>-2.8226169372669401E-2</v>
      </c>
      <c r="BJ43" s="124">
        <v>-3.9173446347581603E-2</v>
      </c>
      <c r="BK43" s="124">
        <v>-4.0445247962182698E-2</v>
      </c>
      <c r="BL43" s="124">
        <v>-1.08905350567226E-2</v>
      </c>
      <c r="BM43" s="124">
        <v>-2.4264018188719899E-2</v>
      </c>
      <c r="BN43" s="124">
        <v>-3.0838254227273099E-2</v>
      </c>
      <c r="BO43" s="139">
        <v>-4.3341042407735897E-2</v>
      </c>
    </row>
    <row r="44" spans="2:67" x14ac:dyDescent="0.2">
      <c r="B44" s="138"/>
      <c r="C44" s="105">
        <v>4</v>
      </c>
      <c r="D44" s="105">
        <v>-0.178057477381586</v>
      </c>
      <c r="E44" s="105">
        <v>2.6498137307078E-2</v>
      </c>
      <c r="F44" s="105">
        <v>1.6359765832889599E-2</v>
      </c>
      <c r="G44" s="105">
        <v>1.6450239489089701E-2</v>
      </c>
      <c r="H44" s="105">
        <v>3.2373602980308502E-2</v>
      </c>
      <c r="I44" s="146">
        <v>-5.0558807876548801E-4</v>
      </c>
      <c r="J44" s="146">
        <v>-1.45290047897838E-3</v>
      </c>
      <c r="K44" s="146">
        <v>4.1245343267693598E-3</v>
      </c>
      <c r="L44" s="146">
        <v>-1.6817456093666999E-2</v>
      </c>
      <c r="M44" s="146">
        <v>-1.1069717935072E-2</v>
      </c>
      <c r="N44" s="146">
        <v>-2.1335816923895901E-2</v>
      </c>
      <c r="O44" s="146">
        <v>-3.4619478445982101E-2</v>
      </c>
      <c r="P44" s="146">
        <v>-2.8116019159127401E-2</v>
      </c>
      <c r="Q44" s="146">
        <v>-4.1410324640766598E-2</v>
      </c>
      <c r="R44" s="146">
        <v>-4.2857903139968297E-2</v>
      </c>
      <c r="S44" s="146">
        <v>-5.3597658328898498E-2</v>
      </c>
      <c r="T44" s="146">
        <v>-6.5609366684406797E-2</v>
      </c>
      <c r="U44" s="146">
        <v>-5.0393826503459499E-2</v>
      </c>
      <c r="V44" s="146">
        <v>-5.5588078765300898E-2</v>
      </c>
      <c r="W44" s="146">
        <v>-5.0218201170835697E-2</v>
      </c>
      <c r="X44" s="105">
        <v>-4.0670569451836301E-2</v>
      </c>
      <c r="Y44" s="105">
        <v>-6.2256519425226399E-2</v>
      </c>
      <c r="Z44" s="105">
        <v>-6.8286322511974598E-2</v>
      </c>
      <c r="AA44" s="105">
        <v>-7.4811069717935302E-2</v>
      </c>
      <c r="AB44" s="105">
        <v>-7.6945183608302506E-2</v>
      </c>
      <c r="AC44" s="105">
        <v>-7.3964874933475505E-2</v>
      </c>
      <c r="AD44" s="105">
        <v>-7.4709952102182203E-2</v>
      </c>
      <c r="AE44" s="105">
        <v>-8.0085151676423799E-2</v>
      </c>
      <c r="AF44" s="105">
        <v>-9.9244278871740504E-2</v>
      </c>
      <c r="AG44" s="107">
        <v>-8.0915380521554198E-2</v>
      </c>
      <c r="AJ44" s="138"/>
      <c r="AK44" s="105">
        <v>4</v>
      </c>
      <c r="AL44" s="105">
        <v>-9.5111820336517106E-2</v>
      </c>
      <c r="AM44" s="105">
        <v>2.5273977424729501E-2</v>
      </c>
      <c r="AN44" s="105">
        <v>1.0992621299335099E-2</v>
      </c>
      <c r="AO44" s="105">
        <v>-2.0352608694194699E-2</v>
      </c>
      <c r="AP44" s="105">
        <v>-2.6923373484282202E-2</v>
      </c>
      <c r="AQ44" s="146">
        <v>6.3830286532278197E-3</v>
      </c>
      <c r="AR44" s="146">
        <v>7.0535148562979998E-3</v>
      </c>
      <c r="AS44" s="146">
        <v>-3.96877545752303E-2</v>
      </c>
      <c r="AT44" s="146">
        <v>-3.8799360356162299E-2</v>
      </c>
      <c r="AU44" s="146">
        <v>-5.9131854464264798E-2</v>
      </c>
      <c r="AV44" s="146">
        <v>1.0861876489735901E-3</v>
      </c>
      <c r="AW44" s="146">
        <v>1.5459735627290101E-2</v>
      </c>
      <c r="AX44" s="146">
        <v>-3.96877545752303E-2</v>
      </c>
      <c r="AY44" s="146">
        <v>-5.97185298919512E-2</v>
      </c>
      <c r="AZ44" s="146">
        <v>-5.6651055512905203E-2</v>
      </c>
      <c r="BA44" s="146">
        <v>-8.6982175124291405E-2</v>
      </c>
      <c r="BB44" s="146">
        <v>-5.7950122531353697E-2</v>
      </c>
      <c r="BC44" s="146">
        <v>-2.71580436553568E-2</v>
      </c>
      <c r="BD44" s="146">
        <v>-2.01095574455817E-2</v>
      </c>
      <c r="BE44" s="146">
        <v>-5.6558863659983097E-2</v>
      </c>
      <c r="BF44" s="105">
        <v>-0.103777854511199</v>
      </c>
      <c r="BG44" s="105">
        <v>-7.6153822944708405E-2</v>
      </c>
      <c r="BH44" s="105">
        <v>-4.0190619227532899E-2</v>
      </c>
      <c r="BI44" s="105">
        <v>-2.9462839978410399E-2</v>
      </c>
      <c r="BJ44" s="105">
        <v>-5.9383286790416101E-2</v>
      </c>
      <c r="BK44" s="105">
        <v>-7.1502324910909201E-2</v>
      </c>
      <c r="BL44" s="105">
        <v>-9.9067688934630999E-2</v>
      </c>
      <c r="BM44" s="105">
        <v>-8.8666771709505196E-2</v>
      </c>
      <c r="BN44" s="105">
        <v>-6.8191799283250296E-2</v>
      </c>
      <c r="BO44" s="107">
        <v>-5.1127925415114801E-2</v>
      </c>
    </row>
    <row r="45" spans="2:67" x14ac:dyDescent="0.2">
      <c r="B45" s="138"/>
      <c r="C45" s="124">
        <v>5</v>
      </c>
      <c r="D45" s="124">
        <v>-0.172921257488345</v>
      </c>
      <c r="E45" s="124">
        <v>7.5857906917514706E-2</v>
      </c>
      <c r="F45" s="124">
        <v>6.8953680224124306E-2</v>
      </c>
      <c r="G45" s="124">
        <v>1.12006821176652E-2</v>
      </c>
      <c r="H45" s="124">
        <v>1.30333196762155E-2</v>
      </c>
      <c r="I45" s="149">
        <v>4.9996124331446604E-3</v>
      </c>
      <c r="J45" s="149">
        <v>1.09626053351341E-3</v>
      </c>
      <c r="K45" s="149">
        <v>-1.22138926107611E-2</v>
      </c>
      <c r="L45" s="149">
        <v>-2.7450806692725999E-2</v>
      </c>
      <c r="M45" s="149">
        <v>-4.4260134873265702E-2</v>
      </c>
      <c r="N45" s="149">
        <v>-2.9875867872922401E-2</v>
      </c>
      <c r="O45" s="149">
        <v>-4.6308702536902002E-2</v>
      </c>
      <c r="P45" s="149">
        <v>-3.5240900483904901E-2</v>
      </c>
      <c r="Q45" s="149">
        <v>-5.2764459012036802E-2</v>
      </c>
      <c r="R45" s="149">
        <v>-1.7822538673635601E-2</v>
      </c>
      <c r="S45" s="149">
        <v>-3.5224290475821401E-2</v>
      </c>
      <c r="T45" s="149">
        <v>-5.3844109537466697E-2</v>
      </c>
      <c r="U45" s="149">
        <v>-7.7613031105008501E-2</v>
      </c>
      <c r="V45" s="149">
        <v>-4.7211179642774201E-2</v>
      </c>
      <c r="W45" s="149">
        <v>-7.0116380789971997E-2</v>
      </c>
      <c r="X45" s="124">
        <v>-4.14032134828973E-2</v>
      </c>
      <c r="Y45" s="124">
        <v>-4.6424972593486699E-2</v>
      </c>
      <c r="Z45" s="124">
        <v>-2.5989125981374699E-2</v>
      </c>
      <c r="AA45" s="124">
        <v>-6.4823324880684804E-2</v>
      </c>
      <c r="AB45" s="124">
        <v>-5.97794190926507E-2</v>
      </c>
      <c r="AC45" s="124">
        <v>-8.2895013675573406E-2</v>
      </c>
      <c r="AD45" s="124">
        <v>-9.3254122050339394E-2</v>
      </c>
      <c r="AE45" s="124">
        <v>-7.6450330539160893E-2</v>
      </c>
      <c r="AF45" s="124">
        <v>-8.1488699657833896E-2</v>
      </c>
      <c r="AG45" s="139">
        <v>-9.5424496439921694E-2</v>
      </c>
      <c r="AJ45" s="138"/>
      <c r="AK45" s="124">
        <v>5</v>
      </c>
      <c r="AL45" s="124">
        <v>-0.25576126008466898</v>
      </c>
      <c r="AM45" s="124">
        <v>-5.9218016135470702E-2</v>
      </c>
      <c r="AN45" s="124">
        <v>1.28100558383893E-2</v>
      </c>
      <c r="AO45" s="124">
        <v>-1.93783358878695E-2</v>
      </c>
      <c r="AP45" s="124">
        <v>-5.8068474719942696E-3</v>
      </c>
      <c r="AQ45" s="149">
        <v>-1.11972480003151E-2</v>
      </c>
      <c r="AR45" s="149">
        <v>3.0518907676918899E-3</v>
      </c>
      <c r="AS45" s="149">
        <v>-2.5532633176775298E-2</v>
      </c>
      <c r="AT45" s="149">
        <v>-2.0992375817492501E-2</v>
      </c>
      <c r="AU45" s="149">
        <v>-2.5723607366921499E-2</v>
      </c>
      <c r="AV45" s="149">
        <v>-5.4677758776187801E-2</v>
      </c>
      <c r="AW45" s="149">
        <v>-6.3973889515886298E-2</v>
      </c>
      <c r="AX45" s="149">
        <v>-5.38029737761632E-2</v>
      </c>
      <c r="AY45" s="149">
        <v>-6.1749964269344801E-2</v>
      </c>
      <c r="AZ45" s="149">
        <v>-7.8105979586706897E-2</v>
      </c>
      <c r="BA45" s="149">
        <v>-7.9781624093796397E-2</v>
      </c>
      <c r="BB45" s="149">
        <v>-9.7634630643595094E-2</v>
      </c>
      <c r="BC45" s="149">
        <v>-9.2965003671632601E-2</v>
      </c>
      <c r="BD45" s="149">
        <v>-0.123243653496429</v>
      </c>
      <c r="BE45" s="149">
        <v>-9.4776178249148399E-2</v>
      </c>
      <c r="BF45" s="124">
        <v>-0.112290359622881</v>
      </c>
      <c r="BG45" s="124">
        <v>-0.112093224974988</v>
      </c>
      <c r="BH45" s="124">
        <v>-0.12894823736982899</v>
      </c>
      <c r="BI45" s="124">
        <v>-0.11076872655945801</v>
      </c>
      <c r="BJ45" s="124">
        <v>-0.121413997545673</v>
      </c>
      <c r="BK45" s="124">
        <v>-0.133956689517858</v>
      </c>
      <c r="BL45" s="124">
        <v>-0.11854938469348</v>
      </c>
      <c r="BM45" s="124">
        <v>-0.119171590925892</v>
      </c>
      <c r="BN45" s="124">
        <v>-0.13848462596164701</v>
      </c>
      <c r="BO45" s="139">
        <v>-0.13391972677137801</v>
      </c>
    </row>
    <row r="46" spans="2:67" x14ac:dyDescent="0.2">
      <c r="B46" s="138"/>
      <c r="C46" s="105">
        <v>6</v>
      </c>
      <c r="D46" s="105">
        <v>-6.21668041361551E-2</v>
      </c>
      <c r="E46" s="105">
        <v>-4.75816266999275E-2</v>
      </c>
      <c r="F46" s="105">
        <v>-2.4892874386416599E-2</v>
      </c>
      <c r="G46" s="105">
        <v>-5.3663394222257001E-3</v>
      </c>
      <c r="H46" s="105">
        <v>-2.1919258469461599E-2</v>
      </c>
      <c r="I46" s="146">
        <v>5.1324736460932798E-3</v>
      </c>
      <c r="J46" s="146">
        <v>-3.6877866741770902E-3</v>
      </c>
      <c r="K46" s="146">
        <v>-1.17410678361631E-2</v>
      </c>
      <c r="L46" s="146">
        <v>2.9384103162470002E-3</v>
      </c>
      <c r="M46" s="146">
        <v>3.4199726402200399E-4</v>
      </c>
      <c r="N46" s="146">
        <v>7.1253621147502402E-3</v>
      </c>
      <c r="O46" s="146">
        <v>-2.0913384163514799E-2</v>
      </c>
      <c r="P46" s="146">
        <v>-2.3189174780719302E-2</v>
      </c>
      <c r="Q46" s="146">
        <v>-1.3444767441860401E-2</v>
      </c>
      <c r="R46" s="146">
        <v>-1.5211334191679299E-2</v>
      </c>
      <c r="S46" s="146">
        <v>-1.7625432525951501E-2</v>
      </c>
      <c r="T46" s="146">
        <v>-2.0435593868190102E-2</v>
      </c>
      <c r="U46" s="146">
        <v>-3.1336756658887799E-2</v>
      </c>
      <c r="V46" s="146">
        <v>-1.9612034280196301E-2</v>
      </c>
      <c r="W46" s="146">
        <v>-2.81745393095678E-2</v>
      </c>
      <c r="X46" s="105">
        <v>-1.9700048281966601E-2</v>
      </c>
      <c r="Y46" s="105">
        <v>1.8730636919610601E-2</v>
      </c>
      <c r="Z46" s="105">
        <v>-9.64759193691145E-3</v>
      </c>
      <c r="AA46" s="105">
        <v>9.2666170435353596E-4</v>
      </c>
      <c r="AB46" s="105">
        <v>-1.9712621710790901E-2</v>
      </c>
      <c r="AC46" s="105">
        <v>-2.0907097449102699E-2</v>
      </c>
      <c r="AD46" s="105">
        <v>-3.1248742657117499E-2</v>
      </c>
      <c r="AE46" s="105">
        <v>1.07125613583336E-3</v>
      </c>
      <c r="AF46" s="105">
        <v>-7.9250321879776996E-3</v>
      </c>
      <c r="AG46" s="107">
        <v>-1.1816508409109101E-2</v>
      </c>
      <c r="AJ46" s="138"/>
      <c r="AK46" s="105">
        <v>6</v>
      </c>
      <c r="AL46" s="105">
        <v>-8.5606771531563902E-2</v>
      </c>
      <c r="AM46" s="105">
        <v>-3.3127774302142102E-2</v>
      </c>
      <c r="AN46" s="105">
        <v>-7.2187714123992499E-3</v>
      </c>
      <c r="AO46" s="105">
        <v>7.0381624810064204E-4</v>
      </c>
      <c r="AP46" s="105">
        <v>5.079393451902E-3</v>
      </c>
      <c r="AQ46" s="146">
        <v>3.81326898441906E-3</v>
      </c>
      <c r="AR46" s="146">
        <v>1.01159621056393E-2</v>
      </c>
      <c r="AS46" s="146">
        <v>-1.1100932463431501E-2</v>
      </c>
      <c r="AT46" s="146">
        <v>-5.8092769684529302E-4</v>
      </c>
      <c r="AU46" s="146">
        <v>-2.4916584740965999E-2</v>
      </c>
      <c r="AV46" s="146">
        <v>5.0049155420500598E-3</v>
      </c>
      <c r="AW46" s="146">
        <v>1.47801412101169E-2</v>
      </c>
      <c r="AX46" s="146">
        <v>8.3378020079242707E-3</v>
      </c>
      <c r="AY46" s="146">
        <v>1.8103717937259602E-2</v>
      </c>
      <c r="AZ46" s="146">
        <v>2.49929245985639E-2</v>
      </c>
      <c r="BA46" s="146">
        <v>-2.9828402895703001E-3</v>
      </c>
      <c r="BB46" s="146">
        <v>1.49011678136263E-2</v>
      </c>
      <c r="BC46" s="146">
        <v>-6.5763994399262796E-3</v>
      </c>
      <c r="BD46" s="146">
        <v>1.05758631989737E-3</v>
      </c>
      <c r="BE46" s="146">
        <v>2.0077382548335999E-2</v>
      </c>
      <c r="BF46" s="105">
        <v>8.7288110346469498E-3</v>
      </c>
      <c r="BG46" s="105">
        <v>7.6209521255993697E-3</v>
      </c>
      <c r="BH46" s="105">
        <v>-1.6537819882623001E-2</v>
      </c>
      <c r="BI46" s="105">
        <v>6.6061906038667297E-3</v>
      </c>
      <c r="BJ46" s="105">
        <v>1.2825096076503501E-2</v>
      </c>
      <c r="BK46" s="105">
        <v>-2.94560133464431E-3</v>
      </c>
      <c r="BL46" s="105">
        <v>3.53397682247428E-3</v>
      </c>
      <c r="BM46" s="105">
        <v>6.7179074686446296E-3</v>
      </c>
      <c r="BN46" s="105">
        <v>-1.49458545595378E-2</v>
      </c>
      <c r="BO46" s="107">
        <v>-2.2961539607352598E-2</v>
      </c>
    </row>
    <row r="47" spans="2:67" x14ac:dyDescent="0.2">
      <c r="B47" s="138"/>
      <c r="C47" s="124">
        <v>7</v>
      </c>
      <c r="D47" s="124">
        <v>-3.2934678135607402E-2</v>
      </c>
      <c r="E47" s="124">
        <v>5.0454418259462799E-2</v>
      </c>
      <c r="F47" s="124">
        <v>3.5228060783765398E-2</v>
      </c>
      <c r="G47" s="124">
        <v>1.9016217926101101E-2</v>
      </c>
      <c r="H47" s="124">
        <v>-9.0883651892494192E-3</v>
      </c>
      <c r="I47" s="149">
        <v>-5.7182485126441602E-4</v>
      </c>
      <c r="J47" s="149">
        <v>6.3083230932077404E-3</v>
      </c>
      <c r="K47" s="149">
        <v>-1.9965203849476001E-2</v>
      </c>
      <c r="L47" s="149">
        <v>-2.60423637049381E-2</v>
      </c>
      <c r="M47" s="149">
        <v>-5.0308420425094202E-3</v>
      </c>
      <c r="N47" s="149">
        <v>1.35534656235935E-2</v>
      </c>
      <c r="O47" s="149">
        <v>1.94663779153972E-3</v>
      </c>
      <c r="P47" s="149">
        <v>1.6102344481890501E-2</v>
      </c>
      <c r="Q47" s="149">
        <v>-3.3032010025181801E-3</v>
      </c>
      <c r="R47" s="149">
        <v>-1.4459868845278501E-2</v>
      </c>
      <c r="S47" s="149">
        <v>-2.6157945323808099E-3</v>
      </c>
      <c r="T47" s="149">
        <v>2.5062961566073099E-3</v>
      </c>
      <c r="U47" s="149">
        <v>-9.4107770734731203E-3</v>
      </c>
      <c r="V47" s="149">
        <v>5.9189955348998404E-3</v>
      </c>
      <c r="W47" s="149">
        <v>9.1066149185456604E-3</v>
      </c>
      <c r="X47" s="124">
        <v>-1.6436922852310701E-2</v>
      </c>
      <c r="Y47" s="124">
        <v>4.5563490808222702E-3</v>
      </c>
      <c r="Z47" s="124">
        <v>-1.0165099217694601E-2</v>
      </c>
      <c r="AA47" s="124">
        <v>-3.7898604504030299E-3</v>
      </c>
      <c r="AB47" s="124">
        <v>3.0477047923792001E-3</v>
      </c>
      <c r="AC47" s="124">
        <v>-2.2933826481570901E-3</v>
      </c>
      <c r="AD47" s="124">
        <v>1.25375640261339E-2</v>
      </c>
      <c r="AE47" s="124">
        <v>5.5296679765919803E-3</v>
      </c>
      <c r="AF47" s="124">
        <v>-9.7940213886824508E-3</v>
      </c>
      <c r="AG47" s="139">
        <v>-1.45997834365179E-4</v>
      </c>
      <c r="AJ47" s="138"/>
      <c r="AK47" s="124">
        <v>7</v>
      </c>
      <c r="AL47" s="124">
        <v>-9.6024477273325304E-2</v>
      </c>
      <c r="AM47" s="124">
        <v>1.46653041590787E-2</v>
      </c>
      <c r="AN47" s="124">
        <v>3.2219156314241798E-2</v>
      </c>
      <c r="AO47" s="124">
        <v>2.4704623830640999E-2</v>
      </c>
      <c r="AP47" s="124">
        <v>3.6185824337034302E-2</v>
      </c>
      <c r="AQ47" s="149">
        <v>6.3969252639064101E-3</v>
      </c>
      <c r="AR47" s="149">
        <v>-5.4492326322159498E-3</v>
      </c>
      <c r="AS47" s="149">
        <v>-8.9851312769676298E-3</v>
      </c>
      <c r="AT47" s="149">
        <v>-2.3529580693873401E-2</v>
      </c>
      <c r="AU47" s="149">
        <v>-2.3936418439800801E-2</v>
      </c>
      <c r="AV47" s="149">
        <v>-1.4046671468947201E-2</v>
      </c>
      <c r="AW47" s="149">
        <v>-1.0080003446154701E-2</v>
      </c>
      <c r="AX47" s="149">
        <v>-5.3535061037624301E-3</v>
      </c>
      <c r="AY47" s="149">
        <v>-4.2244117006535402E-2</v>
      </c>
      <c r="AZ47" s="149">
        <v>-3.4113344996015101E-2</v>
      </c>
      <c r="BA47" s="149">
        <v>-2.5450094170972E-2</v>
      </c>
      <c r="BB47" s="149">
        <v>-4.0108218840416397E-2</v>
      </c>
      <c r="BC47" s="149">
        <v>-2.6389410731422199E-2</v>
      </c>
      <c r="BD47" s="149">
        <v>-4.9417623732520601E-2</v>
      </c>
      <c r="BE47" s="149">
        <v>-3.5644969451271297E-2</v>
      </c>
      <c r="BF47" s="124">
        <v>-4.79398454495195E-2</v>
      </c>
      <c r="BG47" s="124">
        <v>-5.4903950394512603E-2</v>
      </c>
      <c r="BH47" s="124">
        <v>-4.6109075592846001E-2</v>
      </c>
      <c r="BI47" s="124">
        <v>-6.3022756588976298E-2</v>
      </c>
      <c r="BJ47" s="124">
        <v>-6.0384294148476299E-2</v>
      </c>
      <c r="BK47" s="124">
        <v>-6.7222758024874193E-2</v>
      </c>
      <c r="BL47" s="124">
        <v>-6.0468054860873102E-2</v>
      </c>
      <c r="BM47" s="124">
        <v>-7.3020195904340099E-2</v>
      </c>
      <c r="BN47" s="124">
        <v>-7.1985152815436507E-2</v>
      </c>
      <c r="BO47" s="139">
        <v>-5.2923607837130598E-2</v>
      </c>
    </row>
    <row r="48" spans="2:67" x14ac:dyDescent="0.2">
      <c r="B48" s="138"/>
      <c r="C48" s="105">
        <v>8</v>
      </c>
      <c r="D48" s="105">
        <v>-0.28418043312278801</v>
      </c>
      <c r="E48" s="105">
        <v>-6.5287273547581195E-2</v>
      </c>
      <c r="F48" s="105">
        <v>-6.7271985840216694E-2</v>
      </c>
      <c r="G48" s="105">
        <v>-5.9519677934338896E-3</v>
      </c>
      <c r="H48" s="105">
        <v>-1.4454778926910701E-2</v>
      </c>
      <c r="I48" s="146">
        <v>-1.8033768307073102E-2</v>
      </c>
      <c r="J48" s="146">
        <v>1.66824286805024E-2</v>
      </c>
      <c r="K48" s="146">
        <v>1.45133442076767E-2</v>
      </c>
      <c r="L48" s="146">
        <v>3.2516745332129997E-2</v>
      </c>
      <c r="M48" s="146">
        <v>3.2820417158325697E-2</v>
      </c>
      <c r="N48" s="146">
        <v>2.00857222183645E-3</v>
      </c>
      <c r="O48" s="146">
        <v>-1.9194228500034799E-2</v>
      </c>
      <c r="P48" s="146">
        <v>2.77772957590059E-2</v>
      </c>
      <c r="Q48" s="146">
        <v>9.4051502741721409E-3</v>
      </c>
      <c r="R48" s="146">
        <v>-2.6677569931283601E-2</v>
      </c>
      <c r="S48" s="146">
        <v>1.3830082598736601E-2</v>
      </c>
      <c r="T48" s="146">
        <v>-6.4508572221837999E-3</v>
      </c>
      <c r="U48" s="146">
        <v>-1.3663063094329299E-2</v>
      </c>
      <c r="V48" s="146">
        <v>-3.1234816408704099E-4</v>
      </c>
      <c r="W48" s="146">
        <v>-7.0330394946900895E-2</v>
      </c>
      <c r="X48" s="105">
        <v>-5.4875668078017803E-2</v>
      </c>
      <c r="Y48" s="105">
        <v>-3.16881550635109E-2</v>
      </c>
      <c r="Z48" s="105">
        <v>-9.6966752273200701E-2</v>
      </c>
      <c r="AA48" s="105">
        <v>-3.2620861386826003E-2</v>
      </c>
      <c r="AB48" s="105">
        <v>-8.2173596168529303E-2</v>
      </c>
      <c r="AC48" s="105">
        <v>-5.3736898729784197E-2</v>
      </c>
      <c r="AD48" s="105">
        <v>-3.5245453598945098E-2</v>
      </c>
      <c r="AE48" s="105">
        <v>-8.6002030263066701E-2</v>
      </c>
      <c r="AF48" s="105">
        <v>-7.0699139307281306E-2</v>
      </c>
      <c r="AG48" s="107">
        <v>-4.8194887901714598E-2</v>
      </c>
      <c r="AJ48" s="138"/>
      <c r="AK48" s="125">
        <v>8</v>
      </c>
      <c r="AL48" s="125">
        <v>-9.4591058517475804E-2</v>
      </c>
      <c r="AM48" s="125">
        <v>6.3486659925921403E-3</v>
      </c>
      <c r="AN48" s="125">
        <v>4.3839837815591698E-2</v>
      </c>
      <c r="AO48" s="125">
        <v>1.83651486436365E-2</v>
      </c>
      <c r="AP48" s="125">
        <v>-1.9968193157970499E-3</v>
      </c>
      <c r="AQ48" s="146">
        <v>-9.2981662796646201E-4</v>
      </c>
      <c r="AR48" s="146">
        <v>6.84406009765633E-3</v>
      </c>
      <c r="AS48" s="146">
        <v>-1.51374655129486E-2</v>
      </c>
      <c r="AT48" s="146">
        <v>-3.3238403967217403E-2</v>
      </c>
      <c r="AU48" s="146">
        <v>-1.1479170583243801E-2</v>
      </c>
      <c r="AV48" s="146">
        <v>-2.9332411984980499E-2</v>
      </c>
      <c r="AW48" s="146">
        <v>-3.94752887258462E-2</v>
      </c>
      <c r="AX48" s="146">
        <v>-4.3178042100877299E-2</v>
      </c>
      <c r="AY48" s="146">
        <v>-4.9945887720829604E-3</v>
      </c>
      <c r="AZ48" s="146">
        <v>-2.71031385121916E-2</v>
      </c>
      <c r="BA48" s="146">
        <v>-3.3409886542047303E-2</v>
      </c>
      <c r="BB48" s="146">
        <v>-2.1717315421237199E-2</v>
      </c>
      <c r="BC48" s="146">
        <v>-6.2682597186161301E-2</v>
      </c>
      <c r="BD48" s="146">
        <v>-4.9834106486868097E-2</v>
      </c>
      <c r="BE48" s="146">
        <v>-6.9859460503117005E-2</v>
      </c>
      <c r="BF48" s="105">
        <v>-5.7931894742725198E-2</v>
      </c>
      <c r="BG48" s="105">
        <v>-4.1183763267670197E-2</v>
      </c>
      <c r="BH48" s="105">
        <v>-5.1345693627961403E-2</v>
      </c>
      <c r="BI48" s="105">
        <v>-7.29080396112044E-2</v>
      </c>
      <c r="BJ48" s="105">
        <v>-5.18855461783519E-2</v>
      </c>
      <c r="BK48" s="105">
        <v>-6.1590189672429997E-2</v>
      </c>
      <c r="BL48" s="105">
        <v>-6.1196414870968698E-2</v>
      </c>
      <c r="BM48" s="105">
        <v>-7.6553632127958904E-2</v>
      </c>
      <c r="BN48" s="105">
        <v>-6.3984594513573606E-2</v>
      </c>
      <c r="BO48" s="107">
        <v>-6.3146235258849603E-2</v>
      </c>
    </row>
    <row r="49" spans="2:67" x14ac:dyDescent="0.2">
      <c r="B49" s="140"/>
      <c r="C49" s="141">
        <v>9</v>
      </c>
      <c r="D49" s="141">
        <v>-3.7511973804472597E-2</v>
      </c>
      <c r="E49" s="141">
        <v>0.14781095524198701</v>
      </c>
      <c r="F49" s="141">
        <v>0.101061654457274</v>
      </c>
      <c r="G49" s="141">
        <v>5.8697030496490499E-2</v>
      </c>
      <c r="H49" s="141">
        <v>-1.13274248841049E-2</v>
      </c>
      <c r="I49" s="150">
        <v>-1.2747813151011599E-2</v>
      </c>
      <c r="J49" s="150">
        <v>8.0571009806851192E-3</v>
      </c>
      <c r="K49" s="150">
        <v>1.7168171226086501E-3</v>
      </c>
      <c r="L49" s="150">
        <v>-1.2974251860228599E-2</v>
      </c>
      <c r="M49" s="150">
        <v>-2.4673585169774501E-2</v>
      </c>
      <c r="N49" s="150">
        <v>-1.42436809876574E-2</v>
      </c>
      <c r="O49" s="150">
        <v>-4.3421337937133101E-3</v>
      </c>
      <c r="P49" s="150">
        <v>-1.6672750777439901E-2</v>
      </c>
      <c r="Q49" s="150">
        <v>-3.4376140770770197E-2</v>
      </c>
      <c r="R49" s="150">
        <v>-1.9019479218416301E-2</v>
      </c>
      <c r="S49" s="150">
        <v>-2.31159613215241E-2</v>
      </c>
      <c r="T49" s="150">
        <v>-4.7372350324013497E-2</v>
      </c>
      <c r="U49" s="150">
        <v>-3.4026190038343999E-2</v>
      </c>
      <c r="V49" s="150">
        <v>-3.9501889733955402E-2</v>
      </c>
      <c r="W49" s="150">
        <v>-4.7118464498527801E-2</v>
      </c>
      <c r="X49" s="141">
        <v>-4.1731967930789697E-2</v>
      </c>
      <c r="Y49" s="141">
        <v>-4.62195714407269E-2</v>
      </c>
      <c r="Z49" s="141">
        <v>-4.95543960673775E-2</v>
      </c>
      <c r="AA49" s="141">
        <v>-6.2132037097522699E-2</v>
      </c>
      <c r="AB49" s="141">
        <v>-3.4774123956666798E-2</v>
      </c>
      <c r="AC49" s="141">
        <v>-3.3340012131625699E-2</v>
      </c>
      <c r="AD49" s="141">
        <v>-4.8737844358382798E-2</v>
      </c>
      <c r="AE49" s="141">
        <v>-1.5760134161504701E-2</v>
      </c>
      <c r="AF49" s="141">
        <v>-5.3335236333394903E-2</v>
      </c>
      <c r="AG49" s="142">
        <v>-4.0579189047503003E-2</v>
      </c>
      <c r="AJ49" s="140"/>
      <c r="AK49" s="141">
        <v>9</v>
      </c>
      <c r="AL49" s="141">
        <v>-7.4431135864839307E-2</v>
      </c>
      <c r="AM49" s="141">
        <v>0.119637459108037</v>
      </c>
      <c r="AN49" s="141">
        <v>0.1257065509959</v>
      </c>
      <c r="AO49" s="141">
        <v>9.1944801026957498E-2</v>
      </c>
      <c r="AP49" s="141">
        <v>2.57671125098346E-2</v>
      </c>
      <c r="AQ49" s="150">
        <v>2.4770694438693001E-2</v>
      </c>
      <c r="AR49" s="150">
        <v>-1.80882231148289E-2</v>
      </c>
      <c r="AS49" s="150">
        <v>-2.24491697378775E-2</v>
      </c>
      <c r="AT49" s="150">
        <v>-2.5968984222949298E-2</v>
      </c>
      <c r="AU49" s="150">
        <v>-3.8666197358069899E-3</v>
      </c>
      <c r="AV49" s="150">
        <v>-1.12168205722806E-2</v>
      </c>
      <c r="AW49" s="150">
        <v>-3.8754192720195597E-2</v>
      </c>
      <c r="AX49" s="150">
        <v>-3.6191974822974197E-2</v>
      </c>
      <c r="AY49" s="150">
        <v>-3.98282537579197E-2</v>
      </c>
      <c r="AZ49" s="150">
        <v>-5.6612075034163101E-2</v>
      </c>
      <c r="BA49" s="150">
        <v>-6.4518717131144293E-2</v>
      </c>
      <c r="BB49" s="150">
        <v>-4.5625595262743901E-2</v>
      </c>
      <c r="BC49" s="150">
        <v>-0.10119207834693</v>
      </c>
      <c r="BD49" s="150">
        <v>-9.2832518944883993E-2</v>
      </c>
      <c r="BE49" s="150">
        <v>-6.6110397946084795E-2</v>
      </c>
      <c r="BF49" s="141">
        <v>-8.8963311110190998E-2</v>
      </c>
      <c r="BG49" s="141">
        <v>-6.4117561803801501E-2</v>
      </c>
      <c r="BH49" s="141">
        <v>-9.7051120129198004E-2</v>
      </c>
      <c r="BI49" s="141">
        <v>-7.8416808149405895E-2</v>
      </c>
      <c r="BJ49" s="141">
        <v>-6.7883245683051194E-2</v>
      </c>
      <c r="BK49" s="141">
        <v>-0.10314609300592199</v>
      </c>
      <c r="BL49" s="141">
        <v>-9.6895834196033107E-2</v>
      </c>
      <c r="BM49" s="141">
        <v>-8.3864756304609003E-2</v>
      </c>
      <c r="BN49" s="141">
        <v>-9.4152449376785893E-2</v>
      </c>
      <c r="BO49" s="142">
        <v>-9.7969895233757195E-2</v>
      </c>
    </row>
    <row r="51" spans="2:67" x14ac:dyDescent="0.2">
      <c r="C51" s="4" t="s">
        <v>197</v>
      </c>
    </row>
    <row r="52" spans="2:67" ht="18" x14ac:dyDescent="0.2">
      <c r="C52" s="26" t="s">
        <v>164</v>
      </c>
      <c r="D52">
        <v>0</v>
      </c>
      <c r="E52" s="2"/>
      <c r="F52">
        <v>8</v>
      </c>
      <c r="G52" s="2"/>
      <c r="H52">
        <v>17</v>
      </c>
      <c r="I52" s="2"/>
      <c r="J52">
        <v>42</v>
      </c>
      <c r="K52" s="2"/>
      <c r="L52">
        <v>65</v>
      </c>
      <c r="M52" s="2"/>
    </row>
    <row r="53" spans="2:67" ht="36" x14ac:dyDescent="0.2">
      <c r="C53" t="s">
        <v>25</v>
      </c>
      <c r="D53" s="32" t="s">
        <v>26</v>
      </c>
      <c r="E53" s="72" t="s">
        <v>129</v>
      </c>
      <c r="F53" s="32" t="s">
        <v>26</v>
      </c>
      <c r="G53" s="72" t="s">
        <v>129</v>
      </c>
      <c r="H53" s="32" t="s">
        <v>26</v>
      </c>
      <c r="I53" s="72" t="s">
        <v>129</v>
      </c>
      <c r="J53" s="32" t="s">
        <v>26</v>
      </c>
      <c r="K53" s="72" t="s">
        <v>129</v>
      </c>
      <c r="L53" s="32" t="s">
        <v>26</v>
      </c>
      <c r="M53" s="72" t="s">
        <v>129</v>
      </c>
    </row>
    <row r="54" spans="2:67" x14ac:dyDescent="0.2">
      <c r="C54" s="3"/>
      <c r="D54">
        <v>-4.0718305897961098E-2</v>
      </c>
      <c r="E54" s="2">
        <v>-4.1485468910864097E-2</v>
      </c>
      <c r="F54">
        <v>0.321397228466132</v>
      </c>
      <c r="G54" s="2">
        <v>9.0758817041066905E-2</v>
      </c>
      <c r="H54">
        <v>0.51175645487753796</v>
      </c>
      <c r="I54" s="2">
        <v>0.24533181011302899</v>
      </c>
      <c r="J54">
        <v>0.49753475397881602</v>
      </c>
      <c r="K54" s="2">
        <v>0.57103512930392497</v>
      </c>
      <c r="L54">
        <v>0.43812528957296398</v>
      </c>
      <c r="M54" s="2">
        <v>0.83167580652097295</v>
      </c>
    </row>
    <row r="55" spans="2:67" x14ac:dyDescent="0.2">
      <c r="C55" s="125"/>
      <c r="D55">
        <v>-3.00737469910923E-2</v>
      </c>
      <c r="E55" s="2">
        <v>-3.5970706211727398E-2</v>
      </c>
      <c r="F55">
        <v>0.380051038893993</v>
      </c>
      <c r="G55" s="2">
        <v>0.23838927784269801</v>
      </c>
      <c r="H55">
        <v>0.81200920043688696</v>
      </c>
      <c r="I55" s="2">
        <v>0.42884019884871</v>
      </c>
      <c r="J55">
        <v>1.57243081720151</v>
      </c>
      <c r="K55" s="2">
        <v>0.80306254837263402</v>
      </c>
      <c r="L55">
        <v>1.7615007084593299</v>
      </c>
      <c r="M55" s="2">
        <v>0.99027578380000203</v>
      </c>
    </row>
    <row r="56" spans="2:67" x14ac:dyDescent="0.2">
      <c r="C56" s="125"/>
      <c r="D56">
        <v>-2.60494188647322E-2</v>
      </c>
      <c r="E56" s="2">
        <v>-2.2939387891666201E-2</v>
      </c>
      <c r="F56">
        <v>0.19324734206723801</v>
      </c>
      <c r="G56" s="2">
        <v>0.25803537930119502</v>
      </c>
      <c r="H56">
        <v>0.40467127969553401</v>
      </c>
      <c r="I56" s="2">
        <v>0.73820038911047603</v>
      </c>
      <c r="J56">
        <v>0.64150467856307603</v>
      </c>
      <c r="K56" s="2">
        <v>1.5940663763879399</v>
      </c>
      <c r="L56">
        <v>0.72968147060147703</v>
      </c>
      <c r="M56" s="2">
        <v>2.0363612090082102</v>
      </c>
    </row>
    <row r="57" spans="2:67" x14ac:dyDescent="0.2">
      <c r="C57" s="125"/>
      <c r="D57">
        <v>-4.0313287209508802E-2</v>
      </c>
      <c r="E57" s="2">
        <v>-4.7302242888097E-2</v>
      </c>
      <c r="F57">
        <v>0.220458702421714</v>
      </c>
      <c r="G57" s="2">
        <v>7.8334781661121792E-3</v>
      </c>
      <c r="H57">
        <v>0.54890312663770702</v>
      </c>
      <c r="I57" s="2">
        <v>7.9775711775684099E-2</v>
      </c>
      <c r="J57">
        <v>1.0191242904620199</v>
      </c>
      <c r="K57" s="2">
        <v>0.29834849722822099</v>
      </c>
      <c r="L57">
        <v>1.29781168458503</v>
      </c>
      <c r="M57" s="2">
        <v>0.42861676450242298</v>
      </c>
    </row>
    <row r="58" spans="2:67" x14ac:dyDescent="0.2">
      <c r="C58" s="125"/>
      <c r="D58">
        <v>-4.2497628459956999E-2</v>
      </c>
      <c r="E58" s="2">
        <v>-7.7080879417664006E-2</v>
      </c>
      <c r="F58">
        <v>0.164243056848946</v>
      </c>
      <c r="G58" s="2">
        <v>5.3253616909642199E-2</v>
      </c>
      <c r="H58">
        <v>0.41301784223501498</v>
      </c>
      <c r="I58" s="2">
        <v>0.17035026270782</v>
      </c>
      <c r="J58">
        <v>0.95922729353830005</v>
      </c>
      <c r="K58" s="2">
        <v>0.45788446795277199</v>
      </c>
      <c r="L58">
        <v>1.3068811717297599</v>
      </c>
      <c r="M58" s="2">
        <v>0.61075564355991296</v>
      </c>
    </row>
    <row r="59" spans="2:67" x14ac:dyDescent="0.2">
      <c r="C59" s="125"/>
      <c r="D59">
        <v>-1.32880186958503E-2</v>
      </c>
      <c r="E59" s="2">
        <v>5.3146195171843696E-3</v>
      </c>
      <c r="F59">
        <v>0.12521833959067999</v>
      </c>
      <c r="G59" s="2">
        <v>0.33089322970885499</v>
      </c>
      <c r="H59">
        <v>0.400900563414049</v>
      </c>
      <c r="I59" s="2">
        <v>0.72178288118090295</v>
      </c>
      <c r="J59">
        <v>0.887293000805218</v>
      </c>
      <c r="K59" s="2">
        <v>1.39493544016672</v>
      </c>
      <c r="L59">
        <v>1.35616594452642</v>
      </c>
      <c r="M59" s="2">
        <v>2.0947085016355702</v>
      </c>
    </row>
    <row r="60" spans="2:67" x14ac:dyDescent="0.2">
      <c r="C60" s="125"/>
      <c r="D60">
        <v>-2.6689215221082402E-3</v>
      </c>
      <c r="E60" s="2">
        <v>-3.0803999135269999E-2</v>
      </c>
      <c r="F60">
        <v>0.30276346603590998</v>
      </c>
      <c r="G60" s="2">
        <v>8.2093758258479504E-2</v>
      </c>
      <c r="H60">
        <v>0.53487977532309405</v>
      </c>
      <c r="I60" s="2">
        <v>0.124136648576324</v>
      </c>
      <c r="J60">
        <v>1.02160091058264</v>
      </c>
      <c r="K60" s="2">
        <v>0.365873386063437</v>
      </c>
      <c r="L60">
        <v>1.05380417015281</v>
      </c>
      <c r="M60" s="2">
        <v>0.699033032602839</v>
      </c>
    </row>
    <row r="61" spans="2:67" x14ac:dyDescent="0.2">
      <c r="C61" s="125"/>
      <c r="D61">
        <v>-9.6690555516995499E-3</v>
      </c>
      <c r="E61" s="2">
        <v>-3.7503874235949697E-2</v>
      </c>
      <c r="F61">
        <v>0.35377890586488497</v>
      </c>
      <c r="G61" s="2">
        <v>1.62827384741434E-2</v>
      </c>
      <c r="H61">
        <v>0.51229882918646297</v>
      </c>
      <c r="I61" s="2">
        <v>2.7095421017481199E-2</v>
      </c>
      <c r="J61">
        <v>0.77625222469658495</v>
      </c>
      <c r="K61" s="2">
        <v>0.13037352075102299</v>
      </c>
      <c r="L61">
        <v>0.69940934554271605</v>
      </c>
      <c r="M61" s="2">
        <v>0.25292223395854702</v>
      </c>
    </row>
    <row r="62" spans="2:67" x14ac:dyDescent="0.2">
      <c r="C62" s="125"/>
      <c r="D62">
        <v>-2.8619565585342101E-2</v>
      </c>
      <c r="E62" s="2">
        <v>-5.2438334230541103E-2</v>
      </c>
      <c r="F62">
        <v>6.8732205502542595E-2</v>
      </c>
      <c r="G62" s="2">
        <v>0.25129713331853498</v>
      </c>
      <c r="H62">
        <v>0.25064715629318401</v>
      </c>
      <c r="I62" s="2">
        <v>0.49572567809765899</v>
      </c>
      <c r="J62">
        <v>0.81757936327233105</v>
      </c>
      <c r="K62" s="2">
        <v>0.964606799301712</v>
      </c>
      <c r="L62">
        <v>1.2497372807881499</v>
      </c>
      <c r="M62" s="2">
        <v>1.34531340251168</v>
      </c>
    </row>
    <row r="63" spans="2:67" x14ac:dyDescent="0.2">
      <c r="C63" s="125"/>
    </row>
    <row r="64" spans="2:67" ht="16" x14ac:dyDescent="0.2">
      <c r="D64" s="11" t="s">
        <v>100</v>
      </c>
      <c r="F64" s="11" t="s">
        <v>100</v>
      </c>
      <c r="H64" s="11" t="s">
        <v>100</v>
      </c>
      <c r="I64" s="11" t="s">
        <v>100</v>
      </c>
      <c r="K64" s="11" t="s">
        <v>100</v>
      </c>
      <c r="L64" s="11" t="s">
        <v>100</v>
      </c>
    </row>
    <row r="65" spans="4:12" x14ac:dyDescent="0.2">
      <c r="D65" s="5" t="s">
        <v>7</v>
      </c>
      <c r="F65" s="5" t="s">
        <v>7</v>
      </c>
      <c r="G65" s="5" t="s">
        <v>7</v>
      </c>
      <c r="H65" s="5" t="s">
        <v>155</v>
      </c>
      <c r="I65" s="5" t="s">
        <v>7</v>
      </c>
      <c r="K65" s="5" t="s">
        <v>7</v>
      </c>
      <c r="L65" s="5" t="s">
        <v>7</v>
      </c>
    </row>
    <row r="66" spans="4:12" x14ac:dyDescent="0.2">
      <c r="D66" s="10">
        <v>0.190250925545043</v>
      </c>
      <c r="E66" s="10"/>
      <c r="F66" s="10">
        <v>0.161497326203209</v>
      </c>
      <c r="G66" s="10"/>
      <c r="H66" s="10">
        <v>0.161497326203209</v>
      </c>
      <c r="I66" s="10"/>
      <c r="J66" s="10">
        <v>0.25808309337721103</v>
      </c>
      <c r="K66" s="10"/>
      <c r="L66" s="10">
        <v>0.54570135746606296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4"/>
  <sheetViews>
    <sheetView zoomScale="90" zoomScaleNormal="90" workbookViewId="0">
      <selection activeCell="M17" sqref="M17"/>
    </sheetView>
  </sheetViews>
  <sheetFormatPr baseColWidth="10" defaultColWidth="8.83203125" defaultRowHeight="15" x14ac:dyDescent="0.2"/>
  <cols>
    <col min="1" max="1" width="14.33203125" customWidth="1"/>
    <col min="2" max="10" width="12" customWidth="1"/>
    <col min="11" max="11" width="4.33203125" customWidth="1"/>
    <col min="12" max="15" width="12" customWidth="1"/>
    <col min="16" max="16" width="4.33203125" customWidth="1"/>
    <col min="17" max="20" width="12" customWidth="1"/>
    <col min="21" max="21" width="4.33203125" customWidth="1"/>
    <col min="22" max="25" width="12" customWidth="1"/>
  </cols>
  <sheetData>
    <row r="1" spans="1:25" ht="16" x14ac:dyDescent="0.2">
      <c r="A1" s="9" t="s">
        <v>45</v>
      </c>
      <c r="B1" s="9"/>
    </row>
    <row r="2" spans="1:25" ht="18" x14ac:dyDescent="0.25">
      <c r="A2" s="4" t="s">
        <v>219</v>
      </c>
      <c r="D2" s="4"/>
      <c r="F2" s="4"/>
      <c r="H2" s="4"/>
      <c r="M2" s="4" t="s">
        <v>220</v>
      </c>
      <c r="R2" s="4" t="s">
        <v>221</v>
      </c>
      <c r="W2" s="4" t="s">
        <v>222</v>
      </c>
    </row>
    <row r="3" spans="1:25" ht="18" x14ac:dyDescent="0.2">
      <c r="A3" t="s">
        <v>25</v>
      </c>
      <c r="B3" s="31" t="s">
        <v>24</v>
      </c>
      <c r="C3" s="2"/>
      <c r="D3" s="32" t="s">
        <v>26</v>
      </c>
      <c r="E3" s="2"/>
      <c r="F3" s="32" t="s">
        <v>27</v>
      </c>
      <c r="G3" s="2"/>
      <c r="H3" s="32" t="s">
        <v>28</v>
      </c>
      <c r="I3" s="2"/>
      <c r="L3" t="s">
        <v>25</v>
      </c>
      <c r="M3" s="157" t="s">
        <v>24</v>
      </c>
      <c r="N3" s="158" t="s">
        <v>218</v>
      </c>
      <c r="O3" s="156" t="s">
        <v>27</v>
      </c>
      <c r="P3" s="61"/>
      <c r="Q3" t="s">
        <v>25</v>
      </c>
      <c r="R3" s="157" t="s">
        <v>24</v>
      </c>
      <c r="S3" s="158" t="s">
        <v>218</v>
      </c>
      <c r="T3" s="156" t="s">
        <v>27</v>
      </c>
      <c r="V3" t="s">
        <v>25</v>
      </c>
      <c r="W3" s="157" t="s">
        <v>24</v>
      </c>
      <c r="X3" s="158" t="s">
        <v>218</v>
      </c>
      <c r="Y3" s="156" t="s">
        <v>27</v>
      </c>
    </row>
    <row r="4" spans="1:25" ht="32" x14ac:dyDescent="0.2">
      <c r="A4" s="26" t="s">
        <v>21</v>
      </c>
      <c r="B4" t="s">
        <v>22</v>
      </c>
      <c r="C4" s="2" t="s">
        <v>23</v>
      </c>
      <c r="D4" t="s">
        <v>22</v>
      </c>
      <c r="E4" s="2" t="s">
        <v>23</v>
      </c>
      <c r="F4" t="s">
        <v>22</v>
      </c>
      <c r="G4" s="2" t="s">
        <v>23</v>
      </c>
      <c r="H4" t="s">
        <v>22</v>
      </c>
      <c r="I4" s="2" t="s">
        <v>23</v>
      </c>
      <c r="L4" s="26" t="s">
        <v>21</v>
      </c>
      <c r="M4" t="s">
        <v>22</v>
      </c>
      <c r="N4" s="2" t="s">
        <v>22</v>
      </c>
      <c r="O4" t="s">
        <v>23</v>
      </c>
      <c r="P4" s="3"/>
      <c r="Q4" s="26" t="s">
        <v>21</v>
      </c>
      <c r="R4" t="s">
        <v>22</v>
      </c>
      <c r="S4" s="2" t="s">
        <v>22</v>
      </c>
      <c r="T4" t="s">
        <v>23</v>
      </c>
      <c r="V4" s="26" t="s">
        <v>21</v>
      </c>
      <c r="W4" t="s">
        <v>22</v>
      </c>
      <c r="X4" s="2" t="s">
        <v>22</v>
      </c>
      <c r="Y4" t="s">
        <v>23</v>
      </c>
    </row>
    <row r="5" spans="1:25" x14ac:dyDescent="0.2">
      <c r="B5">
        <v>6</v>
      </c>
      <c r="C5" s="2">
        <v>0</v>
      </c>
      <c r="D5">
        <v>6</v>
      </c>
      <c r="E5" s="2">
        <v>0</v>
      </c>
      <c r="F5">
        <v>6</v>
      </c>
      <c r="G5" s="2">
        <v>5</v>
      </c>
      <c r="H5">
        <v>0</v>
      </c>
      <c r="I5" s="2">
        <v>0</v>
      </c>
      <c r="M5" s="29">
        <v>5609</v>
      </c>
      <c r="N5" s="44">
        <v>3277</v>
      </c>
      <c r="O5" s="1">
        <v>6936</v>
      </c>
      <c r="R5">
        <v>7137</v>
      </c>
      <c r="S5" s="2">
        <v>6590</v>
      </c>
      <c r="T5">
        <v>5542</v>
      </c>
      <c r="W5" s="29">
        <v>982</v>
      </c>
      <c r="X5" s="44">
        <v>1121</v>
      </c>
      <c r="Y5" s="29">
        <v>702</v>
      </c>
    </row>
    <row r="6" spans="1:25" x14ac:dyDescent="0.2">
      <c r="B6">
        <v>6</v>
      </c>
      <c r="C6" s="2">
        <v>0</v>
      </c>
      <c r="D6">
        <v>6</v>
      </c>
      <c r="E6" s="2">
        <v>0</v>
      </c>
      <c r="F6">
        <v>6</v>
      </c>
      <c r="G6" s="2">
        <v>5</v>
      </c>
      <c r="H6">
        <v>0</v>
      </c>
      <c r="I6" s="2">
        <v>0</v>
      </c>
      <c r="M6" s="29">
        <v>4644</v>
      </c>
      <c r="N6" s="44">
        <v>7465</v>
      </c>
      <c r="O6" s="29">
        <v>4720</v>
      </c>
      <c r="R6">
        <v>4718</v>
      </c>
      <c r="S6" s="2">
        <v>2873</v>
      </c>
      <c r="T6">
        <v>4118</v>
      </c>
      <c r="W6" s="29">
        <v>761</v>
      </c>
      <c r="X6" s="44">
        <v>1031</v>
      </c>
      <c r="Y6" s="29">
        <v>747</v>
      </c>
    </row>
    <row r="7" spans="1:25" x14ac:dyDescent="0.2">
      <c r="B7">
        <v>6</v>
      </c>
      <c r="C7" s="2">
        <v>0</v>
      </c>
      <c r="D7">
        <v>6</v>
      </c>
      <c r="E7" s="2">
        <v>0</v>
      </c>
      <c r="F7">
        <v>6</v>
      </c>
      <c r="G7" s="2">
        <v>5</v>
      </c>
      <c r="H7">
        <v>0</v>
      </c>
      <c r="I7" s="2">
        <v>0</v>
      </c>
      <c r="M7" s="29">
        <v>3530</v>
      </c>
      <c r="N7" s="44">
        <v>5234</v>
      </c>
      <c r="O7" s="29">
        <v>7092</v>
      </c>
      <c r="R7">
        <v>3867</v>
      </c>
      <c r="S7" s="2">
        <v>2798</v>
      </c>
      <c r="T7">
        <v>6128</v>
      </c>
      <c r="W7" s="29">
        <v>689</v>
      </c>
      <c r="X7" s="44">
        <v>782</v>
      </c>
      <c r="Y7" s="29">
        <v>719</v>
      </c>
    </row>
    <row r="8" spans="1:25" x14ac:dyDescent="0.2">
      <c r="B8">
        <v>5</v>
      </c>
      <c r="C8" s="2">
        <v>0</v>
      </c>
      <c r="D8">
        <v>6</v>
      </c>
      <c r="E8" s="2">
        <v>0</v>
      </c>
      <c r="F8">
        <v>6</v>
      </c>
      <c r="G8" s="2">
        <v>7</v>
      </c>
      <c r="H8">
        <v>0</v>
      </c>
      <c r="I8" s="2">
        <v>0</v>
      </c>
      <c r="M8" s="29">
        <v>4238</v>
      </c>
      <c r="N8" s="44">
        <v>4490</v>
      </c>
      <c r="O8" s="29">
        <v>3751</v>
      </c>
      <c r="R8">
        <v>7728</v>
      </c>
      <c r="S8" s="2">
        <v>6644</v>
      </c>
      <c r="T8">
        <v>4189</v>
      </c>
      <c r="W8" s="29">
        <v>1440</v>
      </c>
      <c r="X8" s="44">
        <v>696</v>
      </c>
      <c r="Y8" s="29">
        <v>760</v>
      </c>
    </row>
    <row r="9" spans="1:25" x14ac:dyDescent="0.2">
      <c r="B9">
        <v>6</v>
      </c>
      <c r="C9" s="2">
        <v>0</v>
      </c>
      <c r="D9">
        <v>5</v>
      </c>
      <c r="E9" s="2">
        <v>0</v>
      </c>
      <c r="F9">
        <v>6</v>
      </c>
      <c r="G9" s="2">
        <v>5</v>
      </c>
      <c r="H9">
        <v>0</v>
      </c>
      <c r="I9" s="2">
        <v>0</v>
      </c>
      <c r="M9" s="29">
        <v>5540</v>
      </c>
      <c r="N9" s="44">
        <v>8355</v>
      </c>
      <c r="O9" s="1">
        <v>3893</v>
      </c>
      <c r="R9">
        <v>8282</v>
      </c>
      <c r="S9" s="2">
        <v>5861</v>
      </c>
      <c r="T9">
        <v>4353</v>
      </c>
      <c r="W9" s="29">
        <v>1046</v>
      </c>
      <c r="X9" s="44">
        <v>707</v>
      </c>
      <c r="Y9" s="29">
        <v>559</v>
      </c>
    </row>
    <row r="10" spans="1:25" x14ac:dyDescent="0.2">
      <c r="B10">
        <v>6</v>
      </c>
      <c r="C10" s="2">
        <v>0</v>
      </c>
      <c r="D10">
        <v>6</v>
      </c>
      <c r="E10" s="2">
        <v>0</v>
      </c>
      <c r="F10">
        <v>6</v>
      </c>
      <c r="G10" s="2">
        <v>5</v>
      </c>
      <c r="H10">
        <v>0</v>
      </c>
      <c r="I10" s="2">
        <v>0</v>
      </c>
      <c r="M10" s="29">
        <v>7078</v>
      </c>
      <c r="N10" s="44">
        <v>7432</v>
      </c>
      <c r="O10" s="29">
        <v>7897</v>
      </c>
      <c r="R10">
        <v>6049</v>
      </c>
      <c r="S10" s="2">
        <v>3856</v>
      </c>
      <c r="T10">
        <v>5165</v>
      </c>
      <c r="W10" s="29">
        <v>1021</v>
      </c>
      <c r="X10" s="44">
        <v>722</v>
      </c>
      <c r="Y10" s="29">
        <v>731</v>
      </c>
    </row>
    <row r="11" spans="1:25" x14ac:dyDescent="0.2">
      <c r="B11">
        <v>6</v>
      </c>
      <c r="C11" s="2">
        <v>0</v>
      </c>
      <c r="D11">
        <v>5</v>
      </c>
      <c r="E11" s="2">
        <v>0</v>
      </c>
      <c r="F11">
        <v>5</v>
      </c>
      <c r="G11" s="2">
        <v>5</v>
      </c>
      <c r="H11">
        <v>0</v>
      </c>
      <c r="I11" s="2">
        <v>0</v>
      </c>
      <c r="M11" s="29">
        <v>6506</v>
      </c>
      <c r="N11" s="44"/>
      <c r="O11" s="29">
        <v>7005</v>
      </c>
      <c r="R11">
        <v>2815</v>
      </c>
      <c r="S11" s="2"/>
      <c r="T11">
        <v>7917</v>
      </c>
      <c r="W11" s="29">
        <v>730</v>
      </c>
      <c r="X11" s="44"/>
      <c r="Y11" s="29">
        <v>1160</v>
      </c>
    </row>
    <row r="12" spans="1:25" x14ac:dyDescent="0.2">
      <c r="B12">
        <v>6</v>
      </c>
      <c r="C12" s="2">
        <v>0</v>
      </c>
      <c r="D12">
        <v>6</v>
      </c>
      <c r="E12" s="2">
        <v>0</v>
      </c>
      <c r="F12">
        <v>6</v>
      </c>
      <c r="G12" s="2">
        <v>5</v>
      </c>
      <c r="H12">
        <v>0</v>
      </c>
      <c r="I12" s="2">
        <v>0</v>
      </c>
      <c r="M12" s="29">
        <v>4173</v>
      </c>
      <c r="N12" s="44"/>
      <c r="O12" s="29">
        <v>3385</v>
      </c>
      <c r="R12">
        <v>8515</v>
      </c>
      <c r="S12" s="2"/>
      <c r="T12">
        <v>4785</v>
      </c>
      <c r="W12" s="29">
        <v>1057</v>
      </c>
      <c r="X12" s="44"/>
      <c r="Y12" s="29">
        <v>1027</v>
      </c>
    </row>
    <row r="13" spans="1:25" x14ac:dyDescent="0.2">
      <c r="B13">
        <v>6</v>
      </c>
      <c r="C13" s="2"/>
      <c r="D13">
        <v>6</v>
      </c>
      <c r="E13" s="2"/>
      <c r="F13">
        <v>6</v>
      </c>
      <c r="G13" s="2"/>
      <c r="H13">
        <v>0</v>
      </c>
      <c r="I13" s="2"/>
      <c r="M13" s="29">
        <v>4646</v>
      </c>
      <c r="N13" s="44"/>
      <c r="O13" s="29"/>
      <c r="R13">
        <v>6333</v>
      </c>
      <c r="S13" s="2"/>
      <c r="W13" s="29">
        <v>886</v>
      </c>
      <c r="X13" s="44"/>
      <c r="Y13" s="29"/>
    </row>
    <row r="14" spans="1:25" x14ac:dyDescent="0.2">
      <c r="B14">
        <v>5</v>
      </c>
      <c r="C14" s="2"/>
      <c r="D14">
        <v>6</v>
      </c>
      <c r="E14" s="2"/>
      <c r="F14">
        <v>6</v>
      </c>
      <c r="G14" s="2"/>
      <c r="H14">
        <v>0</v>
      </c>
      <c r="I14" s="2"/>
      <c r="M14" s="29">
        <v>5612</v>
      </c>
      <c r="N14" s="44"/>
      <c r="O14" s="29"/>
      <c r="R14">
        <v>4140</v>
      </c>
      <c r="S14" s="2"/>
      <c r="W14" s="29">
        <v>989</v>
      </c>
      <c r="X14" s="44"/>
      <c r="Y14" s="29"/>
    </row>
    <row r="15" spans="1:25" x14ac:dyDescent="0.2">
      <c r="B15">
        <v>5</v>
      </c>
      <c r="C15" s="2"/>
      <c r="D15">
        <v>5</v>
      </c>
      <c r="E15" s="2"/>
      <c r="F15">
        <v>6</v>
      </c>
      <c r="G15" s="2"/>
      <c r="H15">
        <v>0</v>
      </c>
      <c r="I15" s="2"/>
    </row>
    <row r="16" spans="1:25" x14ac:dyDescent="0.2">
      <c r="B16">
        <v>5</v>
      </c>
      <c r="C16" s="2"/>
      <c r="D16">
        <v>5</v>
      </c>
      <c r="E16" s="2"/>
      <c r="F16">
        <v>5</v>
      </c>
      <c r="G16" s="2"/>
      <c r="H16">
        <v>0</v>
      </c>
      <c r="I16" s="2"/>
    </row>
    <row r="17" spans="1:23" x14ac:dyDescent="0.2">
      <c r="A17" s="27" t="s">
        <v>17</v>
      </c>
      <c r="B17" s="4">
        <v>5.666666666666667</v>
      </c>
      <c r="C17" s="19">
        <v>0</v>
      </c>
      <c r="D17" s="4">
        <v>5.666666666666667</v>
      </c>
      <c r="E17" s="19">
        <v>0</v>
      </c>
      <c r="F17" s="4">
        <v>5.833333333333333</v>
      </c>
      <c r="G17" s="19">
        <v>5.25</v>
      </c>
      <c r="H17" s="4">
        <v>0</v>
      </c>
      <c r="I17" s="19">
        <v>0</v>
      </c>
      <c r="M17" s="5" t="s">
        <v>5</v>
      </c>
      <c r="R17" s="5" t="s">
        <v>5</v>
      </c>
      <c r="W17" s="5" t="s">
        <v>5</v>
      </c>
    </row>
    <row r="18" spans="1:23" x14ac:dyDescent="0.2">
      <c r="A18" s="27" t="s">
        <v>18</v>
      </c>
      <c r="B18" s="4">
        <v>0.49236596391733095</v>
      </c>
      <c r="C18" s="19">
        <v>0</v>
      </c>
      <c r="D18" s="4">
        <v>0.49236596391733095</v>
      </c>
      <c r="E18" s="19">
        <v>0</v>
      </c>
      <c r="F18" s="4">
        <v>0.38924947208076155</v>
      </c>
      <c r="G18" s="19">
        <v>0.70710678118654757</v>
      </c>
      <c r="H18" s="4">
        <v>0</v>
      </c>
      <c r="I18" s="19">
        <v>0</v>
      </c>
      <c r="M18" s="10">
        <v>0.63720320785102103</v>
      </c>
      <c r="N18" s="10"/>
      <c r="O18" s="10"/>
      <c r="P18" s="10"/>
      <c r="Q18" s="10"/>
      <c r="R18" s="10">
        <v>0.44981600092565399</v>
      </c>
      <c r="S18" s="10"/>
      <c r="T18" s="10"/>
      <c r="U18" s="10"/>
      <c r="V18" s="10"/>
      <c r="W18" s="10">
        <v>0.35310140394526801</v>
      </c>
    </row>
    <row r="20" spans="1:23" x14ac:dyDescent="0.2">
      <c r="B20" s="5" t="s">
        <v>43</v>
      </c>
    </row>
    <row r="21" spans="1:23" x14ac:dyDescent="0.2">
      <c r="B21" s="39">
        <v>1.3006475445852199E-61</v>
      </c>
    </row>
    <row r="23" spans="1:23" x14ac:dyDescent="0.2">
      <c r="A23" s="5" t="s">
        <v>156</v>
      </c>
      <c r="B23" s="5"/>
      <c r="L23" s="159"/>
      <c r="M23" s="3"/>
      <c r="N23" s="3"/>
      <c r="O23" s="3"/>
      <c r="P23" s="3"/>
      <c r="Q23" s="3"/>
      <c r="R23" s="3"/>
      <c r="S23" s="3"/>
      <c r="T23" s="3"/>
      <c r="U23" s="3"/>
    </row>
    <row r="24" spans="1:23" ht="30" customHeight="1" x14ac:dyDescent="0.2">
      <c r="A24" s="26" t="s">
        <v>161</v>
      </c>
      <c r="B24" s="26"/>
      <c r="C24" t="s">
        <v>158</v>
      </c>
      <c r="D24" t="s">
        <v>159</v>
      </c>
      <c r="E24" t="s">
        <v>158</v>
      </c>
      <c r="F24" t="s">
        <v>159</v>
      </c>
      <c r="G24" t="s">
        <v>158</v>
      </c>
      <c r="H24" t="s">
        <v>158</v>
      </c>
      <c r="I24" t="s">
        <v>159</v>
      </c>
      <c r="J24" t="s">
        <v>159</v>
      </c>
      <c r="L24" s="3"/>
      <c r="M24" s="3"/>
      <c r="N24" s="3"/>
      <c r="O24" s="125"/>
      <c r="P24" s="3"/>
      <c r="Q24" s="3"/>
      <c r="R24" s="3"/>
      <c r="S24" s="3"/>
      <c r="T24" s="3"/>
      <c r="U24" s="3"/>
    </row>
    <row r="25" spans="1:23" ht="18" x14ac:dyDescent="0.2">
      <c r="A25" s="109" t="s">
        <v>25</v>
      </c>
      <c r="B25" s="90"/>
      <c r="C25" s="119" t="s">
        <v>24</v>
      </c>
      <c r="D25" s="118"/>
      <c r="E25" s="120" t="s">
        <v>26</v>
      </c>
      <c r="F25" s="118"/>
      <c r="G25" s="120" t="s">
        <v>27</v>
      </c>
      <c r="H25" s="118"/>
      <c r="I25" s="120" t="s">
        <v>28</v>
      </c>
      <c r="J25" s="118"/>
      <c r="L25" s="125"/>
      <c r="M25" s="125"/>
      <c r="N25" s="160"/>
      <c r="O25" s="155"/>
      <c r="P25" s="161"/>
      <c r="Q25" s="125"/>
      <c r="R25" s="125"/>
      <c r="S25" s="160"/>
      <c r="T25" s="155"/>
      <c r="U25" s="161"/>
    </row>
    <row r="26" spans="1:23" ht="32" x14ac:dyDescent="0.2">
      <c r="A26" s="100"/>
      <c r="B26" s="89" t="s">
        <v>21</v>
      </c>
      <c r="C26" s="73" t="s">
        <v>22</v>
      </c>
      <c r="D26" s="117" t="s">
        <v>23</v>
      </c>
      <c r="E26" s="73" t="s">
        <v>22</v>
      </c>
      <c r="F26" s="117" t="s">
        <v>23</v>
      </c>
      <c r="G26" s="73" t="s">
        <v>22</v>
      </c>
      <c r="H26" s="117" t="s">
        <v>23</v>
      </c>
      <c r="I26" s="73" t="s">
        <v>22</v>
      </c>
      <c r="J26" s="117" t="s">
        <v>23</v>
      </c>
      <c r="L26" s="125"/>
      <c r="M26" s="162"/>
      <c r="N26" s="125"/>
      <c r="O26" s="125"/>
      <c r="P26" s="125"/>
      <c r="Q26" s="125"/>
      <c r="R26" s="162"/>
      <c r="S26" s="125"/>
      <c r="T26" s="125"/>
      <c r="U26" s="125"/>
    </row>
    <row r="27" spans="1:23" ht="16" x14ac:dyDescent="0.2">
      <c r="A27" s="122" t="s">
        <v>24</v>
      </c>
      <c r="B27" s="73" t="s">
        <v>22</v>
      </c>
      <c r="C27" s="81"/>
      <c r="D27" s="78">
        <v>5.9881178349208102E-8</v>
      </c>
      <c r="E27" s="77">
        <v>1</v>
      </c>
      <c r="F27" s="78">
        <v>5.9881178349208102E-8</v>
      </c>
      <c r="G27" s="77">
        <v>0.96116140911840697</v>
      </c>
      <c r="H27" s="77">
        <v>0.26184078245237502</v>
      </c>
      <c r="I27" s="78">
        <v>5.9881178349208102E-8</v>
      </c>
      <c r="J27" s="78">
        <v>5.9881178349208102E-8</v>
      </c>
      <c r="L27" s="160"/>
      <c r="M27" s="125"/>
      <c r="N27" s="125"/>
      <c r="O27" s="163"/>
      <c r="P27" s="126"/>
      <c r="Q27" s="160"/>
      <c r="R27" s="125"/>
      <c r="S27" s="125"/>
      <c r="T27" s="163"/>
      <c r="U27" s="126"/>
    </row>
    <row r="28" spans="1:23" x14ac:dyDescent="0.2">
      <c r="A28" s="121"/>
      <c r="B28" s="117" t="s">
        <v>23</v>
      </c>
      <c r="C28" s="84"/>
      <c r="D28" s="83"/>
      <c r="E28" s="78">
        <v>5.9881178349208102E-8</v>
      </c>
      <c r="F28" s="123">
        <v>1</v>
      </c>
      <c r="G28" s="78">
        <v>5.9881178349208102E-8</v>
      </c>
      <c r="H28" s="78">
        <v>5.9881178349208102E-8</v>
      </c>
      <c r="I28" s="77">
        <v>1</v>
      </c>
      <c r="J28" s="77">
        <v>1</v>
      </c>
      <c r="L28" s="155"/>
      <c r="M28" s="125"/>
      <c r="N28" s="125"/>
      <c r="O28" s="125"/>
      <c r="P28" s="125"/>
      <c r="Q28" s="155"/>
      <c r="R28" s="125"/>
      <c r="S28" s="125"/>
      <c r="T28" s="125"/>
      <c r="U28" s="126"/>
    </row>
    <row r="29" spans="1:23" ht="18" x14ac:dyDescent="0.2">
      <c r="A29" s="116" t="s">
        <v>26</v>
      </c>
      <c r="B29" s="73" t="s">
        <v>22</v>
      </c>
      <c r="C29" s="84"/>
      <c r="D29" s="85"/>
      <c r="E29" s="83"/>
      <c r="F29" s="78">
        <v>5.9881178349208102E-8</v>
      </c>
      <c r="G29" s="77">
        <v>0.96116140911840697</v>
      </c>
      <c r="H29" s="77">
        <v>0.26184078245237502</v>
      </c>
      <c r="I29" s="78">
        <v>5.9881178349208102E-8</v>
      </c>
      <c r="J29" s="78">
        <v>5.9881178349208102E-8</v>
      </c>
      <c r="L29" s="161"/>
      <c r="M29" s="125"/>
      <c r="N29" s="125"/>
      <c r="O29" s="125"/>
      <c r="P29" s="125"/>
      <c r="Q29" s="161"/>
      <c r="R29" s="125"/>
      <c r="S29" s="125"/>
      <c r="T29" s="125"/>
      <c r="U29" s="125"/>
    </row>
    <row r="30" spans="1:23" x14ac:dyDescent="0.2">
      <c r="A30" s="121"/>
      <c r="B30" s="117" t="s">
        <v>23</v>
      </c>
      <c r="C30" s="84"/>
      <c r="D30" s="85"/>
      <c r="E30" s="85"/>
      <c r="F30" s="83"/>
      <c r="G30" s="80">
        <v>5.9881178349208102E-8</v>
      </c>
      <c r="H30" s="80">
        <v>5.9881178349208102E-8</v>
      </c>
      <c r="I30" s="79">
        <v>1</v>
      </c>
      <c r="J30" s="79">
        <v>1</v>
      </c>
    </row>
    <row r="31" spans="1:23" ht="18" x14ac:dyDescent="0.2">
      <c r="A31" s="116" t="s">
        <v>27</v>
      </c>
      <c r="B31" s="73" t="s">
        <v>22</v>
      </c>
      <c r="C31" s="84"/>
      <c r="D31" s="85"/>
      <c r="E31" s="85"/>
      <c r="F31" s="85"/>
      <c r="G31" s="83"/>
      <c r="H31" s="115">
        <v>2.7024669030603299E-2</v>
      </c>
      <c r="I31" s="78">
        <v>5.9881178349208102E-8</v>
      </c>
      <c r="J31" s="78">
        <v>5.9881178349208102E-8</v>
      </c>
    </row>
    <row r="32" spans="1:23" x14ac:dyDescent="0.2">
      <c r="A32" s="121"/>
      <c r="B32" s="117" t="s">
        <v>23</v>
      </c>
      <c r="C32" s="84"/>
      <c r="D32" s="85"/>
      <c r="E32" s="85"/>
      <c r="F32" s="85"/>
      <c r="G32" s="85"/>
      <c r="H32" s="83"/>
      <c r="I32" s="78">
        <v>5.9881178349208102E-8</v>
      </c>
      <c r="J32" s="78">
        <v>5.9881178349208102E-8</v>
      </c>
    </row>
    <row r="33" spans="1:10" ht="15" customHeight="1" x14ac:dyDescent="0.2">
      <c r="A33" s="116" t="s">
        <v>28</v>
      </c>
      <c r="B33" s="73" t="s">
        <v>22</v>
      </c>
      <c r="C33" s="84"/>
      <c r="D33" s="85"/>
      <c r="E33" s="85"/>
      <c r="F33" s="85"/>
      <c r="G33" s="85"/>
      <c r="H33" s="85"/>
      <c r="I33" s="83"/>
      <c r="J33" s="77">
        <v>1</v>
      </c>
    </row>
    <row r="34" spans="1:10" x14ac:dyDescent="0.2">
      <c r="A34" s="121"/>
      <c r="B34" s="117" t="s">
        <v>23</v>
      </c>
      <c r="C34" s="86"/>
      <c r="D34" s="87"/>
      <c r="E34" s="87"/>
      <c r="F34" s="87"/>
      <c r="G34" s="87"/>
      <c r="H34" s="87"/>
      <c r="I34" s="87"/>
      <c r="J34" s="8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53"/>
  <sheetViews>
    <sheetView topLeftCell="A13" zoomScale="90" zoomScaleNormal="90" workbookViewId="0">
      <selection activeCell="E37" sqref="E37"/>
    </sheetView>
  </sheetViews>
  <sheetFormatPr baseColWidth="10" defaultColWidth="8.83203125" defaultRowHeight="15" x14ac:dyDescent="0.2"/>
  <cols>
    <col min="1" max="9" width="12.33203125" customWidth="1"/>
    <col min="11" max="19" width="12.33203125" customWidth="1"/>
    <col min="21" max="27" width="12.33203125" customWidth="1"/>
  </cols>
  <sheetData>
    <row r="1" spans="1:27" ht="16" x14ac:dyDescent="0.2">
      <c r="A1" s="9" t="s">
        <v>66</v>
      </c>
    </row>
    <row r="2" spans="1:27" ht="17" x14ac:dyDescent="0.25">
      <c r="A2" s="4" t="s">
        <v>263</v>
      </c>
      <c r="K2" s="4" t="s">
        <v>65</v>
      </c>
      <c r="U2" s="4" t="s">
        <v>264</v>
      </c>
    </row>
    <row r="3" spans="1:27" ht="17" x14ac:dyDescent="0.2">
      <c r="A3" t="s">
        <v>199</v>
      </c>
      <c r="K3" t="s">
        <v>203</v>
      </c>
      <c r="U3" t="s">
        <v>204</v>
      </c>
    </row>
    <row r="4" spans="1:27" ht="59" x14ac:dyDescent="0.2">
      <c r="A4" t="s">
        <v>201</v>
      </c>
      <c r="B4" s="22" t="s">
        <v>67</v>
      </c>
      <c r="F4" s="22" t="s">
        <v>68</v>
      </c>
      <c r="K4" t="s">
        <v>201</v>
      </c>
      <c r="L4" s="22" t="s">
        <v>67</v>
      </c>
      <c r="P4" s="22" t="s">
        <v>68</v>
      </c>
      <c r="U4" t="s">
        <v>201</v>
      </c>
      <c r="V4" s="22" t="s">
        <v>67</v>
      </c>
      <c r="Z4" s="22" t="s">
        <v>68</v>
      </c>
      <c r="AA4" s="3"/>
    </row>
    <row r="5" spans="1:27" ht="18" x14ac:dyDescent="0.2">
      <c r="A5" t="s">
        <v>202</v>
      </c>
      <c r="B5" s="69" t="s">
        <v>115</v>
      </c>
      <c r="C5" s="71" t="s">
        <v>200</v>
      </c>
      <c r="D5" s="69" t="s">
        <v>117</v>
      </c>
      <c r="E5" s="71" t="s">
        <v>118</v>
      </c>
      <c r="F5" s="69" t="s">
        <v>115</v>
      </c>
      <c r="G5" s="71" t="s">
        <v>200</v>
      </c>
      <c r="H5" s="69" t="s">
        <v>117</v>
      </c>
      <c r="I5" s="71" t="s">
        <v>118</v>
      </c>
      <c r="K5" t="s">
        <v>202</v>
      </c>
      <c r="L5" s="69" t="s">
        <v>115</v>
      </c>
      <c r="M5" s="71" t="s">
        <v>200</v>
      </c>
      <c r="N5" s="69" t="s">
        <v>117</v>
      </c>
      <c r="O5" s="71" t="s">
        <v>118</v>
      </c>
      <c r="P5" s="69" t="s">
        <v>115</v>
      </c>
      <c r="Q5" s="71" t="s">
        <v>200</v>
      </c>
      <c r="R5" s="69" t="s">
        <v>117</v>
      </c>
      <c r="S5" s="71" t="s">
        <v>118</v>
      </c>
      <c r="U5" t="s">
        <v>202</v>
      </c>
      <c r="V5" s="69" t="s">
        <v>115</v>
      </c>
      <c r="W5" s="71" t="s">
        <v>200</v>
      </c>
      <c r="X5" s="69" t="s">
        <v>117</v>
      </c>
      <c r="Y5" s="71" t="s">
        <v>118</v>
      </c>
      <c r="Z5" s="69" t="s">
        <v>115</v>
      </c>
      <c r="AA5" s="151"/>
    </row>
    <row r="6" spans="1:27" x14ac:dyDescent="0.2">
      <c r="B6">
        <v>9.5555555555555554</v>
      </c>
      <c r="C6" s="2">
        <v>4.333333333333333</v>
      </c>
      <c r="D6">
        <v>7.2222222222222223</v>
      </c>
      <c r="E6" s="2">
        <v>0.1111111111111111</v>
      </c>
      <c r="F6">
        <v>0</v>
      </c>
      <c r="G6" s="2">
        <v>0</v>
      </c>
      <c r="H6">
        <v>0</v>
      </c>
      <c r="I6" s="2">
        <v>0.1111111111111111</v>
      </c>
      <c r="L6">
        <v>0.44444444444444442</v>
      </c>
      <c r="M6" s="2">
        <v>4</v>
      </c>
      <c r="N6">
        <v>0</v>
      </c>
      <c r="O6" s="2">
        <v>0</v>
      </c>
      <c r="P6">
        <v>0</v>
      </c>
      <c r="Q6" s="2">
        <v>0</v>
      </c>
      <c r="R6">
        <v>0</v>
      </c>
      <c r="S6" s="2">
        <v>0.1111111111111111</v>
      </c>
      <c r="V6">
        <v>0.77777777777777779</v>
      </c>
      <c r="W6" s="2">
        <v>1.4444444444444444</v>
      </c>
      <c r="X6">
        <v>0</v>
      </c>
      <c r="Y6" s="2">
        <v>0</v>
      </c>
      <c r="Z6">
        <v>0</v>
      </c>
      <c r="AA6" s="3"/>
    </row>
    <row r="7" spans="1:27" x14ac:dyDescent="0.2">
      <c r="B7">
        <v>12</v>
      </c>
      <c r="C7" s="2">
        <v>6</v>
      </c>
      <c r="D7">
        <v>9.4444444444444446</v>
      </c>
      <c r="E7" s="2">
        <v>0</v>
      </c>
      <c r="F7">
        <v>0</v>
      </c>
      <c r="G7" s="2">
        <v>0</v>
      </c>
      <c r="H7">
        <v>0</v>
      </c>
      <c r="I7" s="2">
        <v>0</v>
      </c>
      <c r="L7">
        <v>4.333333333333333</v>
      </c>
      <c r="M7" s="2">
        <v>0.88888888888888884</v>
      </c>
      <c r="N7">
        <v>1.2222222222222223</v>
      </c>
      <c r="O7" s="2">
        <v>0.1111111111111111</v>
      </c>
      <c r="P7">
        <v>0.1111111111111111</v>
      </c>
      <c r="Q7" s="2">
        <v>0.22222222222222221</v>
      </c>
      <c r="R7">
        <v>0</v>
      </c>
      <c r="S7" s="2">
        <v>0.22222222222222221</v>
      </c>
      <c r="V7">
        <v>0.1111111111111111</v>
      </c>
      <c r="W7" s="2">
        <v>0.1111111111111111</v>
      </c>
      <c r="X7">
        <v>0</v>
      </c>
      <c r="Y7" s="2">
        <v>0</v>
      </c>
      <c r="Z7">
        <v>0</v>
      </c>
      <c r="AA7" s="3"/>
    </row>
    <row r="8" spans="1:27" x14ac:dyDescent="0.2">
      <c r="B8">
        <v>5.4444444444444446</v>
      </c>
      <c r="C8" s="2">
        <v>4</v>
      </c>
      <c r="D8">
        <v>10.111111111111111</v>
      </c>
      <c r="E8" s="2">
        <v>0.1111111111111111</v>
      </c>
      <c r="F8">
        <v>0</v>
      </c>
      <c r="G8" s="2">
        <v>0</v>
      </c>
      <c r="H8">
        <v>0</v>
      </c>
      <c r="I8" s="2">
        <v>0</v>
      </c>
      <c r="L8">
        <v>2.8888888888888888</v>
      </c>
      <c r="M8" s="2">
        <v>5.8888888888888893</v>
      </c>
      <c r="N8">
        <v>4.1111111111111107</v>
      </c>
      <c r="O8" s="2">
        <v>0</v>
      </c>
      <c r="P8">
        <v>0</v>
      </c>
      <c r="Q8" s="2">
        <v>0</v>
      </c>
      <c r="R8">
        <v>0</v>
      </c>
      <c r="S8" s="2">
        <v>0.1111111111111111</v>
      </c>
      <c r="V8">
        <v>0</v>
      </c>
      <c r="W8" s="2">
        <v>0</v>
      </c>
      <c r="X8">
        <v>0</v>
      </c>
      <c r="Y8" s="2">
        <v>0</v>
      </c>
      <c r="Z8">
        <v>0.33333333333333331</v>
      </c>
      <c r="AA8" s="3"/>
    </row>
    <row r="9" spans="1:27" x14ac:dyDescent="0.2">
      <c r="B9">
        <v>12.888888888888889</v>
      </c>
      <c r="C9" s="2">
        <v>6.4444444444444446</v>
      </c>
      <c r="D9">
        <v>11</v>
      </c>
      <c r="E9" s="2">
        <v>0.1111111111111111</v>
      </c>
      <c r="F9">
        <v>0</v>
      </c>
      <c r="G9" s="2">
        <v>0</v>
      </c>
      <c r="H9">
        <v>0</v>
      </c>
      <c r="I9" s="2">
        <v>0</v>
      </c>
      <c r="L9">
        <v>6.7777777777777777</v>
      </c>
      <c r="M9" s="2">
        <v>3</v>
      </c>
      <c r="N9">
        <v>0.77777777777777779</v>
      </c>
      <c r="O9" s="2">
        <v>0.22222222222222221</v>
      </c>
      <c r="P9">
        <v>0.22222222222222221</v>
      </c>
      <c r="Q9" s="2">
        <v>0.1111111111111111</v>
      </c>
      <c r="R9">
        <v>0</v>
      </c>
      <c r="S9" s="2">
        <v>0.44444444444444442</v>
      </c>
      <c r="V9">
        <v>0</v>
      </c>
      <c r="W9" s="2">
        <v>0</v>
      </c>
      <c r="X9">
        <v>0</v>
      </c>
      <c r="Y9" s="2">
        <v>0</v>
      </c>
      <c r="Z9">
        <v>0</v>
      </c>
      <c r="AA9" s="3"/>
    </row>
    <row r="10" spans="1:27" x14ac:dyDescent="0.2">
      <c r="B10">
        <v>3.4444444444444446</v>
      </c>
      <c r="C10" s="2">
        <v>2.7777777777777777</v>
      </c>
      <c r="D10">
        <v>4.1111111111111107</v>
      </c>
      <c r="E10" s="2">
        <v>0</v>
      </c>
      <c r="F10">
        <v>0</v>
      </c>
      <c r="G10" s="2">
        <v>0</v>
      </c>
      <c r="H10">
        <v>0</v>
      </c>
      <c r="I10" s="2">
        <v>0</v>
      </c>
      <c r="L10">
        <v>12</v>
      </c>
      <c r="M10" s="2">
        <v>1.5555555555555556</v>
      </c>
      <c r="N10">
        <v>1.4444444444444444</v>
      </c>
      <c r="O10" s="2">
        <v>0</v>
      </c>
      <c r="P10">
        <v>0</v>
      </c>
      <c r="Q10" s="2">
        <v>0</v>
      </c>
      <c r="R10">
        <v>0</v>
      </c>
      <c r="S10" s="2">
        <v>0</v>
      </c>
      <c r="V10">
        <v>0.44444444444444442</v>
      </c>
      <c r="W10" s="2">
        <v>0</v>
      </c>
      <c r="X10">
        <v>0</v>
      </c>
      <c r="Y10" s="2">
        <v>0</v>
      </c>
      <c r="Z10">
        <v>0</v>
      </c>
      <c r="AA10" s="3"/>
    </row>
    <row r="11" spans="1:27" x14ac:dyDescent="0.2">
      <c r="B11">
        <v>12.111111111111111</v>
      </c>
      <c r="C11" s="2">
        <v>9.8888888888888893</v>
      </c>
      <c r="D11">
        <v>4.5555555555555554</v>
      </c>
      <c r="E11" s="2">
        <v>0</v>
      </c>
      <c r="F11">
        <v>0</v>
      </c>
      <c r="G11" s="2">
        <v>0</v>
      </c>
      <c r="H11">
        <v>0</v>
      </c>
      <c r="I11" s="2">
        <v>0</v>
      </c>
      <c r="L11">
        <v>2.5555555555555554</v>
      </c>
      <c r="M11" s="2">
        <v>17.444444444444443</v>
      </c>
      <c r="N11">
        <v>3.3333333333333335</v>
      </c>
      <c r="O11" s="2">
        <v>0</v>
      </c>
      <c r="P11">
        <v>0</v>
      </c>
      <c r="Q11" s="2">
        <v>0</v>
      </c>
      <c r="R11">
        <v>0</v>
      </c>
      <c r="S11" s="2">
        <v>0</v>
      </c>
      <c r="V11">
        <v>0</v>
      </c>
      <c r="W11" s="2">
        <v>1</v>
      </c>
      <c r="X11">
        <v>0</v>
      </c>
      <c r="Y11" s="2">
        <v>0</v>
      </c>
      <c r="Z11">
        <v>0</v>
      </c>
      <c r="AA11" s="3"/>
    </row>
    <row r="12" spans="1:27" x14ac:dyDescent="0.2">
      <c r="B12">
        <v>3.6666666666666665</v>
      </c>
      <c r="C12" s="2">
        <v>3.5555555555555554</v>
      </c>
      <c r="D12">
        <v>11.111111111111111</v>
      </c>
      <c r="E12" s="2">
        <v>0</v>
      </c>
      <c r="F12">
        <v>0</v>
      </c>
      <c r="G12" s="2">
        <v>0</v>
      </c>
      <c r="H12">
        <v>0</v>
      </c>
      <c r="I12" s="2">
        <v>0.1111111111111111</v>
      </c>
      <c r="L12">
        <v>0</v>
      </c>
      <c r="M12" s="2">
        <v>2.5555555555555554</v>
      </c>
      <c r="N12">
        <v>1.8888888888888888</v>
      </c>
      <c r="O12" s="2">
        <v>0.1111111111111111</v>
      </c>
      <c r="P12">
        <v>0</v>
      </c>
      <c r="Q12" s="2">
        <v>0.1111111111111111</v>
      </c>
      <c r="R12">
        <v>0</v>
      </c>
      <c r="S12" s="2">
        <v>0</v>
      </c>
      <c r="V12">
        <v>0</v>
      </c>
      <c r="W12" s="2">
        <v>0.88888888888888884</v>
      </c>
      <c r="X12">
        <v>0</v>
      </c>
      <c r="Y12" s="2">
        <v>0</v>
      </c>
      <c r="Z12">
        <v>0</v>
      </c>
      <c r="AA12" s="3"/>
    </row>
    <row r="13" spans="1:27" x14ac:dyDescent="0.2">
      <c r="B13">
        <v>5</v>
      </c>
      <c r="C13" s="2">
        <v>4.8888888888888893</v>
      </c>
      <c r="D13">
        <v>5.7777777777777777</v>
      </c>
      <c r="E13" s="2">
        <v>0</v>
      </c>
      <c r="F13">
        <v>0</v>
      </c>
      <c r="G13" s="2">
        <v>0</v>
      </c>
      <c r="H13">
        <v>0.1111111111111111</v>
      </c>
      <c r="I13" s="2">
        <v>0</v>
      </c>
      <c r="L13">
        <v>6.666666666666667</v>
      </c>
      <c r="M13" s="2">
        <v>4</v>
      </c>
      <c r="N13">
        <v>3.8888888888888888</v>
      </c>
      <c r="O13" s="2">
        <v>0.1111111111111111</v>
      </c>
      <c r="P13">
        <v>0</v>
      </c>
      <c r="Q13" s="2">
        <v>0</v>
      </c>
      <c r="R13">
        <v>0</v>
      </c>
      <c r="S13" s="2">
        <v>0</v>
      </c>
      <c r="V13">
        <v>0</v>
      </c>
      <c r="W13" s="2">
        <v>1.3333333333333333</v>
      </c>
      <c r="X13">
        <v>0.44444444444444442</v>
      </c>
      <c r="Y13" s="2">
        <v>0</v>
      </c>
      <c r="Z13">
        <v>0</v>
      </c>
      <c r="AA13" s="3"/>
    </row>
    <row r="14" spans="1:27" x14ac:dyDescent="0.2">
      <c r="B14">
        <v>10.444444444444445</v>
      </c>
      <c r="C14" s="2">
        <v>6.666666666666667</v>
      </c>
      <c r="D14">
        <v>5.5555555555555554</v>
      </c>
      <c r="E14" s="2">
        <v>0.1111111111111111</v>
      </c>
      <c r="F14">
        <v>0</v>
      </c>
      <c r="G14" s="2">
        <v>0.1111111111111111</v>
      </c>
      <c r="H14">
        <v>0</v>
      </c>
      <c r="I14" s="2">
        <v>0</v>
      </c>
      <c r="L14">
        <v>8.8888888888888893</v>
      </c>
      <c r="M14" s="2">
        <v>4.5555555555555554</v>
      </c>
      <c r="N14">
        <v>0.1111111111111111</v>
      </c>
      <c r="O14" s="2">
        <v>0</v>
      </c>
      <c r="P14">
        <v>0</v>
      </c>
      <c r="Q14" s="2">
        <v>0</v>
      </c>
      <c r="R14">
        <v>0</v>
      </c>
      <c r="S14" s="2">
        <v>0</v>
      </c>
      <c r="V14">
        <v>0</v>
      </c>
      <c r="W14" s="2">
        <v>0</v>
      </c>
      <c r="X14">
        <v>0</v>
      </c>
      <c r="Y14" s="2">
        <v>0</v>
      </c>
      <c r="Z14">
        <v>0.22222222222222221</v>
      </c>
      <c r="AA14" s="3"/>
    </row>
    <row r="15" spans="1:27" x14ac:dyDescent="0.2">
      <c r="B15">
        <v>2.6666666666666665</v>
      </c>
      <c r="C15" s="2">
        <v>9.2222222222222214</v>
      </c>
      <c r="D15">
        <v>5</v>
      </c>
      <c r="E15" s="2">
        <v>0</v>
      </c>
      <c r="F15">
        <v>0.33333333333333331</v>
      </c>
      <c r="G15" s="2">
        <v>0</v>
      </c>
      <c r="H15">
        <v>0</v>
      </c>
      <c r="I15" s="2">
        <v>0.1111111111111111</v>
      </c>
      <c r="L15">
        <v>0.88888888888888884</v>
      </c>
      <c r="M15" s="2">
        <v>0.77777777777777779</v>
      </c>
      <c r="N15">
        <v>1.6666666666666667</v>
      </c>
      <c r="O15" s="2">
        <v>0</v>
      </c>
      <c r="P15">
        <v>0</v>
      </c>
      <c r="Q15" s="2">
        <v>0</v>
      </c>
      <c r="R15">
        <v>0</v>
      </c>
      <c r="S15" s="2">
        <v>0</v>
      </c>
      <c r="V15">
        <v>0</v>
      </c>
      <c r="W15" s="2">
        <v>0</v>
      </c>
      <c r="X15">
        <v>0</v>
      </c>
      <c r="Y15" s="2">
        <v>0</v>
      </c>
      <c r="Z15">
        <v>0.44444444444444442</v>
      </c>
      <c r="AA15" s="3"/>
    </row>
    <row r="16" spans="1:27" x14ac:dyDescent="0.2">
      <c r="B16">
        <v>4.666666666666667</v>
      </c>
      <c r="C16" s="2">
        <v>5.5555555555555554</v>
      </c>
      <c r="D16">
        <v>10.888888888888889</v>
      </c>
      <c r="E16" s="2">
        <v>0</v>
      </c>
      <c r="F16">
        <v>0</v>
      </c>
      <c r="G16" s="2">
        <v>0</v>
      </c>
      <c r="H16">
        <v>0</v>
      </c>
      <c r="I16" s="2">
        <v>0</v>
      </c>
      <c r="L16">
        <v>1.3333333333333333</v>
      </c>
      <c r="M16" s="2">
        <v>5.1111111111111107</v>
      </c>
      <c r="N16">
        <v>0.77777777777777779</v>
      </c>
      <c r="O16" s="2">
        <v>0</v>
      </c>
      <c r="P16">
        <v>0</v>
      </c>
      <c r="Q16" s="2">
        <v>0</v>
      </c>
      <c r="R16">
        <v>0</v>
      </c>
      <c r="S16" s="2">
        <v>0.1111111111111111</v>
      </c>
      <c r="V16">
        <v>0</v>
      </c>
      <c r="W16" s="2">
        <v>0</v>
      </c>
      <c r="X16">
        <v>0</v>
      </c>
      <c r="Y16" s="2">
        <v>0</v>
      </c>
      <c r="Z16">
        <v>0</v>
      </c>
      <c r="AA16" s="3"/>
    </row>
    <row r="17" spans="2:27" x14ac:dyDescent="0.2">
      <c r="B17">
        <v>2.3333333333333335</v>
      </c>
      <c r="C17" s="2">
        <v>0.77777777777777779</v>
      </c>
      <c r="D17">
        <v>5.2222222222222223</v>
      </c>
      <c r="E17" s="2">
        <v>0</v>
      </c>
      <c r="F17">
        <v>0</v>
      </c>
      <c r="G17" s="2">
        <v>0.33333333333333331</v>
      </c>
      <c r="H17">
        <v>0.1111111111111111</v>
      </c>
      <c r="I17" s="2">
        <v>0.44444444444444442</v>
      </c>
      <c r="L17">
        <v>2.4444444444444446</v>
      </c>
      <c r="M17" s="2">
        <v>10.777777777777779</v>
      </c>
      <c r="N17">
        <v>0</v>
      </c>
      <c r="O17" s="2">
        <v>0</v>
      </c>
      <c r="P17">
        <v>0.1111111111111111</v>
      </c>
      <c r="Q17" s="2">
        <v>0</v>
      </c>
      <c r="R17">
        <v>0</v>
      </c>
      <c r="S17" s="2">
        <v>0</v>
      </c>
      <c r="V17">
        <v>0</v>
      </c>
      <c r="W17" s="2">
        <v>0.33333333333333331</v>
      </c>
      <c r="X17">
        <v>0</v>
      </c>
      <c r="Y17" s="2">
        <v>0.1111111111111111</v>
      </c>
      <c r="Z17">
        <v>0</v>
      </c>
      <c r="AA17" s="3"/>
    </row>
    <row r="18" spans="2:27" x14ac:dyDescent="0.2">
      <c r="B18">
        <v>14.555555555555555</v>
      </c>
      <c r="C18" s="2">
        <v>1.5555555555555556</v>
      </c>
      <c r="D18">
        <v>4</v>
      </c>
      <c r="E18" s="2">
        <v>0</v>
      </c>
      <c r="F18">
        <v>0</v>
      </c>
      <c r="G18" s="2">
        <v>0</v>
      </c>
      <c r="H18">
        <v>0</v>
      </c>
      <c r="I18" s="2">
        <v>0</v>
      </c>
      <c r="L18">
        <v>1.4444444444444444</v>
      </c>
      <c r="M18" s="2">
        <v>0</v>
      </c>
      <c r="N18">
        <v>0</v>
      </c>
      <c r="O18" s="2">
        <v>0</v>
      </c>
      <c r="P18">
        <v>0</v>
      </c>
      <c r="Q18" s="2">
        <v>0.1111111111111111</v>
      </c>
      <c r="R18">
        <v>0</v>
      </c>
      <c r="S18" s="2">
        <v>0.55555555555555558</v>
      </c>
      <c r="V18">
        <v>0</v>
      </c>
      <c r="W18" s="2">
        <v>0</v>
      </c>
      <c r="X18">
        <v>0</v>
      </c>
      <c r="Y18" s="2">
        <v>0</v>
      </c>
      <c r="Z18">
        <v>0</v>
      </c>
      <c r="AA18" s="3"/>
    </row>
    <row r="19" spans="2:27" x14ac:dyDescent="0.2">
      <c r="B19">
        <v>1.6666666666666667</v>
      </c>
      <c r="C19" s="2">
        <v>6.666666666666667</v>
      </c>
      <c r="D19">
        <v>12.111111111111111</v>
      </c>
      <c r="E19" s="2">
        <v>0</v>
      </c>
      <c r="F19">
        <v>0</v>
      </c>
      <c r="G19" s="2">
        <v>0</v>
      </c>
      <c r="H19">
        <v>0</v>
      </c>
      <c r="I19" s="2">
        <v>0</v>
      </c>
      <c r="L19">
        <v>0.55555555555555558</v>
      </c>
      <c r="M19" s="2">
        <v>3.7777777777777777</v>
      </c>
      <c r="N19">
        <v>2.8888888888888888</v>
      </c>
      <c r="O19" s="2">
        <v>0.1111111111111111</v>
      </c>
      <c r="P19">
        <v>0.1111111111111111</v>
      </c>
      <c r="Q19" s="2">
        <v>0</v>
      </c>
      <c r="R19">
        <v>0</v>
      </c>
      <c r="S19" s="2">
        <v>0</v>
      </c>
      <c r="V19">
        <v>0</v>
      </c>
      <c r="W19" s="2">
        <v>0</v>
      </c>
      <c r="X19">
        <v>0</v>
      </c>
      <c r="Y19" s="2">
        <v>0</v>
      </c>
      <c r="Z19">
        <v>0.22222222222222221</v>
      </c>
      <c r="AA19" s="3"/>
    </row>
    <row r="20" spans="2:27" x14ac:dyDescent="0.2">
      <c r="B20">
        <v>2.2222222222222223</v>
      </c>
      <c r="C20" s="2">
        <v>0.1111111111111111</v>
      </c>
      <c r="D20">
        <v>6</v>
      </c>
      <c r="E20" s="2">
        <v>0</v>
      </c>
      <c r="F20">
        <v>0</v>
      </c>
      <c r="G20" s="2">
        <v>0</v>
      </c>
      <c r="H20">
        <v>0</v>
      </c>
      <c r="I20" s="2">
        <v>0</v>
      </c>
      <c r="L20">
        <v>2.1111111111111112</v>
      </c>
      <c r="M20" s="2">
        <v>7</v>
      </c>
      <c r="N20">
        <v>2.2222222222222223</v>
      </c>
      <c r="O20" s="2">
        <v>0.1111111111111111</v>
      </c>
      <c r="P20">
        <v>0</v>
      </c>
      <c r="Q20" s="2">
        <v>0</v>
      </c>
      <c r="R20">
        <v>0</v>
      </c>
      <c r="S20" s="2">
        <v>0.1111111111111111</v>
      </c>
      <c r="V20">
        <v>0</v>
      </c>
      <c r="W20" s="2">
        <v>0</v>
      </c>
      <c r="X20">
        <v>0</v>
      </c>
      <c r="Y20" s="2">
        <v>0</v>
      </c>
      <c r="Z20">
        <v>0</v>
      </c>
      <c r="AA20" s="3"/>
    </row>
    <row r="21" spans="2:27" x14ac:dyDescent="0.2">
      <c r="B21">
        <v>5</v>
      </c>
      <c r="C21" s="2">
        <v>9.3333333333333339</v>
      </c>
      <c r="D21">
        <v>3.6666666666666665</v>
      </c>
      <c r="E21" s="2">
        <v>0</v>
      </c>
      <c r="F21">
        <v>0</v>
      </c>
      <c r="G21" s="2">
        <v>0</v>
      </c>
      <c r="H21">
        <v>0</v>
      </c>
      <c r="I21" s="2">
        <v>0</v>
      </c>
      <c r="L21">
        <v>7.4444444444444446</v>
      </c>
      <c r="M21" s="2">
        <v>0.88888888888888884</v>
      </c>
      <c r="N21">
        <v>4.4444444444444446</v>
      </c>
      <c r="O21" s="2">
        <v>0</v>
      </c>
      <c r="P21">
        <v>0</v>
      </c>
      <c r="Q21" s="2">
        <v>0</v>
      </c>
      <c r="R21">
        <v>0</v>
      </c>
      <c r="S21" s="2">
        <v>0</v>
      </c>
      <c r="V21">
        <v>0</v>
      </c>
      <c r="W21" s="2">
        <v>0</v>
      </c>
      <c r="X21">
        <v>0</v>
      </c>
      <c r="Y21" s="2">
        <v>0</v>
      </c>
      <c r="Z21">
        <v>0</v>
      </c>
      <c r="AA21" s="3"/>
    </row>
    <row r="22" spans="2:27" x14ac:dyDescent="0.2">
      <c r="B22">
        <v>4.333333333333333</v>
      </c>
      <c r="C22" s="2">
        <v>5.7777777777777777</v>
      </c>
      <c r="D22">
        <v>10.666666666666666</v>
      </c>
      <c r="E22" s="2">
        <v>0</v>
      </c>
      <c r="F22">
        <v>0</v>
      </c>
      <c r="G22" s="2">
        <v>0.1111111111111111</v>
      </c>
      <c r="H22">
        <v>0</v>
      </c>
      <c r="I22" s="2">
        <v>0</v>
      </c>
      <c r="L22">
        <v>0.22222222222222221</v>
      </c>
      <c r="M22" s="2">
        <v>0</v>
      </c>
      <c r="N22">
        <v>1</v>
      </c>
      <c r="O22" s="2">
        <v>0</v>
      </c>
      <c r="P22">
        <v>0.1111111111111111</v>
      </c>
      <c r="Q22" s="2">
        <v>0</v>
      </c>
      <c r="R22">
        <v>0</v>
      </c>
      <c r="S22" s="2">
        <v>0</v>
      </c>
      <c r="V22">
        <v>0.22222222222222221</v>
      </c>
      <c r="W22" s="2">
        <v>0</v>
      </c>
      <c r="X22">
        <v>0</v>
      </c>
      <c r="Y22" s="2">
        <v>0.1111111111111111</v>
      </c>
      <c r="Z22">
        <v>0</v>
      </c>
      <c r="AA22" s="3"/>
    </row>
    <row r="23" spans="2:27" x14ac:dyDescent="0.2">
      <c r="B23">
        <v>1.5555555555555556</v>
      </c>
      <c r="C23" s="2">
        <v>2.3333333333333335</v>
      </c>
      <c r="D23">
        <v>11.333333333333334</v>
      </c>
      <c r="E23" s="2">
        <v>0</v>
      </c>
      <c r="F23">
        <v>0</v>
      </c>
      <c r="G23" s="2">
        <v>0</v>
      </c>
      <c r="H23">
        <v>0</v>
      </c>
      <c r="I23" s="2">
        <v>0</v>
      </c>
      <c r="L23">
        <v>3.5555555555555554</v>
      </c>
      <c r="M23" s="2">
        <v>0.1111111111111111</v>
      </c>
      <c r="N23">
        <v>1.6666666666666667</v>
      </c>
      <c r="O23" s="2">
        <v>0</v>
      </c>
      <c r="P23">
        <v>0</v>
      </c>
      <c r="Q23" s="2">
        <v>0</v>
      </c>
      <c r="R23">
        <v>0.1111111111111111</v>
      </c>
      <c r="S23" s="2">
        <v>0</v>
      </c>
      <c r="V23" t="s">
        <v>0</v>
      </c>
      <c r="W23" s="2" t="s">
        <v>0</v>
      </c>
      <c r="X23">
        <v>0</v>
      </c>
      <c r="Y23" s="2">
        <v>0</v>
      </c>
      <c r="Z23">
        <v>0</v>
      </c>
      <c r="AA23" s="3"/>
    </row>
    <row r="24" spans="2:27" x14ac:dyDescent="0.2">
      <c r="B24">
        <v>3.7777777777777777</v>
      </c>
      <c r="C24" s="2">
        <v>1.7777777777777777</v>
      </c>
      <c r="D24">
        <v>5.2222222222222223</v>
      </c>
      <c r="E24" s="2">
        <v>0</v>
      </c>
      <c r="F24">
        <v>0</v>
      </c>
      <c r="G24" s="2">
        <v>0.1111111111111111</v>
      </c>
      <c r="H24">
        <v>0</v>
      </c>
      <c r="I24" s="2">
        <v>0</v>
      </c>
      <c r="L24">
        <v>0.1111111111111111</v>
      </c>
      <c r="M24" s="2">
        <v>3.1111111111111112</v>
      </c>
      <c r="N24">
        <v>3.7777777777777777</v>
      </c>
      <c r="O24" s="2">
        <v>0</v>
      </c>
      <c r="P24">
        <v>0</v>
      </c>
      <c r="Q24" s="2">
        <v>0</v>
      </c>
      <c r="R24">
        <v>0</v>
      </c>
      <c r="S24" s="2">
        <v>0</v>
      </c>
      <c r="W24" s="3"/>
      <c r="X24" s="3"/>
      <c r="Y24" s="3"/>
      <c r="Z24" s="3"/>
      <c r="AA24" s="3"/>
    </row>
    <row r="25" spans="2:27" x14ac:dyDescent="0.2">
      <c r="B25">
        <v>1.6666666666666667</v>
      </c>
      <c r="C25" s="2">
        <v>1.2222222222222223</v>
      </c>
      <c r="D25">
        <v>0.77777777777777779</v>
      </c>
      <c r="E25" s="2">
        <v>0</v>
      </c>
      <c r="F25">
        <v>0.1111111111111111</v>
      </c>
      <c r="G25" s="2">
        <v>0</v>
      </c>
      <c r="H25">
        <v>0</v>
      </c>
      <c r="I25" s="2">
        <v>0.1111111111111111</v>
      </c>
      <c r="L25">
        <v>1</v>
      </c>
      <c r="M25" s="2">
        <v>1.3333333333333333</v>
      </c>
      <c r="N25">
        <v>5.5555555555555554</v>
      </c>
      <c r="O25" s="2">
        <v>0</v>
      </c>
      <c r="P25" t="s">
        <v>0</v>
      </c>
      <c r="Q25" s="2">
        <v>0</v>
      </c>
      <c r="R25">
        <v>0</v>
      </c>
      <c r="S25" s="2">
        <v>0</v>
      </c>
      <c r="W25" s="3"/>
      <c r="X25" s="3"/>
      <c r="Y25" s="3"/>
      <c r="Z25" s="3"/>
      <c r="AA25" s="3"/>
    </row>
    <row r="26" spans="2:27" ht="16" x14ac:dyDescent="0.2">
      <c r="B26">
        <v>6.1111111111111107</v>
      </c>
      <c r="C26" s="2">
        <v>0.22222222222222221</v>
      </c>
      <c r="D26">
        <v>6</v>
      </c>
      <c r="E26" s="2">
        <v>0.1111111111111111</v>
      </c>
      <c r="F26">
        <v>0</v>
      </c>
      <c r="G26" s="2">
        <v>0</v>
      </c>
      <c r="H26">
        <v>0</v>
      </c>
      <c r="I26" s="2">
        <v>0</v>
      </c>
      <c r="M26" s="3"/>
      <c r="N26" s="3"/>
      <c r="O26" s="3"/>
      <c r="P26" s="3"/>
      <c r="Q26" s="3"/>
      <c r="R26" s="3"/>
      <c r="S26" s="3"/>
      <c r="V26" s="11" t="s">
        <v>6</v>
      </c>
      <c r="W26" s="3"/>
      <c r="X26" s="3"/>
      <c r="Y26" s="3"/>
      <c r="Z26" s="3"/>
      <c r="AA26" s="3"/>
    </row>
    <row r="27" spans="2:27" x14ac:dyDescent="0.2">
      <c r="B27">
        <v>10.444444444444445</v>
      </c>
      <c r="C27" s="2">
        <v>8</v>
      </c>
      <c r="D27">
        <v>5.4444444444444446</v>
      </c>
      <c r="E27" s="2">
        <v>0</v>
      </c>
      <c r="F27">
        <v>0</v>
      </c>
      <c r="G27" s="2">
        <v>0</v>
      </c>
      <c r="H27">
        <v>0</v>
      </c>
      <c r="I27" s="2">
        <v>0</v>
      </c>
      <c r="M27" s="3"/>
      <c r="N27" s="3"/>
      <c r="O27" s="3"/>
      <c r="P27" s="3"/>
      <c r="Q27" s="3"/>
      <c r="R27" s="3"/>
      <c r="S27" s="3"/>
      <c r="W27" s="3"/>
      <c r="X27" s="3"/>
      <c r="Y27" s="3"/>
      <c r="Z27" s="3"/>
      <c r="AA27" s="3"/>
    </row>
    <row r="28" spans="2:27" ht="16" x14ac:dyDescent="0.2">
      <c r="B28">
        <v>5.1111111111111107</v>
      </c>
      <c r="C28" s="2">
        <v>0.44444444444444442</v>
      </c>
      <c r="D28">
        <v>13.444444444444445</v>
      </c>
      <c r="E28" s="2">
        <v>0</v>
      </c>
      <c r="F28">
        <v>0</v>
      </c>
      <c r="G28" s="2">
        <v>0</v>
      </c>
      <c r="H28">
        <v>0</v>
      </c>
      <c r="I28" s="2">
        <v>0</v>
      </c>
      <c r="L28" s="11" t="s">
        <v>6</v>
      </c>
      <c r="M28" s="3"/>
      <c r="N28" s="3"/>
      <c r="O28" s="3"/>
      <c r="P28" s="3"/>
      <c r="Q28" s="3"/>
      <c r="R28" s="3"/>
      <c r="S28" s="3"/>
      <c r="V28" s="5" t="s">
        <v>5</v>
      </c>
      <c r="W28" s="3"/>
      <c r="X28" s="3"/>
      <c r="Y28" s="3"/>
      <c r="Z28" s="3"/>
      <c r="AA28" s="3"/>
    </row>
    <row r="29" spans="2:27" x14ac:dyDescent="0.2">
      <c r="B29">
        <v>7.2222222222222223</v>
      </c>
      <c r="C29" s="2">
        <v>14.111111111111111</v>
      </c>
      <c r="D29">
        <v>8.7777777777777786</v>
      </c>
      <c r="E29" s="2">
        <v>0.22222222222222221</v>
      </c>
      <c r="F29">
        <v>0</v>
      </c>
      <c r="G29" s="2">
        <v>0</v>
      </c>
      <c r="H29">
        <v>0</v>
      </c>
      <c r="I29" s="2">
        <v>0</v>
      </c>
      <c r="M29" s="3"/>
      <c r="N29" s="3"/>
      <c r="O29" s="3"/>
      <c r="P29" s="3"/>
      <c r="Q29" s="3"/>
      <c r="R29" s="3"/>
      <c r="S29" s="3"/>
      <c r="V29" s="10">
        <v>0.13606525920362</v>
      </c>
      <c r="W29" s="3"/>
      <c r="X29" s="3"/>
      <c r="Y29" s="3"/>
      <c r="Z29" s="3"/>
      <c r="AA29" s="3"/>
    </row>
    <row r="30" spans="2:27" x14ac:dyDescent="0.2">
      <c r="B30">
        <v>4.666666666666667</v>
      </c>
      <c r="C30" s="2">
        <v>3.3333333333333335</v>
      </c>
      <c r="D30">
        <v>3.1111111111111112</v>
      </c>
      <c r="E30" s="2">
        <v>0</v>
      </c>
      <c r="F30">
        <v>0</v>
      </c>
      <c r="G30" s="2">
        <v>0</v>
      </c>
      <c r="H30">
        <v>0</v>
      </c>
      <c r="I30" s="2">
        <v>0.1111111111111111</v>
      </c>
      <c r="L30" s="5" t="s">
        <v>5</v>
      </c>
      <c r="M30" s="3"/>
      <c r="N30" s="3"/>
      <c r="O30" s="3"/>
      <c r="P30" s="3"/>
      <c r="Q30" s="3"/>
      <c r="R30" s="3"/>
      <c r="S30" s="3"/>
      <c r="W30" s="3"/>
      <c r="X30" s="3"/>
      <c r="Y30" s="3"/>
      <c r="Z30" s="3"/>
      <c r="AA30" s="3"/>
    </row>
    <row r="31" spans="2:27" x14ac:dyDescent="0.2">
      <c r="B31">
        <v>4</v>
      </c>
      <c r="C31" s="2">
        <v>11.444444444444445</v>
      </c>
      <c r="D31">
        <v>1.8888888888888888</v>
      </c>
      <c r="E31" s="2">
        <v>0</v>
      </c>
      <c r="F31">
        <v>0.1111111111111111</v>
      </c>
      <c r="G31" s="2">
        <v>0</v>
      </c>
      <c r="H31">
        <v>0</v>
      </c>
      <c r="I31" s="2">
        <v>0</v>
      </c>
      <c r="L31" s="39">
        <v>2.28843955014183E-18</v>
      </c>
      <c r="M31" s="3"/>
      <c r="N31" s="3"/>
      <c r="O31" s="3"/>
      <c r="P31" s="3"/>
      <c r="Q31" s="3"/>
      <c r="R31" s="3"/>
      <c r="S31" s="3"/>
      <c r="W31" s="3"/>
      <c r="X31" s="3"/>
      <c r="Y31" s="3"/>
      <c r="Z31" s="3"/>
      <c r="AA31" s="3"/>
    </row>
    <row r="32" spans="2:27" x14ac:dyDescent="0.2">
      <c r="B32">
        <v>2.4444444444444446</v>
      </c>
      <c r="C32" s="2">
        <v>6.2222222222222223</v>
      </c>
      <c r="D32">
        <v>2.2222222222222223</v>
      </c>
      <c r="E32" s="2">
        <v>0</v>
      </c>
      <c r="F32">
        <v>0</v>
      </c>
      <c r="G32" s="2">
        <v>0</v>
      </c>
      <c r="H32">
        <v>0</v>
      </c>
      <c r="I32" s="2">
        <v>0</v>
      </c>
      <c r="M32" s="3"/>
      <c r="N32" s="3"/>
      <c r="O32" s="3"/>
      <c r="P32" s="3"/>
      <c r="Q32" s="3"/>
      <c r="R32" s="3"/>
      <c r="S32" s="3"/>
      <c r="W32" s="3"/>
      <c r="X32" s="3"/>
      <c r="Y32" s="3"/>
      <c r="Z32" s="3"/>
      <c r="AA32" s="3"/>
    </row>
    <row r="33" spans="1:27" x14ac:dyDescent="0.2">
      <c r="B33">
        <v>0.22222222222222221</v>
      </c>
      <c r="C33" s="2">
        <v>0.1111111111111111</v>
      </c>
      <c r="D33">
        <v>4</v>
      </c>
      <c r="E33" s="2">
        <v>0</v>
      </c>
      <c r="F33">
        <v>0.55555555555555558</v>
      </c>
      <c r="G33" s="2">
        <v>0.1111111111111111</v>
      </c>
      <c r="H33">
        <v>0</v>
      </c>
      <c r="I33" s="2">
        <v>0</v>
      </c>
      <c r="K33" s="5" t="s">
        <v>205</v>
      </c>
      <c r="W33" s="3"/>
      <c r="X33" s="3"/>
      <c r="Y33" s="3"/>
      <c r="Z33" s="3"/>
      <c r="AA33" s="3"/>
    </row>
    <row r="34" spans="1:27" x14ac:dyDescent="0.2">
      <c r="B34">
        <v>1.5555555555555556</v>
      </c>
      <c r="C34" s="2">
        <v>3.6666666666666665</v>
      </c>
      <c r="D34">
        <v>7.7777777777777777</v>
      </c>
      <c r="E34" s="2">
        <v>0</v>
      </c>
      <c r="F34">
        <v>0.22222222222222221</v>
      </c>
      <c r="G34" s="2">
        <v>0</v>
      </c>
      <c r="H34">
        <v>0</v>
      </c>
      <c r="I34" s="2">
        <v>0</v>
      </c>
      <c r="K34" t="s">
        <v>206</v>
      </c>
      <c r="W34" s="3"/>
      <c r="X34" s="3"/>
      <c r="Y34" s="3"/>
      <c r="Z34" s="3"/>
      <c r="AA34" s="3"/>
    </row>
    <row r="35" spans="1:27" ht="32" x14ac:dyDescent="0.2">
      <c r="K35" s="26" t="s">
        <v>157</v>
      </c>
      <c r="L35" t="s">
        <v>158</v>
      </c>
      <c r="M35" t="s">
        <v>158</v>
      </c>
      <c r="N35" t="s">
        <v>158</v>
      </c>
      <c r="O35" t="s">
        <v>159</v>
      </c>
      <c r="P35" t="s">
        <v>159</v>
      </c>
      <c r="Q35" t="s">
        <v>159</v>
      </c>
      <c r="R35" t="s">
        <v>159</v>
      </c>
      <c r="S35" t="s">
        <v>159</v>
      </c>
    </row>
    <row r="36" spans="1:27" ht="18" x14ac:dyDescent="0.2">
      <c r="K36" s="73" t="s">
        <v>25</v>
      </c>
      <c r="L36" s="74" t="s">
        <v>26</v>
      </c>
      <c r="M36" s="75" t="s">
        <v>128</v>
      </c>
      <c r="N36" s="76" t="s">
        <v>129</v>
      </c>
      <c r="O36" s="75" t="s">
        <v>130</v>
      </c>
      <c r="P36" s="74" t="s">
        <v>131</v>
      </c>
      <c r="Q36" s="75" t="s">
        <v>132</v>
      </c>
      <c r="R36" s="76" t="s">
        <v>133</v>
      </c>
      <c r="S36" s="75" t="s">
        <v>134</v>
      </c>
    </row>
    <row r="37" spans="1:27" ht="18" x14ac:dyDescent="0.2">
      <c r="B37" s="11" t="s">
        <v>6</v>
      </c>
      <c r="K37" s="74" t="s">
        <v>26</v>
      </c>
      <c r="L37" s="81"/>
      <c r="M37" s="78" t="s">
        <v>3</v>
      </c>
      <c r="N37" s="78">
        <v>0.77910000000000001</v>
      </c>
      <c r="O37" s="123">
        <v>4.7746000000000004</v>
      </c>
      <c r="P37" s="77">
        <v>5.0891999999999999</v>
      </c>
      <c r="Q37" s="77">
        <v>5.1585000000000001</v>
      </c>
      <c r="R37" s="77">
        <v>5.4668000000000001</v>
      </c>
      <c r="S37" s="77">
        <v>6.0792999999999999</v>
      </c>
    </row>
    <row r="38" spans="1:27" ht="18" customHeight="1" x14ac:dyDescent="0.2">
      <c r="K38" s="75" t="s">
        <v>128</v>
      </c>
      <c r="L38" s="84"/>
      <c r="M38" s="83"/>
      <c r="N38" s="78">
        <v>0.75880000000000003</v>
      </c>
      <c r="O38" s="123">
        <v>5.0689000000000002</v>
      </c>
      <c r="P38" s="77">
        <v>5.1383999999999999</v>
      </c>
      <c r="Q38" s="77">
        <v>5.4463999999999997</v>
      </c>
      <c r="R38" s="77">
        <v>6.0590000000000002</v>
      </c>
      <c r="S38" s="77">
        <v>4.7542999999999997</v>
      </c>
    </row>
    <row r="39" spans="1:27" ht="18" x14ac:dyDescent="0.2">
      <c r="B39" s="5" t="s">
        <v>5</v>
      </c>
      <c r="K39" s="76" t="s">
        <v>129</v>
      </c>
      <c r="L39" s="84"/>
      <c r="M39" s="85"/>
      <c r="N39" s="83"/>
      <c r="O39" s="123">
        <v>4.3101000000000003</v>
      </c>
      <c r="P39" s="77">
        <v>4.3894000000000002</v>
      </c>
      <c r="Q39" s="77">
        <v>4.6875999999999998</v>
      </c>
      <c r="R39" s="77">
        <v>5.3002000000000002</v>
      </c>
      <c r="S39" s="77">
        <v>3.9954999999999998</v>
      </c>
    </row>
    <row r="40" spans="1:27" ht="18" x14ac:dyDescent="0.2">
      <c r="B40" s="39">
        <v>3.29662847865863E-37</v>
      </c>
      <c r="K40" s="75" t="s">
        <v>130</v>
      </c>
      <c r="L40" s="84"/>
      <c r="M40" s="85"/>
      <c r="N40" s="85"/>
      <c r="O40" s="83"/>
      <c r="P40" s="80" t="s">
        <v>3</v>
      </c>
      <c r="Q40" s="80" t="s">
        <v>3</v>
      </c>
      <c r="R40" s="80">
        <v>0.99009999999999998</v>
      </c>
      <c r="S40" s="80" t="s">
        <v>3</v>
      </c>
    </row>
    <row r="41" spans="1:27" ht="16" x14ac:dyDescent="0.2">
      <c r="K41" s="74" t="s">
        <v>131</v>
      </c>
      <c r="L41" s="84"/>
      <c r="M41" s="85"/>
      <c r="N41" s="85"/>
      <c r="O41" s="85"/>
      <c r="P41" s="83"/>
      <c r="Q41" s="78" t="s">
        <v>3</v>
      </c>
      <c r="R41" s="78">
        <v>0.84240000000000004</v>
      </c>
      <c r="S41" s="78" t="s">
        <v>3</v>
      </c>
    </row>
    <row r="42" spans="1:27" ht="18" x14ac:dyDescent="0.2">
      <c r="A42" s="5" t="s">
        <v>205</v>
      </c>
      <c r="K42" s="75" t="s">
        <v>132</v>
      </c>
      <c r="L42" s="84"/>
      <c r="M42" s="85"/>
      <c r="N42" s="85"/>
      <c r="O42" s="85"/>
      <c r="P42" s="85"/>
      <c r="Q42" s="83"/>
      <c r="R42" s="78">
        <v>0.61260000000000003</v>
      </c>
      <c r="S42" s="78" t="s">
        <v>3</v>
      </c>
    </row>
    <row r="43" spans="1:27" ht="18" x14ac:dyDescent="0.2">
      <c r="A43" t="s">
        <v>206</v>
      </c>
      <c r="K43" s="76" t="s">
        <v>133</v>
      </c>
      <c r="L43" s="84"/>
      <c r="M43" s="85"/>
      <c r="N43" s="85"/>
      <c r="O43" s="85"/>
      <c r="P43" s="85"/>
      <c r="Q43" s="85"/>
      <c r="R43" s="83"/>
      <c r="S43" s="78">
        <v>1.3047</v>
      </c>
    </row>
    <row r="44" spans="1:27" ht="32" x14ac:dyDescent="0.2">
      <c r="A44" s="26" t="s">
        <v>157</v>
      </c>
      <c r="B44" t="s">
        <v>158</v>
      </c>
      <c r="C44" t="s">
        <v>158</v>
      </c>
      <c r="D44" t="s">
        <v>158</v>
      </c>
      <c r="E44" t="s">
        <v>159</v>
      </c>
      <c r="F44" t="s">
        <v>159</v>
      </c>
      <c r="G44" t="s">
        <v>159</v>
      </c>
      <c r="H44" t="s">
        <v>159</v>
      </c>
      <c r="I44" t="s">
        <v>159</v>
      </c>
      <c r="K44" s="75" t="s">
        <v>134</v>
      </c>
      <c r="L44" s="86"/>
      <c r="M44" s="87"/>
      <c r="N44" s="87"/>
      <c r="O44" s="87"/>
      <c r="P44" s="87"/>
      <c r="Q44" s="87"/>
      <c r="R44" s="87"/>
      <c r="S44" s="88"/>
    </row>
    <row r="45" spans="1:27" ht="18" x14ac:dyDescent="0.2">
      <c r="A45" s="73" t="s">
        <v>25</v>
      </c>
      <c r="B45" s="74" t="s">
        <v>26</v>
      </c>
      <c r="C45" s="75" t="s">
        <v>128</v>
      </c>
      <c r="D45" s="76" t="s">
        <v>129</v>
      </c>
      <c r="E45" s="75" t="s">
        <v>130</v>
      </c>
      <c r="F45" s="74" t="s">
        <v>131</v>
      </c>
      <c r="G45" s="75" t="s">
        <v>132</v>
      </c>
      <c r="H45" s="76" t="s">
        <v>133</v>
      </c>
      <c r="I45" s="75" t="s">
        <v>134</v>
      </c>
    </row>
    <row r="46" spans="1:27" ht="18" x14ac:dyDescent="0.2">
      <c r="A46" s="74" t="s">
        <v>26</v>
      </c>
      <c r="B46" s="81"/>
      <c r="C46" s="78">
        <v>0.26619999999999999</v>
      </c>
      <c r="D46" s="78" t="s">
        <v>3</v>
      </c>
      <c r="E46" s="77">
        <v>6.7649999999999997</v>
      </c>
      <c r="F46" s="77">
        <v>6.8430999999999997</v>
      </c>
      <c r="G46" s="77">
        <v>6.9076000000000004</v>
      </c>
      <c r="H46" s="77">
        <v>7.3860999999999999</v>
      </c>
      <c r="I46" s="77">
        <v>6.7544000000000004</v>
      </c>
    </row>
    <row r="47" spans="1:27" ht="18" x14ac:dyDescent="0.2">
      <c r="A47" s="75" t="s">
        <v>128</v>
      </c>
      <c r="B47" s="84"/>
      <c r="C47" s="83"/>
      <c r="D47" s="78">
        <v>0.92010000000000003</v>
      </c>
      <c r="E47" s="123">
        <v>6.4988000000000001</v>
      </c>
      <c r="F47" s="77">
        <v>6.5769000000000002</v>
      </c>
      <c r="G47" s="77">
        <v>6.6414</v>
      </c>
      <c r="H47" s="77">
        <v>7.1199000000000003</v>
      </c>
      <c r="I47" s="77">
        <v>6.4882</v>
      </c>
    </row>
    <row r="48" spans="1:27" ht="18" x14ac:dyDescent="0.2">
      <c r="A48" s="76" t="s">
        <v>129</v>
      </c>
      <c r="B48" s="84"/>
      <c r="C48" s="85"/>
      <c r="D48" s="83"/>
      <c r="E48" s="123">
        <v>7.4188999999999998</v>
      </c>
      <c r="F48" s="77">
        <v>7.4969999999999999</v>
      </c>
      <c r="G48" s="77">
        <v>7.5614999999999997</v>
      </c>
      <c r="H48" s="77">
        <v>8.0399999999999991</v>
      </c>
      <c r="I48" s="77">
        <v>7.4082999999999997</v>
      </c>
    </row>
    <row r="49" spans="1:9" ht="18" x14ac:dyDescent="0.2">
      <c r="A49" s="75" t="s">
        <v>130</v>
      </c>
      <c r="B49" s="84"/>
      <c r="C49" s="85"/>
      <c r="D49" s="85"/>
      <c r="E49" s="83"/>
      <c r="F49" s="80" t="s">
        <v>3</v>
      </c>
      <c r="G49" s="80" t="s">
        <v>3</v>
      </c>
      <c r="H49" s="78">
        <v>0.62109999999999999</v>
      </c>
      <c r="I49" s="80" t="s">
        <v>3</v>
      </c>
    </row>
    <row r="50" spans="1:9" ht="16" x14ac:dyDescent="0.2">
      <c r="A50" s="74" t="s">
        <v>131</v>
      </c>
      <c r="B50" s="84"/>
      <c r="C50" s="85"/>
      <c r="D50" s="85"/>
      <c r="E50" s="85"/>
      <c r="F50" s="83"/>
      <c r="G50" s="78" t="s">
        <v>3</v>
      </c>
      <c r="H50" s="78">
        <v>0.54300000000000004</v>
      </c>
      <c r="I50" s="78" t="s">
        <v>3</v>
      </c>
    </row>
    <row r="51" spans="1:9" ht="18" x14ac:dyDescent="0.2">
      <c r="A51" s="75" t="s">
        <v>132</v>
      </c>
      <c r="B51" s="84"/>
      <c r="C51" s="85"/>
      <c r="D51" s="85"/>
      <c r="E51" s="85"/>
      <c r="F51" s="85"/>
      <c r="G51" s="83"/>
      <c r="H51" s="78">
        <v>0.47849999999999998</v>
      </c>
      <c r="I51" s="78" t="s">
        <v>3</v>
      </c>
    </row>
    <row r="52" spans="1:9" ht="18" x14ac:dyDescent="0.2">
      <c r="A52" s="76" t="s">
        <v>133</v>
      </c>
      <c r="B52" s="84"/>
      <c r="C52" s="85"/>
      <c r="D52" s="85"/>
      <c r="E52" s="85"/>
      <c r="F52" s="85"/>
      <c r="G52" s="85"/>
      <c r="H52" s="83"/>
      <c r="I52" s="78">
        <v>0.63170000000000004</v>
      </c>
    </row>
    <row r="53" spans="1:9" ht="18" x14ac:dyDescent="0.2">
      <c r="A53" s="75" t="s">
        <v>134</v>
      </c>
      <c r="B53" s="86"/>
      <c r="C53" s="87"/>
      <c r="D53" s="87"/>
      <c r="E53" s="87"/>
      <c r="F53" s="87"/>
      <c r="G53" s="87"/>
      <c r="H53" s="87"/>
      <c r="I53" s="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6"/>
  <sheetViews>
    <sheetView zoomScale="90" zoomScaleNormal="90" workbookViewId="0">
      <selection activeCell="AM38" sqref="AM38"/>
    </sheetView>
  </sheetViews>
  <sheetFormatPr baseColWidth="10" defaultColWidth="8.83203125" defaultRowHeight="15" x14ac:dyDescent="0.2"/>
  <cols>
    <col min="1" max="18" width="11.5" customWidth="1"/>
    <col min="21" max="25" width="12" customWidth="1"/>
    <col min="27" max="31" width="12" customWidth="1"/>
    <col min="33" max="38" width="12" customWidth="1"/>
  </cols>
  <sheetData>
    <row r="1" spans="1:38" ht="16" x14ac:dyDescent="0.2">
      <c r="A1" s="9" t="s">
        <v>32</v>
      </c>
    </row>
    <row r="2" spans="1:38" ht="17" x14ac:dyDescent="0.25">
      <c r="B2" s="4" t="s">
        <v>99</v>
      </c>
      <c r="H2" s="4" t="s">
        <v>223</v>
      </c>
      <c r="N2" s="4" t="s">
        <v>34</v>
      </c>
      <c r="U2" s="4" t="s">
        <v>75</v>
      </c>
      <c r="AA2" s="4" t="s">
        <v>76</v>
      </c>
      <c r="AG2" s="4" t="s">
        <v>49</v>
      </c>
    </row>
    <row r="3" spans="1:38" ht="32" x14ac:dyDescent="0.2">
      <c r="A3" s="26" t="s">
        <v>73</v>
      </c>
      <c r="B3">
        <v>30</v>
      </c>
      <c r="C3" s="2">
        <v>10</v>
      </c>
      <c r="D3">
        <v>5</v>
      </c>
      <c r="E3" s="2">
        <v>2</v>
      </c>
      <c r="F3">
        <v>1</v>
      </c>
      <c r="G3" s="26" t="s">
        <v>73</v>
      </c>
      <c r="H3">
        <v>30</v>
      </c>
      <c r="I3" s="2">
        <v>10</v>
      </c>
      <c r="J3">
        <v>5</v>
      </c>
      <c r="K3" s="2">
        <v>2</v>
      </c>
      <c r="L3">
        <v>1</v>
      </c>
      <c r="M3" s="26" t="s">
        <v>73</v>
      </c>
      <c r="N3">
        <v>30</v>
      </c>
      <c r="O3" s="2">
        <v>10</v>
      </c>
      <c r="P3">
        <v>5</v>
      </c>
      <c r="Q3" s="2">
        <v>2</v>
      </c>
      <c r="R3">
        <v>1</v>
      </c>
      <c r="T3" t="s">
        <v>25</v>
      </c>
      <c r="U3" s="31" t="s">
        <v>24</v>
      </c>
      <c r="V3" s="33" t="s">
        <v>26</v>
      </c>
      <c r="W3" s="32" t="s">
        <v>27</v>
      </c>
      <c r="X3" s="33" t="s">
        <v>27</v>
      </c>
      <c r="Y3" s="32" t="s">
        <v>27</v>
      </c>
      <c r="Z3" t="s">
        <v>25</v>
      </c>
      <c r="AA3" s="31" t="s">
        <v>24</v>
      </c>
      <c r="AB3" s="33" t="s">
        <v>26</v>
      </c>
      <c r="AC3" s="32" t="s">
        <v>27</v>
      </c>
      <c r="AD3" s="33" t="s">
        <v>27</v>
      </c>
      <c r="AE3" s="32" t="s">
        <v>27</v>
      </c>
      <c r="AF3" t="s">
        <v>25</v>
      </c>
      <c r="AG3" s="31" t="s">
        <v>24</v>
      </c>
      <c r="AH3" s="33" t="s">
        <v>26</v>
      </c>
      <c r="AI3" s="32" t="s">
        <v>27</v>
      </c>
      <c r="AJ3" s="33" t="s">
        <v>27</v>
      </c>
      <c r="AK3" s="32" t="s">
        <v>27</v>
      </c>
      <c r="AL3" s="32"/>
    </row>
    <row r="4" spans="1:38" ht="59" x14ac:dyDescent="0.2">
      <c r="A4" s="22" t="s">
        <v>67</v>
      </c>
      <c r="B4" s="13" t="s">
        <v>11</v>
      </c>
      <c r="C4" s="17" t="s">
        <v>11</v>
      </c>
      <c r="D4" s="13" t="s">
        <v>11</v>
      </c>
      <c r="E4" s="17" t="s">
        <v>11</v>
      </c>
      <c r="F4" s="13" t="s">
        <v>11</v>
      </c>
      <c r="H4" s="13" t="s">
        <v>11</v>
      </c>
      <c r="I4" s="17" t="s">
        <v>11</v>
      </c>
      <c r="J4" s="13" t="s">
        <v>11</v>
      </c>
      <c r="K4" s="17" t="s">
        <v>11</v>
      </c>
      <c r="L4" s="13" t="s">
        <v>11</v>
      </c>
      <c r="N4" s="13" t="s">
        <v>11</v>
      </c>
      <c r="O4" s="17" t="s">
        <v>11</v>
      </c>
      <c r="P4" s="13" t="s">
        <v>11</v>
      </c>
      <c r="Q4" s="17" t="s">
        <v>11</v>
      </c>
      <c r="R4" s="13" t="s">
        <v>11</v>
      </c>
      <c r="U4" s="22" t="s">
        <v>67</v>
      </c>
      <c r="V4" s="37" t="s">
        <v>67</v>
      </c>
      <c r="W4" s="22" t="s">
        <v>67</v>
      </c>
      <c r="X4" s="37" t="s">
        <v>69</v>
      </c>
      <c r="Y4" s="22" t="s">
        <v>68</v>
      </c>
      <c r="AA4" s="22" t="s">
        <v>67</v>
      </c>
      <c r="AB4" s="37" t="s">
        <v>67</v>
      </c>
      <c r="AC4" s="22" t="s">
        <v>67</v>
      </c>
      <c r="AD4" s="37" t="s">
        <v>69</v>
      </c>
      <c r="AE4" s="22" t="s">
        <v>68</v>
      </c>
      <c r="AG4" s="22" t="s">
        <v>67</v>
      </c>
      <c r="AH4" s="37" t="s">
        <v>67</v>
      </c>
      <c r="AI4" s="22" t="s">
        <v>67</v>
      </c>
      <c r="AJ4" s="37" t="s">
        <v>69</v>
      </c>
      <c r="AK4" s="22" t="s">
        <v>68</v>
      </c>
      <c r="AL4" s="22"/>
    </row>
    <row r="5" spans="1:38" x14ac:dyDescent="0.2">
      <c r="B5">
        <v>8.9037037037037035</v>
      </c>
      <c r="C5" s="2">
        <v>22.19074074074074</v>
      </c>
      <c r="D5" s="3">
        <v>27.06111111111111</v>
      </c>
      <c r="E5" s="2">
        <v>18.761111111111113</v>
      </c>
      <c r="F5">
        <v>6.1833333333333336</v>
      </c>
      <c r="H5">
        <v>0.77777777777777779</v>
      </c>
      <c r="I5" s="2">
        <v>3.5555555555555554</v>
      </c>
      <c r="J5">
        <v>4.7777777777777777</v>
      </c>
      <c r="K5" s="2">
        <v>4.1111111111111107</v>
      </c>
      <c r="L5">
        <v>0</v>
      </c>
      <c r="N5">
        <v>0</v>
      </c>
      <c r="O5" s="2">
        <v>1.6083333333333334</v>
      </c>
      <c r="P5">
        <v>1.2611111111111111</v>
      </c>
      <c r="Q5" s="2">
        <v>0</v>
      </c>
      <c r="R5">
        <v>0</v>
      </c>
      <c r="U5">
        <v>2.4144812510885751</v>
      </c>
      <c r="V5" s="2">
        <v>1.8820749724469352</v>
      </c>
      <c r="W5">
        <v>2.1086885256547201</v>
      </c>
      <c r="X5" s="2">
        <v>1.8100511102943413</v>
      </c>
      <c r="Y5">
        <v>2.951737775739141</v>
      </c>
      <c r="AA5" s="28">
        <v>0</v>
      </c>
      <c r="AB5" s="30">
        <v>0</v>
      </c>
      <c r="AC5" s="28">
        <v>0</v>
      </c>
      <c r="AD5" s="30">
        <v>0</v>
      </c>
      <c r="AE5" s="28">
        <v>0</v>
      </c>
      <c r="AG5">
        <v>0</v>
      </c>
      <c r="AH5" s="2">
        <v>0</v>
      </c>
      <c r="AI5">
        <v>0.15740740740740741</v>
      </c>
      <c r="AJ5" s="2">
        <v>0</v>
      </c>
      <c r="AK5">
        <v>4.0740740740740744E-2</v>
      </c>
    </row>
    <row r="6" spans="1:38" x14ac:dyDescent="0.2">
      <c r="B6">
        <v>16.011111111111113</v>
      </c>
      <c r="C6" s="2">
        <v>9.9870370370370374</v>
      </c>
      <c r="D6" s="3">
        <v>16.87962962962963</v>
      </c>
      <c r="E6" s="2">
        <v>22.183333333333334</v>
      </c>
      <c r="F6">
        <v>12.170370370370371</v>
      </c>
      <c r="H6">
        <v>7.1111111111111107</v>
      </c>
      <c r="I6" s="2">
        <v>1.8888888888888888</v>
      </c>
      <c r="J6">
        <v>8.3333333333333339</v>
      </c>
      <c r="K6" s="2">
        <v>4.8888888888888893</v>
      </c>
      <c r="L6" s="3">
        <v>2</v>
      </c>
      <c r="N6">
        <v>0.13518518518518519</v>
      </c>
      <c r="O6" s="2">
        <v>6.3888888888888884E-2</v>
      </c>
      <c r="P6">
        <v>0.375</v>
      </c>
      <c r="Q6" s="2">
        <v>5.5555555555555552E-2</v>
      </c>
      <c r="R6">
        <v>0</v>
      </c>
      <c r="U6">
        <v>1.7112272381346534</v>
      </c>
      <c r="V6" s="2">
        <v>2.4845425878324505</v>
      </c>
      <c r="W6">
        <v>1.8055091449643734</v>
      </c>
      <c r="X6" s="2">
        <v>0.98116541439265992</v>
      </c>
      <c r="Y6">
        <v>1.9817510009394077</v>
      </c>
      <c r="AA6" s="28">
        <v>0</v>
      </c>
      <c r="AB6" s="30">
        <v>0</v>
      </c>
      <c r="AC6" s="28">
        <v>0</v>
      </c>
      <c r="AD6" s="30">
        <v>0</v>
      </c>
      <c r="AE6" s="28">
        <v>0</v>
      </c>
      <c r="AG6">
        <v>0</v>
      </c>
      <c r="AH6" s="2">
        <v>5.9259259259259262E-2</v>
      </c>
      <c r="AI6">
        <v>2.7777777777777776E-2</v>
      </c>
      <c r="AJ6" s="2">
        <v>0</v>
      </c>
      <c r="AK6">
        <v>0</v>
      </c>
    </row>
    <row r="7" spans="1:38" x14ac:dyDescent="0.2">
      <c r="B7">
        <v>26.924074074074074</v>
      </c>
      <c r="C7" s="2">
        <v>9.8240740740740744</v>
      </c>
      <c r="D7" s="3">
        <v>18.161111111111111</v>
      </c>
      <c r="E7" s="2">
        <v>23.385185185185186</v>
      </c>
      <c r="F7">
        <v>19.05925925925926</v>
      </c>
      <c r="H7">
        <v>16.222222222222221</v>
      </c>
      <c r="I7" s="2">
        <v>2</v>
      </c>
      <c r="J7">
        <v>11.666666666666666</v>
      </c>
      <c r="K7" s="2">
        <v>13.333333333333334</v>
      </c>
      <c r="L7" s="3">
        <v>1.3333333333333333</v>
      </c>
      <c r="N7">
        <v>0.68148148148148147</v>
      </c>
      <c r="O7" s="2">
        <v>4.7222222222222221E-2</v>
      </c>
      <c r="P7">
        <v>0</v>
      </c>
      <c r="Q7" s="2">
        <v>7.2222222222222215E-2</v>
      </c>
      <c r="R7">
        <v>0</v>
      </c>
      <c r="U7">
        <v>3.3852665284746997</v>
      </c>
      <c r="V7" s="2">
        <v>2.6332219727810906</v>
      </c>
      <c r="W7">
        <v>1.785358667770697</v>
      </c>
      <c r="X7" s="2">
        <v>2.188191013044781</v>
      </c>
      <c r="Y7">
        <v>2.6631066305106095</v>
      </c>
      <c r="AA7" s="28">
        <v>0</v>
      </c>
      <c r="AB7" s="30">
        <v>0</v>
      </c>
      <c r="AC7" s="28">
        <v>0</v>
      </c>
      <c r="AD7" s="30">
        <v>0</v>
      </c>
      <c r="AE7" s="28">
        <v>0</v>
      </c>
      <c r="AG7">
        <v>0</v>
      </c>
      <c r="AH7" s="2">
        <v>5.3703703703703705E-2</v>
      </c>
      <c r="AI7">
        <v>3.3333333333333333E-2</v>
      </c>
      <c r="AJ7" s="2">
        <v>0</v>
      </c>
      <c r="AK7">
        <v>0</v>
      </c>
    </row>
    <row r="8" spans="1:38" x14ac:dyDescent="0.2">
      <c r="B8">
        <v>32.833333333333336</v>
      </c>
      <c r="C8" s="2">
        <v>14.733333333333333</v>
      </c>
      <c r="D8" s="3">
        <v>32.824074074074076</v>
      </c>
      <c r="E8" s="2">
        <v>24.95</v>
      </c>
      <c r="F8">
        <v>20.407407407407408</v>
      </c>
      <c r="H8">
        <v>21.666666666666668</v>
      </c>
      <c r="I8" s="2">
        <v>9</v>
      </c>
      <c r="J8">
        <v>11.777777777777779</v>
      </c>
      <c r="K8" s="2">
        <v>16.444444444444443</v>
      </c>
      <c r="L8" s="3">
        <v>5</v>
      </c>
      <c r="N8">
        <v>1.3055555555555556</v>
      </c>
      <c r="O8" s="2">
        <v>0</v>
      </c>
      <c r="P8">
        <v>5.0583333333333336</v>
      </c>
      <c r="Q8" s="2">
        <v>0</v>
      </c>
      <c r="R8">
        <v>0</v>
      </c>
      <c r="U8">
        <v>3.8804520818762791</v>
      </c>
      <c r="V8" s="2">
        <v>2.0483440577713878</v>
      </c>
      <c r="W8">
        <v>1.9542270240287365</v>
      </c>
      <c r="X8" s="2">
        <v>2.6799588565704955</v>
      </c>
      <c r="Y8">
        <v>2.1059103297080761</v>
      </c>
      <c r="AA8" s="28">
        <v>0</v>
      </c>
      <c r="AB8" s="30">
        <v>0</v>
      </c>
      <c r="AC8" s="28">
        <v>0</v>
      </c>
      <c r="AD8" s="30">
        <v>0</v>
      </c>
      <c r="AE8" s="28">
        <v>0</v>
      </c>
      <c r="AG8">
        <v>0.5092592592592593</v>
      </c>
      <c r="AH8" s="2">
        <v>0</v>
      </c>
      <c r="AI8">
        <v>0</v>
      </c>
      <c r="AJ8" s="2">
        <v>0</v>
      </c>
      <c r="AK8">
        <v>0</v>
      </c>
    </row>
    <row r="9" spans="1:38" x14ac:dyDescent="0.2">
      <c r="B9">
        <v>13.181481481481482</v>
      </c>
      <c r="C9" s="2">
        <v>0.20370370370370369</v>
      </c>
      <c r="D9" s="3">
        <v>11.95</v>
      </c>
      <c r="E9" s="2">
        <v>29.342592592592592</v>
      </c>
      <c r="F9">
        <v>16.644444444444446</v>
      </c>
      <c r="H9">
        <v>4.2222222222222223</v>
      </c>
      <c r="I9" s="2">
        <v>0</v>
      </c>
      <c r="J9">
        <v>0</v>
      </c>
      <c r="K9" s="2">
        <v>5.2222222222222223</v>
      </c>
      <c r="L9">
        <v>3.6666666666666665</v>
      </c>
      <c r="N9">
        <v>0.47592592592592592</v>
      </c>
      <c r="O9" s="2">
        <v>0</v>
      </c>
      <c r="P9">
        <v>0</v>
      </c>
      <c r="Q9" s="2">
        <v>0</v>
      </c>
      <c r="R9">
        <v>0</v>
      </c>
      <c r="U9">
        <v>3.1571102342765207</v>
      </c>
      <c r="V9" s="2">
        <v>1.5611896618890608</v>
      </c>
      <c r="W9">
        <v>1.6035929694469682</v>
      </c>
      <c r="X9" s="2">
        <v>2.0185163074399139</v>
      </c>
      <c r="Y9">
        <v>3.1587711028636383</v>
      </c>
      <c r="AA9" s="28">
        <v>0</v>
      </c>
      <c r="AB9" s="30">
        <v>0</v>
      </c>
      <c r="AC9" s="28">
        <v>0</v>
      </c>
      <c r="AD9" s="30">
        <v>0</v>
      </c>
      <c r="AE9" s="28">
        <v>0</v>
      </c>
      <c r="AG9">
        <v>0</v>
      </c>
      <c r="AH9" s="2">
        <v>1.4814814814814815E-2</v>
      </c>
      <c r="AI9">
        <v>0</v>
      </c>
      <c r="AJ9" s="2">
        <v>0</v>
      </c>
      <c r="AK9">
        <v>0</v>
      </c>
    </row>
    <row r="10" spans="1:38" x14ac:dyDescent="0.2">
      <c r="B10">
        <v>11.116666666666667</v>
      </c>
      <c r="C10" s="2">
        <v>16.488888888888887</v>
      </c>
      <c r="D10" s="3">
        <v>27.029629629629628</v>
      </c>
      <c r="E10" s="2">
        <v>49.111111111111114</v>
      </c>
      <c r="F10">
        <v>3.5185185185185186</v>
      </c>
      <c r="H10">
        <v>2</v>
      </c>
      <c r="I10" s="2">
        <v>7.1111111111111107</v>
      </c>
      <c r="J10">
        <v>8</v>
      </c>
      <c r="K10" s="2">
        <v>2.7777777777777777</v>
      </c>
      <c r="L10">
        <v>0.22222222222222221</v>
      </c>
      <c r="N10">
        <v>0.63888888888888884</v>
      </c>
      <c r="O10" s="2">
        <v>2.2222222222222223E-2</v>
      </c>
      <c r="P10">
        <v>0.38333333333333336</v>
      </c>
      <c r="Q10" s="2">
        <v>2.4722222222222223</v>
      </c>
      <c r="R10">
        <v>0.57777777777777772</v>
      </c>
      <c r="U10">
        <v>2.9406671993259446</v>
      </c>
      <c r="V10" s="2">
        <v>3.8092048440165365</v>
      </c>
      <c r="W10">
        <v>2.837975661447881</v>
      </c>
      <c r="X10" s="2">
        <v>3.7916186949969708</v>
      </c>
      <c r="Y10">
        <v>3.3228818844209584</v>
      </c>
      <c r="AA10" s="28">
        <v>0</v>
      </c>
      <c r="AB10" s="30">
        <v>0</v>
      </c>
      <c r="AC10" s="28">
        <v>0</v>
      </c>
      <c r="AD10" s="30">
        <v>0</v>
      </c>
      <c r="AE10" s="28">
        <v>0</v>
      </c>
      <c r="AG10">
        <v>0</v>
      </c>
      <c r="AH10" s="2">
        <v>0</v>
      </c>
      <c r="AI10">
        <v>0.28888888888888886</v>
      </c>
      <c r="AJ10" s="2">
        <v>0</v>
      </c>
      <c r="AK10">
        <v>1.2962962962962963E-2</v>
      </c>
    </row>
    <row r="11" spans="1:38" x14ac:dyDescent="0.2">
      <c r="B11">
        <v>11.842592592592593</v>
      </c>
      <c r="C11" s="2">
        <v>11.898148148148149</v>
      </c>
      <c r="D11" s="3">
        <v>17.774074074074075</v>
      </c>
      <c r="E11" s="2">
        <v>37.214814814814815</v>
      </c>
      <c r="F11">
        <v>28.588888888888889</v>
      </c>
      <c r="H11">
        <v>2.7777777777777777</v>
      </c>
      <c r="I11" s="2">
        <v>1.6666666666666667</v>
      </c>
      <c r="J11">
        <v>8.7777777777777786</v>
      </c>
      <c r="K11" s="2">
        <v>7.2222222222222223</v>
      </c>
      <c r="L11">
        <v>15.111111111111111</v>
      </c>
      <c r="N11">
        <v>7.9629629629629634E-2</v>
      </c>
      <c r="O11" s="2">
        <v>0.42499999999999999</v>
      </c>
      <c r="P11">
        <v>8.3333333333333329E-2</v>
      </c>
      <c r="Q11" s="2">
        <v>1.2611111111111111</v>
      </c>
      <c r="R11">
        <v>0</v>
      </c>
      <c r="U11">
        <v>3.0491283979414616</v>
      </c>
      <c r="V11" s="2">
        <v>4.6638441216624615</v>
      </c>
      <c r="W11">
        <v>4.9364258796706499</v>
      </c>
      <c r="X11" s="2">
        <v>3.4294371308189846</v>
      </c>
      <c r="Y11">
        <v>3.4638546817901497</v>
      </c>
      <c r="AA11" s="28">
        <v>0</v>
      </c>
      <c r="AB11" s="30">
        <v>0</v>
      </c>
      <c r="AC11" s="28">
        <v>0</v>
      </c>
      <c r="AD11" s="30">
        <v>0</v>
      </c>
      <c r="AE11" s="28">
        <v>0</v>
      </c>
      <c r="AG11">
        <v>0</v>
      </c>
      <c r="AH11" s="2">
        <v>0</v>
      </c>
      <c r="AI11">
        <v>5.185185185185185E-2</v>
      </c>
      <c r="AJ11" s="2">
        <v>1.2962962962962963E-2</v>
      </c>
      <c r="AK11">
        <v>0</v>
      </c>
    </row>
    <row r="12" spans="1:38" x14ac:dyDescent="0.2">
      <c r="B12">
        <v>28.461111111111112</v>
      </c>
      <c r="C12" s="2">
        <v>19.064814814814813</v>
      </c>
      <c r="D12" s="3">
        <v>33.468518518518522</v>
      </c>
      <c r="E12" s="2">
        <v>23.466666666666665</v>
      </c>
      <c r="F12">
        <v>13.561111111111112</v>
      </c>
      <c r="H12">
        <v>4.7777777777777777</v>
      </c>
      <c r="I12" s="2">
        <v>8.8888888888888893</v>
      </c>
      <c r="J12">
        <v>7.8888888888888893</v>
      </c>
      <c r="K12" s="2">
        <v>9.8888888888888893</v>
      </c>
      <c r="L12">
        <v>2.8888888888888888</v>
      </c>
      <c r="N12">
        <v>3.8722222222222222</v>
      </c>
      <c r="O12" s="2">
        <v>0.38055555555555554</v>
      </c>
      <c r="P12">
        <v>0.46944444444444444</v>
      </c>
      <c r="Q12" s="2">
        <v>0</v>
      </c>
      <c r="R12">
        <v>8.3333333333333329E-2</v>
      </c>
      <c r="U12">
        <v>3.7020290775973517</v>
      </c>
      <c r="V12" s="2">
        <v>3.2311992946208701</v>
      </c>
      <c r="W12">
        <v>3.5617307337477291</v>
      </c>
      <c r="X12" s="2">
        <v>3.0858954310692379</v>
      </c>
      <c r="Y12">
        <v>3.0494251467899023</v>
      </c>
      <c r="AA12" s="28">
        <v>0</v>
      </c>
      <c r="AB12" s="30">
        <v>0</v>
      </c>
      <c r="AC12" s="28">
        <v>0</v>
      </c>
      <c r="AD12" s="30">
        <v>0</v>
      </c>
      <c r="AE12" s="28">
        <v>0</v>
      </c>
      <c r="AG12">
        <v>0</v>
      </c>
      <c r="AH12" s="2">
        <v>0.29629629629629628</v>
      </c>
      <c r="AI12">
        <v>0.11851851851851852</v>
      </c>
      <c r="AJ12" s="2">
        <v>0</v>
      </c>
      <c r="AK12">
        <v>8.5185185185185183E-2</v>
      </c>
    </row>
    <row r="13" spans="1:38" x14ac:dyDescent="0.2">
      <c r="B13">
        <v>11.655555555555555</v>
      </c>
      <c r="C13" s="2">
        <v>16.053703703703704</v>
      </c>
      <c r="D13" s="3">
        <v>22.635185185185186</v>
      </c>
      <c r="E13" s="2">
        <v>38.909259259259258</v>
      </c>
      <c r="F13">
        <v>23.722222222222221</v>
      </c>
      <c r="H13">
        <v>2.1111111111111112</v>
      </c>
      <c r="I13" s="2">
        <v>5.2222222222222223</v>
      </c>
      <c r="J13">
        <v>8.6666666666666661</v>
      </c>
      <c r="K13" s="2">
        <v>4.4444444444444446</v>
      </c>
      <c r="L13">
        <v>2.8888888888888888</v>
      </c>
      <c r="N13">
        <v>0.25555555555555554</v>
      </c>
      <c r="O13" s="2">
        <v>5.8333333333333334E-2</v>
      </c>
      <c r="P13">
        <v>0.64722222222222225</v>
      </c>
      <c r="Q13" s="2">
        <v>0</v>
      </c>
      <c r="R13">
        <v>0.75277777777777777</v>
      </c>
      <c r="U13">
        <v>6.3912601901594757</v>
      </c>
      <c r="V13" s="2">
        <v>3.8039570704449961</v>
      </c>
      <c r="W13">
        <v>5.9616572045221012</v>
      </c>
      <c r="X13" s="2">
        <v>3.451792362715568</v>
      </c>
      <c r="Y13">
        <v>3.3724964959050028</v>
      </c>
      <c r="AA13" s="28">
        <v>0</v>
      </c>
      <c r="AB13" s="30">
        <v>0</v>
      </c>
      <c r="AC13" s="28">
        <v>0</v>
      </c>
      <c r="AD13" s="30">
        <v>0</v>
      </c>
      <c r="AE13" s="28">
        <v>0</v>
      </c>
      <c r="AG13">
        <v>0</v>
      </c>
      <c r="AH13" s="2">
        <v>0.44259259259259259</v>
      </c>
      <c r="AI13">
        <v>2.5925925925925925E-2</v>
      </c>
      <c r="AJ13" s="2">
        <v>0.8</v>
      </c>
      <c r="AK13">
        <v>0</v>
      </c>
    </row>
    <row r="14" spans="1:38" x14ac:dyDescent="0.2">
      <c r="B14">
        <v>20.781481481481482</v>
      </c>
      <c r="C14" s="2">
        <v>25.479629629629631</v>
      </c>
      <c r="D14" s="3">
        <v>25.757407407407406</v>
      </c>
      <c r="E14" s="2">
        <v>22.420370370370371</v>
      </c>
      <c r="F14">
        <v>7.3203703703703704</v>
      </c>
      <c r="H14">
        <v>0.66666666666666663</v>
      </c>
      <c r="I14" s="2">
        <v>2.5555555555555554</v>
      </c>
      <c r="J14">
        <v>21.111111111111111</v>
      </c>
      <c r="K14" s="2">
        <v>4.2222222222222223</v>
      </c>
      <c r="L14">
        <v>0.33333333333333331</v>
      </c>
      <c r="N14">
        <v>0.67222222222222228</v>
      </c>
      <c r="O14" s="2">
        <v>1.7027777777777777</v>
      </c>
      <c r="P14">
        <v>1.9444444444444445E-2</v>
      </c>
      <c r="Q14" s="2">
        <v>2.5000000000000001E-2</v>
      </c>
      <c r="R14">
        <v>0</v>
      </c>
      <c r="U14">
        <v>2.9874708239370422</v>
      </c>
      <c r="V14" s="2">
        <v>6.6444999794867039</v>
      </c>
      <c r="W14">
        <v>1.0344917428094369</v>
      </c>
      <c r="X14" s="2">
        <v>4.2354631404241179</v>
      </c>
      <c r="Y14">
        <v>6.4404514361692859</v>
      </c>
      <c r="AA14" s="28">
        <v>0</v>
      </c>
      <c r="AB14" s="30">
        <v>0</v>
      </c>
      <c r="AC14" s="28">
        <v>0</v>
      </c>
      <c r="AD14" s="30">
        <v>0</v>
      </c>
      <c r="AE14" s="28">
        <v>0</v>
      </c>
      <c r="AG14">
        <v>9.4444444444444442E-2</v>
      </c>
      <c r="AH14" s="2">
        <v>0</v>
      </c>
      <c r="AI14">
        <v>0</v>
      </c>
      <c r="AJ14" s="2">
        <v>0.05</v>
      </c>
      <c r="AK14">
        <v>0.96666666666666667</v>
      </c>
    </row>
    <row r="15" spans="1:38" x14ac:dyDescent="0.2">
      <c r="B15">
        <v>42.738888888888887</v>
      </c>
      <c r="C15" s="2">
        <v>19.274074074074075</v>
      </c>
      <c r="D15" s="3">
        <v>33.809259259259257</v>
      </c>
      <c r="E15" s="2">
        <v>13.072222222222223</v>
      </c>
      <c r="F15">
        <v>14.085185185185185</v>
      </c>
      <c r="H15">
        <v>11.111111111111111</v>
      </c>
      <c r="I15" s="2">
        <v>4.5555555555555554</v>
      </c>
      <c r="J15">
        <v>15.111111111111111</v>
      </c>
      <c r="K15" s="2">
        <v>1.3333333333333333</v>
      </c>
      <c r="L15">
        <v>7.1111111111111107</v>
      </c>
      <c r="N15">
        <v>9.4166666666666661</v>
      </c>
      <c r="O15" s="2">
        <v>0.17499999999999999</v>
      </c>
      <c r="P15">
        <v>1.9444444444444445E-2</v>
      </c>
      <c r="Q15" s="2">
        <v>1.6222222222222222</v>
      </c>
      <c r="R15">
        <v>0</v>
      </c>
      <c r="U15">
        <v>3.3095805820607915</v>
      </c>
      <c r="V15" s="2">
        <v>2.505951329458143</v>
      </c>
      <c r="W15">
        <v>2.5461182400395419</v>
      </c>
      <c r="X15" s="2">
        <v>3.9567651261552319</v>
      </c>
      <c r="Y15">
        <v>3.8129874649899023</v>
      </c>
      <c r="AA15" s="28">
        <v>0</v>
      </c>
      <c r="AB15" s="30">
        <v>0</v>
      </c>
      <c r="AC15" s="28">
        <v>0</v>
      </c>
      <c r="AD15" s="30">
        <v>0</v>
      </c>
      <c r="AE15" s="28">
        <v>0</v>
      </c>
      <c r="AG15">
        <v>4.8148148148148148E-2</v>
      </c>
      <c r="AH15" s="2">
        <v>0</v>
      </c>
      <c r="AI15">
        <v>0</v>
      </c>
      <c r="AJ15" s="2">
        <v>0</v>
      </c>
      <c r="AK15">
        <v>4.4444444444444446E-2</v>
      </c>
    </row>
    <row r="16" spans="1:38" x14ac:dyDescent="0.2">
      <c r="B16">
        <v>18.016666666666666</v>
      </c>
      <c r="C16" s="2">
        <v>25.153703703703705</v>
      </c>
      <c r="D16" s="3">
        <v>24.218518518518518</v>
      </c>
      <c r="E16" s="2">
        <v>28.701851851851853</v>
      </c>
      <c r="F16">
        <v>14.977777777777778</v>
      </c>
      <c r="H16">
        <v>14.111111111111111</v>
      </c>
      <c r="I16" s="2">
        <v>4</v>
      </c>
      <c r="J16">
        <v>4.5555555555555554</v>
      </c>
      <c r="K16" s="2">
        <v>9.1111111111111107</v>
      </c>
      <c r="L16">
        <v>2.3333333333333335</v>
      </c>
      <c r="N16">
        <v>0.24074074074074073</v>
      </c>
      <c r="O16" s="2">
        <v>0.89166666666666672</v>
      </c>
      <c r="P16">
        <v>0</v>
      </c>
      <c r="Q16" s="2">
        <v>2.2222222222222223E-2</v>
      </c>
      <c r="R16">
        <v>0</v>
      </c>
      <c r="U16">
        <v>2.6694703290170989</v>
      </c>
      <c r="V16" s="2">
        <v>2.5602598976885051</v>
      </c>
      <c r="W16">
        <v>2.3402829972975048</v>
      </c>
      <c r="X16" s="2">
        <v>5.1058186755778472</v>
      </c>
      <c r="Y16">
        <v>2.2899240324784222</v>
      </c>
      <c r="AA16" s="28">
        <v>0</v>
      </c>
      <c r="AB16" s="30">
        <v>0</v>
      </c>
      <c r="AC16" s="28">
        <v>0</v>
      </c>
      <c r="AD16" s="30">
        <v>0</v>
      </c>
      <c r="AE16" s="28">
        <v>0</v>
      </c>
      <c r="AG16">
        <v>0</v>
      </c>
      <c r="AH16" s="2">
        <v>0</v>
      </c>
      <c r="AI16">
        <v>0</v>
      </c>
      <c r="AJ16" s="2">
        <v>10.925925925925926</v>
      </c>
      <c r="AK16">
        <v>0</v>
      </c>
    </row>
    <row r="17" spans="2:37" x14ac:dyDescent="0.2">
      <c r="B17">
        <v>7.5796296296296299</v>
      </c>
      <c r="C17" s="2">
        <v>13.342592592592593</v>
      </c>
      <c r="D17" s="3">
        <v>21.472222222222221</v>
      </c>
      <c r="E17" s="2">
        <v>46.916666666666664</v>
      </c>
      <c r="F17">
        <v>19.090740740740742</v>
      </c>
      <c r="H17">
        <v>1</v>
      </c>
      <c r="I17" s="2">
        <v>3.7777777777777777</v>
      </c>
      <c r="J17">
        <v>9.4444444444444446</v>
      </c>
      <c r="K17" s="2">
        <v>12.444444444444445</v>
      </c>
      <c r="L17">
        <v>4.1111111111111107</v>
      </c>
      <c r="N17">
        <v>0.3888888888888889</v>
      </c>
      <c r="O17" s="2">
        <v>0.4777777777777778</v>
      </c>
      <c r="P17">
        <v>2.2222222222222223E-2</v>
      </c>
      <c r="Q17" s="2">
        <v>6.1</v>
      </c>
      <c r="R17">
        <v>1.2972222222222223</v>
      </c>
      <c r="U17">
        <v>3.4080562455729422</v>
      </c>
      <c r="V17" s="2">
        <v>3.5488608909457371</v>
      </c>
      <c r="W17">
        <v>2.5611491742527877</v>
      </c>
      <c r="X17" s="2">
        <v>3.9195501705477893</v>
      </c>
      <c r="Y17">
        <v>5.636195562991726</v>
      </c>
      <c r="AA17" s="28">
        <v>0</v>
      </c>
      <c r="AB17" s="30">
        <v>0</v>
      </c>
      <c r="AC17" s="28">
        <v>0</v>
      </c>
      <c r="AD17" s="30">
        <v>0</v>
      </c>
      <c r="AE17" s="28">
        <v>0</v>
      </c>
      <c r="AG17">
        <v>2.2222222222222223E-2</v>
      </c>
      <c r="AH17" s="2">
        <v>0.14629629629629629</v>
      </c>
      <c r="AI17">
        <v>0</v>
      </c>
      <c r="AJ17" s="2">
        <v>0</v>
      </c>
      <c r="AK17">
        <v>0</v>
      </c>
    </row>
    <row r="18" spans="2:37" x14ac:dyDescent="0.2">
      <c r="B18">
        <v>16.531481481481482</v>
      </c>
      <c r="C18" s="2">
        <v>38.235185185185188</v>
      </c>
      <c r="D18" s="3">
        <v>22.731481481481481</v>
      </c>
      <c r="E18" s="2">
        <v>25.407407407407408</v>
      </c>
      <c r="F18">
        <v>48.677777777777777</v>
      </c>
      <c r="H18">
        <v>5.8888888888888893</v>
      </c>
      <c r="I18" s="2">
        <v>15.333333333333334</v>
      </c>
      <c r="J18">
        <v>5.666666666666667</v>
      </c>
      <c r="K18" s="2">
        <v>13</v>
      </c>
      <c r="L18">
        <v>3.8888888888888888</v>
      </c>
      <c r="N18">
        <v>3.1481481481481478E-2</v>
      </c>
      <c r="O18" s="2">
        <v>2.7</v>
      </c>
      <c r="P18">
        <v>6.3888888888888884E-2</v>
      </c>
      <c r="Q18" s="2">
        <v>0.1</v>
      </c>
      <c r="R18">
        <v>5.5694444444444446</v>
      </c>
      <c r="U18">
        <v>4.0741828888888607</v>
      </c>
      <c r="V18" s="2">
        <v>4.366675044893892</v>
      </c>
      <c r="W18">
        <v>3.5290210250341416</v>
      </c>
      <c r="X18" s="2">
        <v>3.014869576004179</v>
      </c>
      <c r="Y18">
        <v>2.2183612342706653</v>
      </c>
      <c r="AA18" s="28">
        <v>0</v>
      </c>
      <c r="AB18" s="30">
        <v>0</v>
      </c>
      <c r="AC18" s="28">
        <v>0</v>
      </c>
      <c r="AD18" s="30">
        <v>0</v>
      </c>
      <c r="AE18" s="28">
        <v>0</v>
      </c>
      <c r="AG18">
        <v>0</v>
      </c>
      <c r="AH18" s="2">
        <v>9.2592592592592587E-2</v>
      </c>
      <c r="AI18">
        <v>3.888888888888889E-2</v>
      </c>
      <c r="AJ18" s="2">
        <v>1.8518518518518517E-2</v>
      </c>
      <c r="AK18">
        <v>0</v>
      </c>
    </row>
    <row r="19" spans="2:37" x14ac:dyDescent="0.2">
      <c r="B19">
        <v>9.3962962962962955</v>
      </c>
      <c r="C19" s="2">
        <v>25.609259259259261</v>
      </c>
      <c r="D19" s="3">
        <v>20.114814814814814</v>
      </c>
      <c r="E19" s="2">
        <v>32.987037037037034</v>
      </c>
      <c r="F19">
        <v>19.098148148148148</v>
      </c>
      <c r="H19">
        <v>1.1111111111111112</v>
      </c>
      <c r="I19" s="2">
        <v>4.2222222222222223</v>
      </c>
      <c r="J19">
        <v>6.333333333333333</v>
      </c>
      <c r="K19" s="2">
        <v>7.7777777777777777</v>
      </c>
      <c r="L19">
        <v>12.111111111111111</v>
      </c>
      <c r="N19">
        <v>0.45740740740740743</v>
      </c>
      <c r="O19" s="2">
        <v>4.4388888888888891</v>
      </c>
      <c r="P19">
        <v>4.4444444444444446E-2</v>
      </c>
      <c r="Q19" s="2">
        <v>0</v>
      </c>
      <c r="R19">
        <v>0</v>
      </c>
      <c r="U19">
        <v>5.3385610757601656</v>
      </c>
      <c r="V19" s="2">
        <v>3.7764249001959986</v>
      </c>
      <c r="W19">
        <v>2.8396832561121279</v>
      </c>
      <c r="X19" s="2">
        <v>3.7158396581995921</v>
      </c>
      <c r="Y19">
        <v>5.2258421385041869</v>
      </c>
      <c r="AA19" s="28">
        <v>0</v>
      </c>
      <c r="AB19" s="30">
        <v>0</v>
      </c>
      <c r="AC19" s="28">
        <v>0</v>
      </c>
      <c r="AD19" s="30">
        <v>0</v>
      </c>
      <c r="AE19" s="28">
        <v>0</v>
      </c>
      <c r="AG19">
        <v>0.31296296296296294</v>
      </c>
      <c r="AH19" s="2">
        <v>0</v>
      </c>
      <c r="AI19">
        <v>0.13518518518518519</v>
      </c>
      <c r="AJ19" s="2">
        <v>0.10555555555555556</v>
      </c>
      <c r="AK19">
        <v>2.7777777777777776E-2</v>
      </c>
    </row>
    <row r="20" spans="2:37" x14ac:dyDescent="0.2">
      <c r="B20">
        <v>5.9481481481481477</v>
      </c>
      <c r="C20" s="2">
        <v>32.205555555555556</v>
      </c>
      <c r="D20" s="3">
        <v>32.016666666666666</v>
      </c>
      <c r="E20" s="2">
        <v>20.170370370370371</v>
      </c>
      <c r="H20">
        <v>0.55555555555555558</v>
      </c>
      <c r="I20" s="2">
        <v>12.111111111111111</v>
      </c>
      <c r="J20">
        <v>14.777777777777779</v>
      </c>
      <c r="K20" s="2">
        <v>4.8888888888888893</v>
      </c>
      <c r="N20">
        <v>5.185185185185185E-2</v>
      </c>
      <c r="O20" s="2">
        <v>0.6333333333333333</v>
      </c>
      <c r="P20">
        <v>0.50277777777777777</v>
      </c>
      <c r="Q20" s="2">
        <v>0</v>
      </c>
      <c r="U20">
        <v>2.0730301307812664</v>
      </c>
      <c r="V20" s="2">
        <v>4.1962957674070083</v>
      </c>
      <c r="W20">
        <v>3.0325196339766505</v>
      </c>
      <c r="X20" s="2">
        <v>3.8043237171955333</v>
      </c>
      <c r="Y20">
        <v>4.0830713190846932</v>
      </c>
      <c r="AA20" s="28">
        <v>0</v>
      </c>
      <c r="AB20" s="30">
        <v>0</v>
      </c>
      <c r="AC20" s="28">
        <v>0</v>
      </c>
      <c r="AD20" s="30">
        <v>0</v>
      </c>
      <c r="AE20" s="28">
        <v>0</v>
      </c>
      <c r="AG20">
        <v>0</v>
      </c>
      <c r="AH20" s="2">
        <v>0</v>
      </c>
      <c r="AI20">
        <v>0</v>
      </c>
      <c r="AJ20" s="2">
        <v>2.9629629629629631E-2</v>
      </c>
      <c r="AK20">
        <v>2.7777777777777776E-2</v>
      </c>
    </row>
    <row r="21" spans="2:37" x14ac:dyDescent="0.2">
      <c r="B21">
        <v>21.385185185185186</v>
      </c>
      <c r="C21" s="2">
        <v>19.925925925925927</v>
      </c>
      <c r="D21" s="3">
        <v>26.06111111111111</v>
      </c>
      <c r="E21" s="2">
        <v>23.935185185185187</v>
      </c>
      <c r="H21">
        <v>4</v>
      </c>
      <c r="I21" s="2">
        <v>8.3333333333333339</v>
      </c>
      <c r="J21">
        <v>12.555555555555555</v>
      </c>
      <c r="K21" s="2">
        <v>12.888888888888889</v>
      </c>
      <c r="N21">
        <v>2.162962962962963</v>
      </c>
      <c r="O21" s="2">
        <v>1.6305555555555555</v>
      </c>
      <c r="P21">
        <v>0</v>
      </c>
      <c r="Q21" s="2">
        <v>0</v>
      </c>
    </row>
    <row r="22" spans="2:37" ht="16" x14ac:dyDescent="0.2">
      <c r="B22">
        <v>2.9666666666666668</v>
      </c>
      <c r="C22" s="2">
        <v>18.424074074074074</v>
      </c>
      <c r="D22" s="3">
        <v>15.703703703703704</v>
      </c>
      <c r="E22" s="2">
        <v>23.416666666666668</v>
      </c>
      <c r="H22">
        <v>0.33333333333333331</v>
      </c>
      <c r="I22" s="2">
        <v>5.666666666666667</v>
      </c>
      <c r="J22">
        <v>1.5555555555555556</v>
      </c>
      <c r="K22" s="2">
        <v>14.555555555555555</v>
      </c>
      <c r="N22">
        <v>0</v>
      </c>
      <c r="O22" s="2">
        <v>0.29166666666666669</v>
      </c>
      <c r="P22">
        <v>0</v>
      </c>
      <c r="Q22" s="2">
        <v>0.2388888888888889</v>
      </c>
      <c r="U22" s="11" t="s">
        <v>6</v>
      </c>
      <c r="W22" s="11" t="s">
        <v>6</v>
      </c>
      <c r="AB22" s="11" t="s">
        <v>6</v>
      </c>
      <c r="AD22" s="11" t="s">
        <v>6</v>
      </c>
      <c r="AH22" s="11" t="s">
        <v>6</v>
      </c>
      <c r="AJ22" s="11" t="s">
        <v>6</v>
      </c>
    </row>
    <row r="23" spans="2:37" ht="19" x14ac:dyDescent="0.2">
      <c r="B23">
        <v>24.468518518518518</v>
      </c>
      <c r="C23" s="2">
        <v>14.688888888888888</v>
      </c>
      <c r="D23" s="3">
        <v>14.892592592592592</v>
      </c>
      <c r="E23" s="2">
        <v>23.6</v>
      </c>
      <c r="H23">
        <v>7.4444444444444446</v>
      </c>
      <c r="I23" s="2">
        <v>2.5555555555555554</v>
      </c>
      <c r="J23">
        <v>6.5555555555555554</v>
      </c>
      <c r="K23" s="2">
        <v>12.888888888888889</v>
      </c>
      <c r="N23">
        <v>4.7907407407407403</v>
      </c>
      <c r="O23" s="2">
        <v>9.166666666666666E-2</v>
      </c>
      <c r="P23">
        <v>3.888888888888889E-2</v>
      </c>
      <c r="Q23" s="2">
        <v>0.10555555555555556</v>
      </c>
      <c r="U23" s="11" t="s">
        <v>77</v>
      </c>
      <c r="W23" s="11" t="s">
        <v>78</v>
      </c>
      <c r="AB23" s="11" t="s">
        <v>77</v>
      </c>
      <c r="AD23" s="11" t="s">
        <v>78</v>
      </c>
      <c r="AH23" s="11" t="s">
        <v>77</v>
      </c>
      <c r="AJ23" s="11" t="s">
        <v>78</v>
      </c>
    </row>
    <row r="24" spans="2:37" x14ac:dyDescent="0.2">
      <c r="B24">
        <v>24.974074074074075</v>
      </c>
      <c r="C24" s="2">
        <v>10.357407407407408</v>
      </c>
      <c r="D24" s="3">
        <v>23.887037037037036</v>
      </c>
      <c r="E24" s="2">
        <v>28.372222222222224</v>
      </c>
      <c r="H24">
        <v>7.1111111111111107</v>
      </c>
      <c r="I24" s="2">
        <v>2.4444444444444446</v>
      </c>
      <c r="J24">
        <v>4.1111111111111107</v>
      </c>
      <c r="K24" s="2">
        <v>15.333333333333334</v>
      </c>
      <c r="N24">
        <v>2.6833333333333331</v>
      </c>
      <c r="O24" s="2">
        <v>9.7222222222222224E-2</v>
      </c>
      <c r="P24">
        <v>1.0722222222222222</v>
      </c>
      <c r="Q24" s="2">
        <v>6.9444444444444448E-2</v>
      </c>
      <c r="U24" s="5" t="s">
        <v>5</v>
      </c>
      <c r="W24" s="5" t="s">
        <v>5</v>
      </c>
      <c r="AB24" s="5" t="s">
        <v>5</v>
      </c>
      <c r="AD24" s="5" t="s">
        <v>5</v>
      </c>
      <c r="AH24" s="5" t="s">
        <v>5</v>
      </c>
      <c r="AJ24" s="5" t="s">
        <v>5</v>
      </c>
    </row>
    <row r="25" spans="2:37" x14ac:dyDescent="0.2">
      <c r="B25">
        <v>17.246296296296297</v>
      </c>
      <c r="C25" s="2"/>
      <c r="D25" s="3">
        <v>12.827777777777778</v>
      </c>
      <c r="E25" s="2"/>
      <c r="H25">
        <v>2.3333333333333335</v>
      </c>
      <c r="I25" s="2"/>
      <c r="J25">
        <v>6.1111111111111107</v>
      </c>
      <c r="K25" s="2"/>
      <c r="N25">
        <v>2.7407407407407409</v>
      </c>
      <c r="O25" s="2"/>
      <c r="P25">
        <v>6.3888888888888884E-2</v>
      </c>
      <c r="Q25" s="2"/>
      <c r="U25" s="10">
        <v>0.154483834941821</v>
      </c>
      <c r="W25" s="10">
        <v>0.14187539275274999</v>
      </c>
      <c r="AB25" s="10">
        <v>1</v>
      </c>
      <c r="AD25" s="10">
        <v>1</v>
      </c>
      <c r="AH25" s="10">
        <v>0.55481035412384405</v>
      </c>
      <c r="AJ25" s="10">
        <v>0.61779507315288495</v>
      </c>
    </row>
    <row r="26" spans="2:37" x14ac:dyDescent="0.2">
      <c r="B26">
        <v>14.212962962962964</v>
      </c>
      <c r="C26" s="2"/>
      <c r="E26" s="2"/>
      <c r="H26">
        <v>5</v>
      </c>
      <c r="I26" s="2"/>
      <c r="K26" s="2"/>
      <c r="N26">
        <v>0</v>
      </c>
      <c r="O26" s="2"/>
      <c r="Q26" s="2"/>
    </row>
    <row r="27" spans="2:37" x14ac:dyDescent="0.2">
      <c r="B27">
        <v>10.725925925925926</v>
      </c>
      <c r="C27" s="2"/>
      <c r="E27" s="2"/>
      <c r="H27">
        <v>0.22222222222222221</v>
      </c>
      <c r="I27" s="2"/>
      <c r="K27" s="2"/>
      <c r="N27">
        <v>0.50185185185185188</v>
      </c>
      <c r="O27" s="2"/>
      <c r="Q27" s="2"/>
    </row>
    <row r="28" spans="2:37" x14ac:dyDescent="0.2">
      <c r="B28">
        <v>12.00925925925926</v>
      </c>
      <c r="C28" s="2"/>
      <c r="E28" s="2"/>
      <c r="H28">
        <v>0.66666666666666663</v>
      </c>
      <c r="I28" s="2"/>
      <c r="K28" s="2"/>
      <c r="N28">
        <v>0.47222222222222221</v>
      </c>
      <c r="O28" s="2"/>
      <c r="Q28" s="2"/>
    </row>
    <row r="29" spans="2:37" x14ac:dyDescent="0.2">
      <c r="B29">
        <v>12.59074074074074</v>
      </c>
      <c r="C29" s="2"/>
      <c r="E29" s="2"/>
      <c r="H29">
        <v>0.66666666666666663</v>
      </c>
      <c r="I29" s="2"/>
      <c r="K29" s="2"/>
      <c r="N29">
        <v>0.5981481481481481</v>
      </c>
      <c r="O29" s="2"/>
      <c r="Q29" s="2"/>
    </row>
    <row r="30" spans="2:37" x14ac:dyDescent="0.2">
      <c r="B30">
        <v>12.557407407407407</v>
      </c>
      <c r="C30" s="2"/>
      <c r="E30" s="2"/>
      <c r="H30">
        <v>3.2222222222222223</v>
      </c>
      <c r="I30" s="2"/>
      <c r="K30" s="2"/>
      <c r="N30">
        <v>2.7777777777777776E-2</v>
      </c>
      <c r="O30" s="2"/>
      <c r="Q30" s="2"/>
    </row>
    <row r="31" spans="2:37" x14ac:dyDescent="0.2">
      <c r="B31">
        <v>16.094444444444445</v>
      </c>
      <c r="C31" s="2"/>
      <c r="E31" s="2"/>
      <c r="H31">
        <v>5.666666666666667</v>
      </c>
      <c r="I31" s="2"/>
      <c r="K31" s="2"/>
      <c r="N31">
        <v>0.59074074074074079</v>
      </c>
      <c r="O31" s="2"/>
      <c r="Q31" s="2"/>
    </row>
    <row r="32" spans="2:37" x14ac:dyDescent="0.2">
      <c r="B32">
        <v>18.862962962962964</v>
      </c>
      <c r="C32" s="2"/>
      <c r="E32" s="2"/>
      <c r="H32">
        <v>2.6666666666666665</v>
      </c>
      <c r="I32" s="2"/>
      <c r="K32" s="2"/>
      <c r="N32">
        <v>1.4814814814814815E-2</v>
      </c>
      <c r="O32" s="2"/>
      <c r="Q32" s="2"/>
    </row>
    <row r="33" spans="2:17" x14ac:dyDescent="0.2">
      <c r="B33">
        <v>9.9870370370370374</v>
      </c>
      <c r="C33" s="2"/>
      <c r="E33" s="2"/>
      <c r="H33">
        <v>1</v>
      </c>
      <c r="I33" s="2"/>
      <c r="K33" s="2"/>
      <c r="N33">
        <v>0.45370370370370372</v>
      </c>
      <c r="O33" s="2"/>
      <c r="Q33" s="2"/>
    </row>
    <row r="34" spans="2:17" x14ac:dyDescent="0.2">
      <c r="B34">
        <v>12.170370370370371</v>
      </c>
      <c r="C34" s="2"/>
      <c r="E34" s="2"/>
      <c r="H34">
        <v>2.3333333333333335</v>
      </c>
      <c r="I34" s="2"/>
      <c r="K34" s="2"/>
      <c r="N34">
        <v>0.44074074074074077</v>
      </c>
      <c r="O34" s="2"/>
      <c r="Q34" s="2"/>
    </row>
    <row r="35" spans="2:17" x14ac:dyDescent="0.2">
      <c r="B35">
        <v>12.137037037037038</v>
      </c>
      <c r="C35" s="2"/>
      <c r="E35" s="2"/>
      <c r="H35">
        <v>2</v>
      </c>
      <c r="I35" s="2"/>
      <c r="K35" s="2"/>
      <c r="N35">
        <v>0.17777777777777778</v>
      </c>
      <c r="O35" s="2"/>
      <c r="Q35" s="2"/>
    </row>
    <row r="36" spans="2:17" x14ac:dyDescent="0.2">
      <c r="B36">
        <v>17.711111111111112</v>
      </c>
      <c r="C36" s="2"/>
      <c r="E36" s="2"/>
      <c r="H36">
        <v>6</v>
      </c>
      <c r="I36" s="2"/>
      <c r="K36" s="2"/>
      <c r="N36">
        <v>0.2388888888888889</v>
      </c>
      <c r="O36" s="2"/>
      <c r="Q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9"/>
  <sheetViews>
    <sheetView topLeftCell="O1" workbookViewId="0">
      <selection activeCell="G14" sqref="G14"/>
    </sheetView>
  </sheetViews>
  <sheetFormatPr baseColWidth="10" defaultColWidth="8.83203125" defaultRowHeight="15" x14ac:dyDescent="0.2"/>
  <cols>
    <col min="3" max="7" width="9.1640625" customWidth="1"/>
    <col min="8" max="8" width="12" customWidth="1"/>
    <col min="10" max="14" width="12" customWidth="1"/>
    <col min="15" max="15" width="5.5" customWidth="1"/>
    <col min="16" max="20" width="12" customWidth="1"/>
    <col min="21" max="21" width="5.5" customWidth="1"/>
    <col min="22" max="26" width="12" customWidth="1"/>
  </cols>
  <sheetData>
    <row r="1" spans="1:26" x14ac:dyDescent="0.2">
      <c r="A1" s="4" t="s">
        <v>215</v>
      </c>
    </row>
    <row r="2" spans="1:26" ht="17" x14ac:dyDescent="0.25">
      <c r="B2" s="4" t="s">
        <v>272</v>
      </c>
      <c r="J2" s="4" t="s">
        <v>265</v>
      </c>
      <c r="P2" s="4" t="s">
        <v>266</v>
      </c>
      <c r="V2" s="4" t="s">
        <v>267</v>
      </c>
    </row>
    <row r="3" spans="1:26" ht="60" customHeight="1" x14ac:dyDescent="0.25">
      <c r="B3" s="45" t="s">
        <v>268</v>
      </c>
      <c r="C3" s="46" t="s">
        <v>269</v>
      </c>
      <c r="D3" s="45" t="s">
        <v>270</v>
      </c>
      <c r="E3" s="46" t="s">
        <v>271</v>
      </c>
      <c r="F3" s="47" t="s">
        <v>273</v>
      </c>
      <c r="G3" s="47"/>
      <c r="H3" s="22" t="s">
        <v>67</v>
      </c>
      <c r="I3" t="s">
        <v>25</v>
      </c>
      <c r="J3" s="31" t="s">
        <v>24</v>
      </c>
      <c r="K3" s="33" t="s">
        <v>243</v>
      </c>
      <c r="L3" s="32" t="s">
        <v>27</v>
      </c>
      <c r="M3" s="60" t="s">
        <v>24</v>
      </c>
      <c r="N3" s="61" t="s">
        <v>244</v>
      </c>
      <c r="P3" s="31" t="s">
        <v>24</v>
      </c>
      <c r="Q3" s="33" t="s">
        <v>245</v>
      </c>
      <c r="R3" s="32" t="s">
        <v>27</v>
      </c>
      <c r="S3" s="60" t="s">
        <v>24</v>
      </c>
      <c r="T3" s="61" t="s">
        <v>246</v>
      </c>
      <c r="V3" s="31" t="s">
        <v>24</v>
      </c>
      <c r="W3" s="33" t="s">
        <v>247</v>
      </c>
      <c r="X3" s="32" t="s">
        <v>27</v>
      </c>
      <c r="Y3" s="60" t="s">
        <v>24</v>
      </c>
      <c r="Z3" s="61" t="s">
        <v>248</v>
      </c>
    </row>
    <row r="4" spans="1:26" x14ac:dyDescent="0.2">
      <c r="B4">
        <v>0</v>
      </c>
      <c r="C4" s="2">
        <v>0</v>
      </c>
      <c r="D4">
        <v>5</v>
      </c>
      <c r="E4" s="2">
        <v>0</v>
      </c>
      <c r="F4">
        <v>5</v>
      </c>
      <c r="I4" t="s">
        <v>29</v>
      </c>
      <c r="J4" s="35" t="s">
        <v>30</v>
      </c>
      <c r="K4" s="2"/>
      <c r="M4" s="36" t="s">
        <v>31</v>
      </c>
      <c r="P4" s="35" t="s">
        <v>30</v>
      </c>
      <c r="Q4" s="2"/>
      <c r="S4" s="36" t="s">
        <v>31</v>
      </c>
      <c r="V4" s="35" t="s">
        <v>30</v>
      </c>
      <c r="W4" s="2"/>
      <c r="Y4" s="36" t="s">
        <v>31</v>
      </c>
    </row>
    <row r="5" spans="1:26" x14ac:dyDescent="0.2">
      <c r="B5">
        <v>0</v>
      </c>
      <c r="C5" s="2">
        <v>0</v>
      </c>
      <c r="D5">
        <v>6</v>
      </c>
      <c r="E5" s="2">
        <v>0</v>
      </c>
      <c r="F5">
        <v>6</v>
      </c>
      <c r="J5">
        <v>25.464814814814815</v>
      </c>
      <c r="K5" s="18">
        <v>20.81111111111111</v>
      </c>
      <c r="L5">
        <v>30.718518518518518</v>
      </c>
      <c r="M5" s="2">
        <v>34.549999999999997</v>
      </c>
      <c r="N5">
        <v>41.00925925925926</v>
      </c>
      <c r="P5" s="28">
        <v>6.5555555555555554</v>
      </c>
      <c r="Q5" s="63">
        <v>1.6666666666666667</v>
      </c>
      <c r="R5" s="28">
        <v>27</v>
      </c>
      <c r="S5" s="2">
        <v>0</v>
      </c>
      <c r="T5">
        <v>0</v>
      </c>
      <c r="V5" s="28">
        <v>4.2592592592592592E-2</v>
      </c>
      <c r="W5" s="63">
        <v>7.407407407407407E-2</v>
      </c>
      <c r="X5">
        <v>0.34814814814814815</v>
      </c>
      <c r="Y5" s="30">
        <v>6.15</v>
      </c>
      <c r="Z5">
        <v>5.0370370370370372</v>
      </c>
    </row>
    <row r="6" spans="1:26" x14ac:dyDescent="0.2">
      <c r="B6">
        <v>0</v>
      </c>
      <c r="C6" s="2">
        <v>0</v>
      </c>
      <c r="D6">
        <v>6</v>
      </c>
      <c r="E6" s="2">
        <v>0</v>
      </c>
      <c r="F6">
        <v>6</v>
      </c>
      <c r="J6">
        <v>23.762962962962963</v>
      </c>
      <c r="K6" s="18">
        <v>16</v>
      </c>
      <c r="L6">
        <v>45.142592592592592</v>
      </c>
      <c r="M6" s="2">
        <v>56.488888888888887</v>
      </c>
      <c r="N6">
        <v>42.151851851851852</v>
      </c>
      <c r="P6" s="28">
        <v>2.7777777777777777</v>
      </c>
      <c r="Q6" s="63">
        <v>4.2222222222222223</v>
      </c>
      <c r="R6" s="28">
        <v>41.444444444444443</v>
      </c>
      <c r="S6" s="2">
        <v>0</v>
      </c>
      <c r="T6">
        <v>0</v>
      </c>
      <c r="V6" s="28">
        <v>0</v>
      </c>
      <c r="W6" s="63">
        <v>0.39444444444444443</v>
      </c>
      <c r="X6">
        <v>3.7037037037037035E-2</v>
      </c>
      <c r="Y6" s="30">
        <v>15.001851851851852</v>
      </c>
      <c r="Z6">
        <v>12.25925925925926</v>
      </c>
    </row>
    <row r="7" spans="1:26" x14ac:dyDescent="0.2">
      <c r="B7">
        <v>0</v>
      </c>
      <c r="C7" s="2">
        <v>0</v>
      </c>
      <c r="D7">
        <v>6</v>
      </c>
      <c r="E7" s="2">
        <v>0</v>
      </c>
      <c r="F7">
        <v>6</v>
      </c>
      <c r="J7">
        <v>19.825925925925926</v>
      </c>
      <c r="K7" s="18">
        <v>12.061111111111112</v>
      </c>
      <c r="L7">
        <v>22.451851851851853</v>
      </c>
      <c r="M7" s="2">
        <v>17.903703703703705</v>
      </c>
      <c r="N7">
        <v>45.146296296296299</v>
      </c>
      <c r="P7" s="28">
        <v>7.7777777777777777</v>
      </c>
      <c r="Q7" s="63">
        <v>3.8888888888888888</v>
      </c>
      <c r="R7" s="28">
        <v>8.5555555555555554</v>
      </c>
      <c r="S7" s="2">
        <v>0</v>
      </c>
      <c r="T7">
        <v>0</v>
      </c>
      <c r="V7" s="28">
        <v>2.7777777777777776E-2</v>
      </c>
      <c r="W7" s="63">
        <v>0.13518518518518519</v>
      </c>
      <c r="X7">
        <v>0</v>
      </c>
      <c r="Y7" s="30">
        <v>5.8</v>
      </c>
      <c r="Z7">
        <v>17.43888888888889</v>
      </c>
    </row>
    <row r="8" spans="1:26" x14ac:dyDescent="0.2">
      <c r="B8">
        <v>0</v>
      </c>
      <c r="C8" s="2">
        <v>0</v>
      </c>
      <c r="D8">
        <v>6</v>
      </c>
      <c r="E8" s="2">
        <v>0</v>
      </c>
      <c r="F8">
        <v>6</v>
      </c>
      <c r="J8">
        <v>23.285185185185185</v>
      </c>
      <c r="K8" s="18">
        <v>24.216666666666665</v>
      </c>
      <c r="L8">
        <v>19.894444444444446</v>
      </c>
      <c r="M8" s="2">
        <v>31.8</v>
      </c>
      <c r="N8">
        <v>47.61851851851852</v>
      </c>
      <c r="P8" s="28">
        <v>6.5555555555555554</v>
      </c>
      <c r="Q8" s="63">
        <v>3.1111111111111112</v>
      </c>
      <c r="R8" s="28">
        <v>15.777777777777779</v>
      </c>
      <c r="S8" s="2">
        <v>0</v>
      </c>
      <c r="T8">
        <v>0</v>
      </c>
      <c r="V8" s="28">
        <v>0.17407407407407408</v>
      </c>
      <c r="W8" s="63">
        <v>0.11851851851851852</v>
      </c>
      <c r="X8">
        <v>7.5925925925925924E-2</v>
      </c>
      <c r="Y8" s="30">
        <v>3.9870370370370369</v>
      </c>
      <c r="Z8">
        <v>1.9388888888888889</v>
      </c>
    </row>
    <row r="9" spans="1:26" x14ac:dyDescent="0.2">
      <c r="B9">
        <v>0</v>
      </c>
      <c r="C9" s="2">
        <v>0</v>
      </c>
      <c r="D9">
        <v>6</v>
      </c>
      <c r="E9" s="2">
        <v>0</v>
      </c>
      <c r="F9">
        <v>6</v>
      </c>
      <c r="J9">
        <v>21.342592592592592</v>
      </c>
      <c r="K9" s="18">
        <v>18.577777777777779</v>
      </c>
      <c r="L9">
        <v>34.185185185185183</v>
      </c>
      <c r="M9" s="2">
        <v>53.292592592592591</v>
      </c>
      <c r="N9">
        <v>55.892592592592592</v>
      </c>
      <c r="P9" s="28">
        <v>2.6666666666666665</v>
      </c>
      <c r="Q9" s="63">
        <v>5.333333333333333</v>
      </c>
      <c r="R9" s="28">
        <v>28.666666666666668</v>
      </c>
      <c r="S9" s="2">
        <v>0</v>
      </c>
      <c r="T9">
        <v>0.1111111111111111</v>
      </c>
      <c r="V9" s="28">
        <v>0</v>
      </c>
      <c r="W9" s="63">
        <v>0.43333333333333335</v>
      </c>
      <c r="X9">
        <v>2.9629629629629631E-2</v>
      </c>
      <c r="Y9" s="30">
        <v>12.837037037037037</v>
      </c>
      <c r="Z9">
        <v>24.661111111111111</v>
      </c>
    </row>
    <row r="10" spans="1:26" x14ac:dyDescent="0.2">
      <c r="B10">
        <v>0</v>
      </c>
      <c r="C10" s="2">
        <v>0</v>
      </c>
      <c r="D10">
        <v>5</v>
      </c>
      <c r="E10" s="2">
        <v>0</v>
      </c>
      <c r="F10">
        <v>5</v>
      </c>
      <c r="J10">
        <v>17.82037037037037</v>
      </c>
      <c r="K10" s="18">
        <v>20.344444444444445</v>
      </c>
      <c r="L10">
        <v>20.07037037037037</v>
      </c>
      <c r="M10" s="2">
        <v>29.25</v>
      </c>
      <c r="N10">
        <v>36.422222222222224</v>
      </c>
      <c r="P10" s="28">
        <v>8.2222222222222214</v>
      </c>
      <c r="Q10" s="63">
        <v>2.3333333333333335</v>
      </c>
      <c r="R10" s="28">
        <v>12.777777777777779</v>
      </c>
      <c r="S10" s="2">
        <v>0</v>
      </c>
      <c r="T10">
        <v>0</v>
      </c>
      <c r="V10" s="28">
        <v>0.27777777777777779</v>
      </c>
      <c r="W10" s="63">
        <v>1.4814814814814815E-2</v>
      </c>
      <c r="X10">
        <v>0.10740740740740741</v>
      </c>
      <c r="Y10" s="30">
        <v>3.2240740740740739</v>
      </c>
      <c r="Z10">
        <v>2.2981481481481483</v>
      </c>
    </row>
    <row r="11" spans="1:26" x14ac:dyDescent="0.2">
      <c r="B11">
        <v>0</v>
      </c>
      <c r="C11" s="2">
        <v>0</v>
      </c>
      <c r="D11">
        <v>5</v>
      </c>
      <c r="E11" s="2">
        <v>0</v>
      </c>
      <c r="F11">
        <v>5</v>
      </c>
      <c r="J11">
        <v>18.525925925925925</v>
      </c>
      <c r="K11" s="18">
        <v>32.007407407407406</v>
      </c>
      <c r="L11">
        <v>19.618518518518517</v>
      </c>
      <c r="M11" s="2">
        <v>22.633333333333333</v>
      </c>
      <c r="N11">
        <v>22.970370370370372</v>
      </c>
      <c r="P11" s="28">
        <v>9.6666666666666661</v>
      </c>
      <c r="Q11" s="63">
        <v>19.666666666666668</v>
      </c>
      <c r="R11" s="28">
        <v>12</v>
      </c>
      <c r="S11" s="2">
        <v>0</v>
      </c>
      <c r="T11">
        <v>0</v>
      </c>
      <c r="V11" s="28">
        <v>0</v>
      </c>
      <c r="W11" s="63">
        <v>9.0740740740740747E-2</v>
      </c>
      <c r="X11">
        <v>2.4074074074074074E-2</v>
      </c>
      <c r="Y11" s="30">
        <v>0.63518518518518519</v>
      </c>
      <c r="Z11">
        <v>1.287037037037037</v>
      </c>
    </row>
    <row r="12" spans="1:26" x14ac:dyDescent="0.2">
      <c r="B12">
        <v>0</v>
      </c>
      <c r="C12" s="2">
        <v>0</v>
      </c>
      <c r="D12">
        <v>5</v>
      </c>
      <c r="E12" s="2">
        <v>0</v>
      </c>
      <c r="F12">
        <v>5</v>
      </c>
      <c r="J12">
        <v>23.103703703703705</v>
      </c>
      <c r="K12" s="18">
        <v>23.955555555555556</v>
      </c>
      <c r="L12">
        <v>8.5425925925925927</v>
      </c>
      <c r="M12" s="2">
        <v>22.205555555555556</v>
      </c>
      <c r="N12">
        <v>43.342592592592595</v>
      </c>
      <c r="P12" s="28">
        <v>13.888888888888889</v>
      </c>
      <c r="Q12" s="63">
        <v>7.7777777777777777</v>
      </c>
      <c r="R12" s="28">
        <v>3.4444444444444446</v>
      </c>
      <c r="S12" s="2">
        <v>0</v>
      </c>
      <c r="T12">
        <v>0</v>
      </c>
      <c r="V12" s="28">
        <v>0.18333333333333332</v>
      </c>
      <c r="W12" s="63">
        <v>0</v>
      </c>
      <c r="X12">
        <v>1.8518518518518517E-2</v>
      </c>
      <c r="Y12" s="30">
        <v>2.1925925925925926</v>
      </c>
      <c r="Z12">
        <v>3.7166666666666668</v>
      </c>
    </row>
    <row r="13" spans="1:26" x14ac:dyDescent="0.2">
      <c r="B13">
        <v>0</v>
      </c>
      <c r="C13" s="2">
        <v>0</v>
      </c>
      <c r="D13">
        <v>5</v>
      </c>
      <c r="E13" s="2">
        <v>0</v>
      </c>
      <c r="F13">
        <v>5</v>
      </c>
      <c r="J13">
        <v>16.81851851851852</v>
      </c>
      <c r="K13" s="18">
        <v>16.351851851851851</v>
      </c>
      <c r="L13">
        <v>42.05</v>
      </c>
      <c r="M13" s="2">
        <v>36.140740740740739</v>
      </c>
      <c r="N13">
        <v>34.86851851851852</v>
      </c>
      <c r="P13" s="28">
        <v>3.5555555555555554</v>
      </c>
      <c r="Q13" s="63">
        <v>0.66666666666666663</v>
      </c>
      <c r="R13" s="28">
        <v>19.444444444444443</v>
      </c>
      <c r="S13" s="2">
        <v>0</v>
      </c>
      <c r="T13">
        <v>0</v>
      </c>
      <c r="V13" s="28">
        <v>1.2962962962962963E-2</v>
      </c>
      <c r="W13" s="63">
        <v>0.13333333333333333</v>
      </c>
      <c r="X13">
        <v>0.28703703703703703</v>
      </c>
      <c r="Y13" s="30">
        <v>5.083333333333333</v>
      </c>
      <c r="Z13">
        <v>4.1259259259259258</v>
      </c>
    </row>
    <row r="14" spans="1:26" x14ac:dyDescent="0.2">
      <c r="B14">
        <v>0</v>
      </c>
      <c r="C14" s="2">
        <v>0</v>
      </c>
      <c r="D14">
        <v>5</v>
      </c>
      <c r="E14" s="2">
        <v>0</v>
      </c>
      <c r="F14">
        <v>5</v>
      </c>
      <c r="J14">
        <v>23.394444444444446</v>
      </c>
      <c r="K14" s="18">
        <v>22.479629629629631</v>
      </c>
      <c r="L14">
        <v>10.755555555555556</v>
      </c>
      <c r="M14" s="2">
        <v>25.572222222222223</v>
      </c>
      <c r="N14">
        <v>53.05185185185185</v>
      </c>
      <c r="P14" s="28">
        <v>7.5555555555555554</v>
      </c>
      <c r="Q14" s="63">
        <v>3.1111111111111112</v>
      </c>
      <c r="R14" s="28">
        <v>2.2222222222222223</v>
      </c>
      <c r="S14" s="2">
        <v>0</v>
      </c>
      <c r="T14">
        <v>0</v>
      </c>
      <c r="V14" s="28">
        <v>0.2814814814814815</v>
      </c>
      <c r="W14" s="63">
        <v>8.5185185185185183E-2</v>
      </c>
      <c r="X14">
        <v>0</v>
      </c>
      <c r="Y14" s="30">
        <v>4.4740740740740739</v>
      </c>
      <c r="Z14">
        <v>12.137037037037038</v>
      </c>
    </row>
    <row r="15" spans="1:26" x14ac:dyDescent="0.2">
      <c r="B15">
        <v>0</v>
      </c>
      <c r="C15" s="2">
        <v>0</v>
      </c>
      <c r="D15">
        <v>6</v>
      </c>
      <c r="E15" s="2">
        <v>0</v>
      </c>
      <c r="F15">
        <v>6</v>
      </c>
      <c r="J15">
        <v>38.746296296296293</v>
      </c>
      <c r="K15" s="18">
        <v>22.237037037037037</v>
      </c>
      <c r="L15">
        <v>13.3</v>
      </c>
      <c r="M15" s="2">
        <v>33.82037037037037</v>
      </c>
      <c r="N15">
        <v>50.440740740740743</v>
      </c>
      <c r="P15" s="28">
        <v>21.555555555555557</v>
      </c>
      <c r="Q15" s="63">
        <v>11.555555555555555</v>
      </c>
      <c r="R15" s="28">
        <v>5.7777777777777777</v>
      </c>
      <c r="S15" s="2">
        <v>0</v>
      </c>
      <c r="T15">
        <v>0</v>
      </c>
      <c r="V15" s="28">
        <v>0.28703703703703703</v>
      </c>
      <c r="W15" s="63">
        <v>0</v>
      </c>
      <c r="X15">
        <v>8.7037037037037038E-2</v>
      </c>
      <c r="Y15" s="30">
        <v>4.5592592592592593</v>
      </c>
      <c r="Z15">
        <v>9.9537037037037042</v>
      </c>
    </row>
    <row r="16" spans="1:26" x14ac:dyDescent="0.2">
      <c r="A16" s="27" t="s">
        <v>17</v>
      </c>
      <c r="B16" s="4">
        <v>0</v>
      </c>
      <c r="C16" s="19">
        <v>0</v>
      </c>
      <c r="D16" s="4">
        <v>5.5</v>
      </c>
      <c r="E16" s="19">
        <v>0</v>
      </c>
      <c r="F16" s="4">
        <v>5.5</v>
      </c>
      <c r="J16">
        <v>23.146296296296295</v>
      </c>
      <c r="K16" s="18">
        <v>18.683333333333334</v>
      </c>
      <c r="L16">
        <v>33.355555555555554</v>
      </c>
      <c r="M16" s="2">
        <v>26.048148148148147</v>
      </c>
      <c r="N16">
        <v>50.392592592592592</v>
      </c>
      <c r="P16" s="28">
        <v>8.7777777777777786</v>
      </c>
      <c r="Q16" s="63">
        <v>4</v>
      </c>
      <c r="R16" s="28">
        <v>25.555555555555557</v>
      </c>
      <c r="S16" s="2">
        <v>0</v>
      </c>
      <c r="T16">
        <v>0</v>
      </c>
      <c r="V16" s="28">
        <v>1.4814814814814815E-2</v>
      </c>
      <c r="W16" s="63">
        <v>4.6296296296296294E-2</v>
      </c>
      <c r="X16">
        <v>1.4814814814814815E-2</v>
      </c>
      <c r="Y16" s="30">
        <v>2.5314814814814817</v>
      </c>
      <c r="Z16">
        <v>14.53888888888889</v>
      </c>
    </row>
    <row r="17" spans="1:26" x14ac:dyDescent="0.2">
      <c r="A17" s="27" t="s">
        <v>18</v>
      </c>
      <c r="B17" s="4">
        <v>0</v>
      </c>
      <c r="C17" s="19">
        <v>0</v>
      </c>
      <c r="D17" s="4">
        <v>0.5222329678670935</v>
      </c>
      <c r="E17" s="19">
        <v>0</v>
      </c>
      <c r="F17" s="4">
        <v>0.5222329678670935</v>
      </c>
      <c r="J17">
        <v>14.583333333333334</v>
      </c>
      <c r="K17" s="18">
        <v>14.346296296296297</v>
      </c>
      <c r="L17">
        <v>22.118518518518517</v>
      </c>
      <c r="M17" s="2">
        <v>35.968518518518522</v>
      </c>
      <c r="N17">
        <v>38.220370370370368</v>
      </c>
      <c r="P17" s="28">
        <v>2.1111111111111112</v>
      </c>
      <c r="Q17" s="63">
        <v>5</v>
      </c>
      <c r="R17" s="28">
        <v>6.1111111111111107</v>
      </c>
      <c r="S17" s="2">
        <v>0</v>
      </c>
      <c r="T17">
        <v>0</v>
      </c>
      <c r="V17" s="28">
        <v>7.407407407407407E-2</v>
      </c>
      <c r="W17" s="63">
        <v>1.4814814814814815E-2</v>
      </c>
      <c r="X17">
        <v>3.1481481481481478E-2</v>
      </c>
      <c r="Y17" s="30">
        <v>2.9870370370370369</v>
      </c>
      <c r="Z17">
        <v>3.0611111111111109</v>
      </c>
    </row>
    <row r="18" spans="1:26" x14ac:dyDescent="0.2">
      <c r="B18" s="34"/>
      <c r="C18" s="34"/>
      <c r="D18" s="34"/>
      <c r="E18" s="34"/>
      <c r="F18" s="34"/>
      <c r="G18" s="4"/>
      <c r="J18">
        <v>16.372222222222224</v>
      </c>
      <c r="K18" s="18">
        <v>16.603703703703705</v>
      </c>
      <c r="L18">
        <v>37.916666666666664</v>
      </c>
      <c r="M18" s="2">
        <v>15.924074074074074</v>
      </c>
      <c r="N18">
        <v>39.911111111111111</v>
      </c>
      <c r="P18" s="28">
        <v>3.4444444444444446</v>
      </c>
      <c r="Q18" s="63">
        <v>11.444444444444445</v>
      </c>
      <c r="R18" s="28">
        <v>21.111111111111111</v>
      </c>
      <c r="S18" s="2">
        <v>0</v>
      </c>
      <c r="T18">
        <v>0</v>
      </c>
      <c r="V18" s="28">
        <v>0.13148148148148148</v>
      </c>
      <c r="W18" s="63">
        <v>0</v>
      </c>
      <c r="X18">
        <v>0</v>
      </c>
      <c r="Y18" s="30">
        <v>0.27592592592592591</v>
      </c>
      <c r="Z18">
        <v>3.0611111111111109</v>
      </c>
    </row>
    <row r="19" spans="1:26" x14ac:dyDescent="0.2">
      <c r="B19" s="34"/>
      <c r="C19" s="34"/>
      <c r="D19" s="34"/>
      <c r="E19" s="34"/>
      <c r="F19" s="34"/>
      <c r="G19" s="4"/>
      <c r="J19">
        <v>25.803703703703704</v>
      </c>
      <c r="K19" s="18">
        <v>29.672222222222221</v>
      </c>
      <c r="L19">
        <v>29.314814814814813</v>
      </c>
      <c r="M19" s="2">
        <v>46.587037037037035</v>
      </c>
      <c r="N19">
        <v>41.114814814814814</v>
      </c>
      <c r="P19" s="28">
        <v>11.333333333333334</v>
      </c>
      <c r="Q19" s="63">
        <v>6.666666666666667</v>
      </c>
      <c r="R19" s="28">
        <v>16.333333333333332</v>
      </c>
      <c r="S19" s="2">
        <v>0</v>
      </c>
      <c r="T19">
        <v>0</v>
      </c>
      <c r="V19" s="28">
        <v>0.20925925925925926</v>
      </c>
      <c r="W19" s="63">
        <v>4.0740740740740744E-2</v>
      </c>
      <c r="X19">
        <v>7.2222222222222215E-2</v>
      </c>
      <c r="Y19" s="30">
        <v>9.2629629629629626</v>
      </c>
      <c r="Z19">
        <v>4.8148148148148148E-2</v>
      </c>
    </row>
    <row r="20" spans="1:26" x14ac:dyDescent="0.2">
      <c r="J20">
        <v>23.518518518518519</v>
      </c>
      <c r="K20" s="18">
        <v>26.166666666666668</v>
      </c>
      <c r="L20">
        <v>27.537037037037038</v>
      </c>
      <c r="M20" s="2">
        <v>33.55740740740741</v>
      </c>
      <c r="N20">
        <v>39.896296296296299</v>
      </c>
      <c r="P20" s="28">
        <v>10.888888888888889</v>
      </c>
      <c r="Q20" s="63">
        <v>11</v>
      </c>
      <c r="R20" s="28">
        <v>12.333333333333334</v>
      </c>
      <c r="S20" s="2">
        <v>0</v>
      </c>
      <c r="T20">
        <v>0</v>
      </c>
      <c r="V20" s="28">
        <v>3.1481481481481478E-2</v>
      </c>
      <c r="W20" s="63">
        <v>0.16111111111111112</v>
      </c>
      <c r="X20">
        <v>0.37962962962962965</v>
      </c>
      <c r="Y20" s="30">
        <v>1.1314814814814815</v>
      </c>
      <c r="Z20">
        <v>0</v>
      </c>
    </row>
    <row r="21" spans="1:26" x14ac:dyDescent="0.2">
      <c r="J21">
        <v>19.344444444444445</v>
      </c>
      <c r="K21" s="18">
        <v>42.053703703703704</v>
      </c>
      <c r="L21">
        <v>22.838888888888889</v>
      </c>
      <c r="M21" s="2">
        <v>26.80185185185185</v>
      </c>
      <c r="N21">
        <v>26.757407407407406</v>
      </c>
      <c r="P21" s="28">
        <v>5.4444444444444446</v>
      </c>
      <c r="Q21" s="63">
        <v>6.4444444444444446</v>
      </c>
      <c r="R21" s="28">
        <v>8.3333333333333339</v>
      </c>
      <c r="S21" s="2">
        <v>0</v>
      </c>
      <c r="T21">
        <v>0</v>
      </c>
      <c r="V21" s="28">
        <v>0</v>
      </c>
      <c r="W21" s="63">
        <v>0</v>
      </c>
      <c r="X21">
        <v>7.2222222222222215E-2</v>
      </c>
      <c r="Y21" s="30">
        <v>0.69074074074074077</v>
      </c>
      <c r="Z21">
        <v>2.7888888888888888</v>
      </c>
    </row>
    <row r="22" spans="1:26" x14ac:dyDescent="0.2">
      <c r="J22">
        <v>13.453703703703704</v>
      </c>
      <c r="K22" s="18">
        <v>29.655555555555555</v>
      </c>
      <c r="L22">
        <v>21.016666666666666</v>
      </c>
      <c r="M22" s="2">
        <v>36.925925925925924</v>
      </c>
      <c r="N22">
        <v>32.538888888888891</v>
      </c>
      <c r="P22" s="28">
        <v>4.7777777777777777</v>
      </c>
      <c r="Q22" s="63">
        <v>9.2222222222222214</v>
      </c>
      <c r="R22" s="28">
        <v>4.5555555555555554</v>
      </c>
      <c r="S22" s="2">
        <v>0</v>
      </c>
      <c r="T22">
        <v>0</v>
      </c>
      <c r="V22" s="28">
        <v>6.2962962962962957E-2</v>
      </c>
      <c r="W22" s="63">
        <v>1.2962962962962963E-2</v>
      </c>
      <c r="X22">
        <v>2.9629629629629631E-2</v>
      </c>
      <c r="Y22" s="30">
        <v>5.8685185185185187</v>
      </c>
      <c r="Z22">
        <v>1.8129629629629629</v>
      </c>
    </row>
    <row r="23" spans="1:26" x14ac:dyDescent="0.2">
      <c r="J23">
        <v>12.74074074074074</v>
      </c>
      <c r="K23" s="18">
        <v>22.992592592592594</v>
      </c>
      <c r="L23">
        <v>10.357407407407408</v>
      </c>
      <c r="M23" s="2">
        <v>40.988888888888887</v>
      </c>
      <c r="N23">
        <v>46.82037037037037</v>
      </c>
      <c r="P23" s="28">
        <v>4.7777777777777777</v>
      </c>
      <c r="Q23" s="63">
        <v>6.333333333333333</v>
      </c>
      <c r="R23" s="28">
        <v>1.2222222222222223</v>
      </c>
      <c r="S23" s="2">
        <v>0</v>
      </c>
      <c r="T23">
        <v>0</v>
      </c>
      <c r="V23" s="28">
        <v>0</v>
      </c>
      <c r="W23" s="63">
        <v>0.37777777777777777</v>
      </c>
      <c r="X23">
        <v>0.17222222222222222</v>
      </c>
      <c r="Y23" s="30">
        <v>3.9370370370370371</v>
      </c>
      <c r="Z23">
        <v>0.51481481481481484</v>
      </c>
    </row>
    <row r="24" spans="1:26" x14ac:dyDescent="0.2">
      <c r="J24">
        <v>2.4314814814814816</v>
      </c>
      <c r="K24" s="18">
        <v>24.916666666666668</v>
      </c>
      <c r="L24">
        <v>24.457407407407409</v>
      </c>
      <c r="M24" s="2">
        <v>30.794444444444444</v>
      </c>
      <c r="N24">
        <v>29.344444444444445</v>
      </c>
      <c r="P24" s="28">
        <v>0</v>
      </c>
      <c r="Q24" s="63">
        <v>4.8888888888888893</v>
      </c>
      <c r="R24" s="28">
        <v>8</v>
      </c>
      <c r="S24" s="2">
        <v>0</v>
      </c>
      <c r="T24">
        <v>0</v>
      </c>
      <c r="V24" s="28">
        <v>0</v>
      </c>
      <c r="W24" s="63">
        <v>0.42592592592592593</v>
      </c>
      <c r="X24">
        <v>0.89629629629629626</v>
      </c>
      <c r="Y24" s="30">
        <v>2.3537037037037036</v>
      </c>
      <c r="Z24">
        <v>3.8</v>
      </c>
    </row>
    <row r="25" spans="1:26" x14ac:dyDescent="0.2">
      <c r="J25">
        <v>24.577777777777779</v>
      </c>
      <c r="K25" s="18">
        <v>28.716666666666665</v>
      </c>
      <c r="L25">
        <v>20.048148148148147</v>
      </c>
      <c r="M25" s="2">
        <v>42.314814814814817</v>
      </c>
      <c r="N25">
        <v>35.716666666666669</v>
      </c>
      <c r="P25" s="28">
        <v>2.3333333333333335</v>
      </c>
      <c r="Q25" s="63">
        <v>5.4444444444444446</v>
      </c>
      <c r="R25" s="28">
        <v>5.5555555555555554</v>
      </c>
      <c r="S25" s="2">
        <v>0</v>
      </c>
      <c r="T25">
        <v>0</v>
      </c>
      <c r="V25" s="28">
        <v>1.0296296296296297</v>
      </c>
      <c r="W25" s="63">
        <v>2.824074074074074</v>
      </c>
      <c r="X25">
        <v>0.62962962962962965</v>
      </c>
      <c r="Y25" s="30">
        <v>1.6314814814814815</v>
      </c>
      <c r="Z25">
        <v>2.9685185185185183</v>
      </c>
    </row>
    <row r="26" spans="1:26" x14ac:dyDescent="0.2">
      <c r="J26">
        <v>14.055555555555555</v>
      </c>
      <c r="K26" s="18">
        <v>20.979629629629631</v>
      </c>
      <c r="L26">
        <v>4.6648148148148145</v>
      </c>
      <c r="M26" s="2">
        <v>39.709259259259262</v>
      </c>
      <c r="N26">
        <v>15.84074074074074</v>
      </c>
      <c r="P26" s="28">
        <v>5.333333333333333</v>
      </c>
      <c r="Q26" s="63">
        <v>0.1111111111111111</v>
      </c>
      <c r="R26" s="28">
        <v>0.22222222222222221</v>
      </c>
      <c r="S26" s="2">
        <v>0</v>
      </c>
      <c r="T26">
        <v>0</v>
      </c>
      <c r="V26" s="28">
        <v>0</v>
      </c>
      <c r="W26" s="63">
        <v>0</v>
      </c>
      <c r="X26">
        <v>0</v>
      </c>
      <c r="Y26" s="30">
        <v>6.503703703703704</v>
      </c>
      <c r="Z26">
        <v>0.22592592592592592</v>
      </c>
    </row>
    <row r="27" spans="1:26" x14ac:dyDescent="0.2">
      <c r="J27">
        <v>25.966666666666665</v>
      </c>
      <c r="K27" s="18">
        <v>16.403703703703705</v>
      </c>
      <c r="L27">
        <v>25.987037037037037</v>
      </c>
      <c r="M27" s="2">
        <v>30.175925925925927</v>
      </c>
      <c r="N27">
        <v>36.303703703703704</v>
      </c>
      <c r="P27" s="28">
        <v>14.777777777777779</v>
      </c>
      <c r="Q27" s="63">
        <v>0.66666666666666663</v>
      </c>
      <c r="R27" s="28">
        <v>10.555555555555555</v>
      </c>
      <c r="S27" s="2">
        <v>0.44444444444444442</v>
      </c>
      <c r="T27">
        <v>0</v>
      </c>
      <c r="V27" s="28">
        <v>2.0370370370370372E-2</v>
      </c>
      <c r="W27" s="63">
        <v>0.92962962962962958</v>
      </c>
      <c r="X27">
        <v>0.5537037037037037</v>
      </c>
      <c r="Y27" s="30">
        <v>0.73888888888888893</v>
      </c>
      <c r="Z27">
        <v>0.36481481481481481</v>
      </c>
    </row>
    <row r="28" spans="1:26" x14ac:dyDescent="0.2">
      <c r="J28">
        <v>10.99074074074074</v>
      </c>
      <c r="K28" s="18">
        <v>20.455555555555556</v>
      </c>
      <c r="L28">
        <v>20.479629629629631</v>
      </c>
      <c r="M28" s="2">
        <v>23.261111111111113</v>
      </c>
      <c r="N28">
        <v>19.118518518518517</v>
      </c>
      <c r="P28" s="28">
        <v>3.1111111111111112</v>
      </c>
      <c r="Q28" s="63">
        <v>0</v>
      </c>
      <c r="R28" s="28">
        <v>0.33333333333333331</v>
      </c>
      <c r="S28" s="2">
        <v>0</v>
      </c>
      <c r="T28">
        <v>0</v>
      </c>
      <c r="V28" s="28">
        <v>0</v>
      </c>
      <c r="W28" s="63">
        <v>0.21111111111111111</v>
      </c>
      <c r="X28">
        <v>0.27592592592592591</v>
      </c>
      <c r="Y28" s="30">
        <v>0.66296296296296298</v>
      </c>
      <c r="Z28">
        <v>2.3907407407407408</v>
      </c>
    </row>
    <row r="29" spans="1:26" x14ac:dyDescent="0.2">
      <c r="J29">
        <v>3.6148148148148147</v>
      </c>
      <c r="K29" s="18">
        <v>17.961111111111112</v>
      </c>
      <c r="L29">
        <v>19.331481481481482</v>
      </c>
      <c r="M29" s="2">
        <v>42.768518518518519</v>
      </c>
      <c r="N29">
        <v>40.946296296296296</v>
      </c>
      <c r="P29" s="28">
        <v>0</v>
      </c>
      <c r="Q29" s="63">
        <v>0.88888888888888884</v>
      </c>
      <c r="R29" s="28">
        <v>8.8888888888888893</v>
      </c>
      <c r="S29" s="2">
        <v>0</v>
      </c>
      <c r="T29">
        <v>0</v>
      </c>
      <c r="V29" s="28">
        <v>0</v>
      </c>
      <c r="W29" s="63">
        <v>0</v>
      </c>
      <c r="X29">
        <v>6.2962962962962957E-2</v>
      </c>
      <c r="Y29" s="30">
        <v>1.7444444444444445</v>
      </c>
      <c r="Z29">
        <v>0</v>
      </c>
    </row>
    <row r="30" spans="1:26" x14ac:dyDescent="0.2">
      <c r="J30">
        <v>6.9055555555555559</v>
      </c>
      <c r="K30" s="18">
        <v>15.78888888888889</v>
      </c>
      <c r="L30">
        <v>12.664814814814815</v>
      </c>
      <c r="M30" s="2">
        <v>28.374074074074073</v>
      </c>
      <c r="N30">
        <v>34.266666666666666</v>
      </c>
      <c r="P30" s="28">
        <v>1.8888888888888888</v>
      </c>
      <c r="Q30" s="63">
        <v>3.2222222222222223</v>
      </c>
      <c r="R30" s="28">
        <v>5.8888888888888893</v>
      </c>
      <c r="S30" s="2">
        <v>0</v>
      </c>
      <c r="T30">
        <v>0</v>
      </c>
      <c r="V30" s="28">
        <v>2.0370370370370372E-2</v>
      </c>
      <c r="W30" s="63">
        <v>1.5907407407407408</v>
      </c>
      <c r="X30">
        <v>1.4814814814814815E-2</v>
      </c>
      <c r="Y30" s="30">
        <v>0.31851851851851853</v>
      </c>
      <c r="Z30">
        <v>1.6462962962962964</v>
      </c>
    </row>
    <row r="31" spans="1:26" x14ac:dyDescent="0.2">
      <c r="J31">
        <v>8.924074074074074</v>
      </c>
      <c r="K31" s="18">
        <v>24.925925925925927</v>
      </c>
      <c r="L31">
        <v>29.703703703703702</v>
      </c>
      <c r="M31" s="2">
        <v>40.059259259259257</v>
      </c>
      <c r="N31">
        <v>29.748148148148147</v>
      </c>
      <c r="P31" s="28">
        <v>1.7777777777777777</v>
      </c>
      <c r="Q31" s="63">
        <v>0.88888888888888884</v>
      </c>
      <c r="R31" s="28">
        <v>6.7777777777777777</v>
      </c>
      <c r="S31" s="2">
        <v>0</v>
      </c>
      <c r="T31">
        <v>0</v>
      </c>
      <c r="V31" s="28">
        <v>0.18148148148148149</v>
      </c>
      <c r="W31" s="63">
        <v>0.4777777777777778</v>
      </c>
      <c r="X31">
        <v>9.8148148148148151E-2</v>
      </c>
      <c r="Y31" s="30">
        <v>6.0481481481481483</v>
      </c>
      <c r="Z31">
        <v>0.33703703703703702</v>
      </c>
    </row>
    <row r="32" spans="1:26" x14ac:dyDescent="0.2">
      <c r="J32">
        <v>9.5222222222222221</v>
      </c>
      <c r="K32" s="18">
        <v>11.303703703703704</v>
      </c>
      <c r="L32">
        <v>34.974074074074075</v>
      </c>
      <c r="M32" s="2">
        <v>23.388888888888889</v>
      </c>
      <c r="N32">
        <v>28.272222222222222</v>
      </c>
      <c r="P32" s="28">
        <v>4.4444444444444446</v>
      </c>
      <c r="Q32" s="63">
        <v>2.2222222222222223</v>
      </c>
      <c r="R32" s="28">
        <v>1.1111111111111112</v>
      </c>
      <c r="S32" s="2">
        <v>0</v>
      </c>
      <c r="T32">
        <v>0</v>
      </c>
      <c r="V32" s="28">
        <v>0</v>
      </c>
      <c r="W32" s="63">
        <v>1.1055555555555556</v>
      </c>
      <c r="X32">
        <v>3.0407407407407407</v>
      </c>
      <c r="Y32" s="30">
        <v>1.7629629629629631</v>
      </c>
      <c r="Z32">
        <v>0.46481481481481479</v>
      </c>
    </row>
    <row r="33" spans="10:26" x14ac:dyDescent="0.2">
      <c r="J33">
        <v>15.596296296296297</v>
      </c>
      <c r="K33" s="18">
        <v>18.5</v>
      </c>
      <c r="L33">
        <v>15.905555555555555</v>
      </c>
      <c r="M33" s="2">
        <v>21.785185185185185</v>
      </c>
      <c r="N33">
        <v>42.072222222222223</v>
      </c>
      <c r="P33" s="28">
        <v>3.7777777777777777</v>
      </c>
      <c r="Q33" s="63">
        <v>0.33333333333333331</v>
      </c>
      <c r="R33" s="28">
        <v>3.2222222222222223</v>
      </c>
      <c r="S33" s="2">
        <v>0</v>
      </c>
      <c r="T33">
        <v>0</v>
      </c>
      <c r="V33" s="28">
        <v>0</v>
      </c>
      <c r="W33" s="63">
        <v>2.4074074074074074E-2</v>
      </c>
      <c r="X33">
        <v>0</v>
      </c>
      <c r="Y33" s="30">
        <v>3.6685185185185185</v>
      </c>
      <c r="Z33">
        <v>0.44074074074074077</v>
      </c>
    </row>
    <row r="34" spans="10:26" x14ac:dyDescent="0.2">
      <c r="J34">
        <v>19.611111111111111</v>
      </c>
      <c r="K34" s="18">
        <v>11.638888888888889</v>
      </c>
      <c r="L34">
        <v>22.251851851851853</v>
      </c>
      <c r="M34" s="2">
        <v>32.42962962962963</v>
      </c>
      <c r="N34">
        <v>37.451851851851849</v>
      </c>
      <c r="P34" s="28">
        <v>1.7777777777777777</v>
      </c>
      <c r="Q34" s="63">
        <v>0</v>
      </c>
      <c r="R34" s="28">
        <v>3.8888888888888888</v>
      </c>
      <c r="S34" s="2">
        <v>0</v>
      </c>
      <c r="T34">
        <v>0</v>
      </c>
      <c r="V34" s="28">
        <v>0</v>
      </c>
      <c r="W34" s="63">
        <v>0.5</v>
      </c>
      <c r="X34">
        <v>1.4814814814814815E-2</v>
      </c>
      <c r="Y34" s="30">
        <v>5.2629629629629626</v>
      </c>
      <c r="Z34">
        <v>3.8296296296296295</v>
      </c>
    </row>
    <row r="35" spans="10:26" x14ac:dyDescent="0.2">
      <c r="J35">
        <v>15.572222222222223</v>
      </c>
      <c r="K35" s="30">
        <v>31.692592592592593</v>
      </c>
      <c r="L35">
        <v>18.062962962962963</v>
      </c>
      <c r="M35" s="2">
        <v>27.468518518518518</v>
      </c>
      <c r="N35">
        <v>48.751851851851853</v>
      </c>
      <c r="P35" s="28">
        <v>2.2222222222222223</v>
      </c>
      <c r="Q35" s="2">
        <v>3.2222222222222223</v>
      </c>
      <c r="R35" s="28">
        <v>5.1111111111111107</v>
      </c>
      <c r="S35" s="2">
        <v>0</v>
      </c>
      <c r="T35">
        <v>0</v>
      </c>
      <c r="V35" s="28">
        <v>0.11296296296296296</v>
      </c>
      <c r="W35" s="30">
        <v>2.3611111111111112</v>
      </c>
      <c r="X35">
        <v>2.0370370370370372E-2</v>
      </c>
      <c r="Y35" s="30">
        <v>5.5333333333333332</v>
      </c>
      <c r="Z35">
        <v>7.2148148148148152</v>
      </c>
    </row>
    <row r="36" spans="10:26" x14ac:dyDescent="0.2">
      <c r="J36">
        <v>20.792592592592591</v>
      </c>
      <c r="K36" s="30">
        <v>21.707407407407409</v>
      </c>
      <c r="L36">
        <v>32.883333333333333</v>
      </c>
      <c r="M36" s="2">
        <v>14.601851851851851</v>
      </c>
      <c r="N36">
        <v>31.785185185185185</v>
      </c>
      <c r="P36" s="28">
        <v>3.8888888888888888</v>
      </c>
      <c r="Q36" s="2">
        <v>6</v>
      </c>
      <c r="R36" s="28">
        <v>2.4444444444444446</v>
      </c>
      <c r="S36" s="2">
        <v>0</v>
      </c>
      <c r="T36">
        <v>0</v>
      </c>
      <c r="V36" s="28">
        <v>6.1111111111111109E-2</v>
      </c>
      <c r="W36" s="30">
        <v>0</v>
      </c>
      <c r="X36">
        <v>1.5111111111111111</v>
      </c>
      <c r="Y36" s="30">
        <v>6.1111111111111109E-2</v>
      </c>
      <c r="Z36">
        <v>1.287037037037037</v>
      </c>
    </row>
    <row r="37" spans="10:26" x14ac:dyDescent="0.2">
      <c r="J37">
        <v>22.761111111111113</v>
      </c>
      <c r="K37" s="30">
        <v>23.31851851851852</v>
      </c>
      <c r="L37">
        <v>27.17962962962963</v>
      </c>
      <c r="P37" s="28">
        <v>1.3333333333333333</v>
      </c>
      <c r="Q37" s="2">
        <v>6.4444444444444446</v>
      </c>
      <c r="R37" s="28">
        <v>11.333333333333334</v>
      </c>
      <c r="V37" s="28">
        <v>2.325925925925926</v>
      </c>
      <c r="W37" s="30">
        <v>7.7777777777777779E-2</v>
      </c>
      <c r="X37">
        <v>7.0370370370370375E-2</v>
      </c>
    </row>
    <row r="38" spans="10:26" x14ac:dyDescent="0.2">
      <c r="J38">
        <v>16.687037037037037</v>
      </c>
      <c r="K38" s="30">
        <v>32.901851851851852</v>
      </c>
      <c r="L38">
        <v>19.12037037037037</v>
      </c>
      <c r="P38" s="28">
        <v>2</v>
      </c>
      <c r="Q38" s="2">
        <v>3.7777777777777777</v>
      </c>
      <c r="R38" s="28">
        <v>0.1111111111111111</v>
      </c>
      <c r="V38" s="28">
        <v>3.5185185185185187E-2</v>
      </c>
      <c r="W38" s="30">
        <v>0.62222222222222223</v>
      </c>
      <c r="X38">
        <v>0</v>
      </c>
    </row>
    <row r="39" spans="10:26" x14ac:dyDescent="0.2">
      <c r="J39">
        <v>14.540740740740741</v>
      </c>
      <c r="K39" s="30">
        <v>10.344444444444445</v>
      </c>
      <c r="L39">
        <v>18.544444444444444</v>
      </c>
      <c r="P39" s="28">
        <v>1.6666666666666667</v>
      </c>
      <c r="Q39" s="2">
        <v>0.55555555555555558</v>
      </c>
      <c r="R39" s="28">
        <v>2.7777777777777777</v>
      </c>
      <c r="V39" s="28">
        <v>7.2222222222222215E-2</v>
      </c>
      <c r="W39" s="30">
        <v>6.851851851851852E-2</v>
      </c>
      <c r="X39">
        <v>0</v>
      </c>
    </row>
    <row r="40" spans="10:26" x14ac:dyDescent="0.2">
      <c r="J40">
        <v>21.783333333333335</v>
      </c>
      <c r="K40" s="30">
        <v>41.685185185185183</v>
      </c>
      <c r="L40">
        <v>1.662962962962963</v>
      </c>
      <c r="P40" s="28">
        <v>9.5555555555555554</v>
      </c>
      <c r="Q40" s="2">
        <v>5.5555555555555554</v>
      </c>
      <c r="R40" s="28">
        <v>0</v>
      </c>
      <c r="V40" s="28">
        <v>0.35925925925925928</v>
      </c>
      <c r="W40" s="30">
        <v>13.203703703703704</v>
      </c>
      <c r="X40">
        <v>0.12962962962962962</v>
      </c>
    </row>
    <row r="41" spans="10:26" x14ac:dyDescent="0.2">
      <c r="J41">
        <v>21.374074074074073</v>
      </c>
      <c r="K41" s="30">
        <v>17.761111111111113</v>
      </c>
      <c r="L41">
        <v>31.177777777777777</v>
      </c>
      <c r="P41" s="28">
        <v>15.555555555555555</v>
      </c>
      <c r="Q41" s="2">
        <v>1.3333333333333333</v>
      </c>
      <c r="R41" s="28">
        <v>8.8888888888888893</v>
      </c>
      <c r="V41" s="28">
        <v>2.0370370370370372E-2</v>
      </c>
      <c r="W41" s="30">
        <v>0.11851851851851852</v>
      </c>
      <c r="X41">
        <v>0.80185185185185182</v>
      </c>
    </row>
    <row r="42" spans="10:26" x14ac:dyDescent="0.2">
      <c r="J42">
        <v>9.424074074074074</v>
      </c>
      <c r="K42" s="30">
        <v>22.816666666666666</v>
      </c>
      <c r="L42">
        <v>13.198148148148148</v>
      </c>
      <c r="P42" s="28">
        <v>0.33333333333333331</v>
      </c>
      <c r="Q42" s="2">
        <v>4.666666666666667</v>
      </c>
      <c r="R42" s="28">
        <v>5.2222222222222223</v>
      </c>
      <c r="V42" s="28">
        <v>0.2</v>
      </c>
      <c r="W42" s="30">
        <v>8.3333333333333329E-2</v>
      </c>
      <c r="X42">
        <v>3.3333333333333333E-2</v>
      </c>
    </row>
    <row r="43" spans="10:26" x14ac:dyDescent="0.2">
      <c r="J43">
        <v>12.362962962962962</v>
      </c>
      <c r="K43" s="30">
        <v>18.088888888888889</v>
      </c>
      <c r="L43">
        <v>19.616666666666667</v>
      </c>
      <c r="P43" s="28">
        <v>6.1111111111111107</v>
      </c>
      <c r="Q43" s="2">
        <v>0.44444444444444442</v>
      </c>
      <c r="R43" s="28">
        <v>9.3333333333333339</v>
      </c>
      <c r="V43" s="28">
        <v>0</v>
      </c>
      <c r="W43" s="30">
        <v>1.8518518518518517E-2</v>
      </c>
      <c r="X43">
        <v>0</v>
      </c>
    </row>
    <row r="44" spans="10:26" x14ac:dyDescent="0.2">
      <c r="J44">
        <v>5.6277777777777782</v>
      </c>
      <c r="K44" s="30">
        <v>25.362962962962964</v>
      </c>
      <c r="L44">
        <v>16.920370370370371</v>
      </c>
      <c r="P44" s="28">
        <v>0.66666666666666663</v>
      </c>
      <c r="Q44" s="2">
        <v>5</v>
      </c>
      <c r="R44" s="28">
        <v>3.5555555555555554</v>
      </c>
      <c r="V44" s="28">
        <v>0.16851851851851851</v>
      </c>
      <c r="W44" s="30">
        <v>0.48333333333333334</v>
      </c>
      <c r="X44">
        <v>0.28703703703703703</v>
      </c>
    </row>
    <row r="45" spans="10:26" x14ac:dyDescent="0.2">
      <c r="J45">
        <v>9.6851851851851851</v>
      </c>
      <c r="K45" s="30">
        <v>44.033333333333331</v>
      </c>
      <c r="P45" s="28">
        <v>1.7777777777777777</v>
      </c>
      <c r="Q45" s="2">
        <v>4</v>
      </c>
      <c r="V45">
        <v>0.36296296296296299</v>
      </c>
      <c r="W45" s="30">
        <v>5.7481481481481485</v>
      </c>
    </row>
    <row r="46" spans="10:26" x14ac:dyDescent="0.2">
      <c r="J46">
        <v>19.524074074074075</v>
      </c>
      <c r="K46" s="30">
        <v>21.507407407407406</v>
      </c>
      <c r="P46" s="28">
        <v>4.1111111111111107</v>
      </c>
      <c r="Q46" s="2">
        <v>6.2222222222222223</v>
      </c>
      <c r="V46">
        <v>1.2962962962962963E-2</v>
      </c>
      <c r="W46" s="30">
        <v>0</v>
      </c>
    </row>
    <row r="47" spans="10:26" x14ac:dyDescent="0.2">
      <c r="J47">
        <v>35.785185185185185</v>
      </c>
      <c r="K47" s="30">
        <v>20.246296296296297</v>
      </c>
      <c r="P47" s="28">
        <v>3.4444444444444446</v>
      </c>
      <c r="Q47" s="2">
        <v>10.222222222222221</v>
      </c>
      <c r="V47">
        <v>3.7166666666666668</v>
      </c>
      <c r="W47" s="30">
        <v>7.0370370370370375E-2</v>
      </c>
    </row>
    <row r="48" spans="10:26" x14ac:dyDescent="0.2">
      <c r="J48">
        <v>31.4</v>
      </c>
      <c r="K48" s="30">
        <v>47.670370370370371</v>
      </c>
      <c r="P48" s="28">
        <v>4.666666666666667</v>
      </c>
      <c r="Q48" s="2">
        <v>9.1111111111111107</v>
      </c>
      <c r="V48">
        <v>0.13703703703703704</v>
      </c>
      <c r="W48" s="30">
        <v>15.287037037037036</v>
      </c>
    </row>
    <row r="49" spans="10:23" x14ac:dyDescent="0.2">
      <c r="J49">
        <v>52.983333333333334</v>
      </c>
      <c r="K49" s="30">
        <v>20.475925925925925</v>
      </c>
      <c r="P49" s="28">
        <v>7.5555555555555554</v>
      </c>
      <c r="Q49" s="2">
        <v>1</v>
      </c>
      <c r="V49">
        <v>8.4870370370370374</v>
      </c>
      <c r="W49" s="30">
        <v>0</v>
      </c>
    </row>
    <row r="50" spans="10:23" x14ac:dyDescent="0.2">
      <c r="J50">
        <v>31.266666666666666</v>
      </c>
      <c r="K50" s="30">
        <v>15.9</v>
      </c>
      <c r="P50" s="28">
        <v>0.33333333333333331</v>
      </c>
      <c r="Q50" s="2">
        <v>1.2222222222222223</v>
      </c>
      <c r="V50">
        <v>0</v>
      </c>
      <c r="W50" s="30">
        <v>6.1111111111111109E-2</v>
      </c>
    </row>
    <row r="51" spans="10:23" x14ac:dyDescent="0.2">
      <c r="J51">
        <v>17.757407407407406</v>
      </c>
      <c r="K51" s="30">
        <v>12.433333333333334</v>
      </c>
      <c r="P51" s="28">
        <v>4.4444444444444446</v>
      </c>
      <c r="Q51" s="2">
        <v>5.333333333333333</v>
      </c>
      <c r="V51">
        <v>1.2962962962962963E-2</v>
      </c>
      <c r="W51" s="30">
        <v>0</v>
      </c>
    </row>
    <row r="52" spans="10:23" x14ac:dyDescent="0.2">
      <c r="J52">
        <v>21.49074074074074</v>
      </c>
      <c r="K52" s="30">
        <v>17.546296296296298</v>
      </c>
      <c r="P52" s="28">
        <v>2.8888888888888888</v>
      </c>
      <c r="Q52" s="2">
        <v>7.4444444444444446</v>
      </c>
      <c r="V52">
        <v>0</v>
      </c>
      <c r="W52" s="30">
        <v>0</v>
      </c>
    </row>
    <row r="53" spans="10:23" x14ac:dyDescent="0.2">
      <c r="J53">
        <v>25.096296296296295</v>
      </c>
      <c r="K53" s="30">
        <v>21.420370370370371</v>
      </c>
      <c r="P53" s="28">
        <v>2.7777777777777777</v>
      </c>
      <c r="Q53" s="2">
        <v>0.22222222222222221</v>
      </c>
      <c r="V53">
        <v>6.851851851851852E-2</v>
      </c>
      <c r="W53" s="30">
        <v>0.92037037037037039</v>
      </c>
    </row>
    <row r="54" spans="10:23" x14ac:dyDescent="0.2">
      <c r="J54">
        <v>31.675925925925927</v>
      </c>
      <c r="K54" s="30">
        <v>23.653703703703705</v>
      </c>
      <c r="P54" s="28">
        <v>2.6666666666666665</v>
      </c>
      <c r="Q54" s="2">
        <v>1.6666666666666667</v>
      </c>
      <c r="V54">
        <v>0.26111111111111113</v>
      </c>
      <c r="W54" s="30">
        <v>0.97222222222222221</v>
      </c>
    </row>
    <row r="55" spans="10:23" x14ac:dyDescent="0.2">
      <c r="J55">
        <v>22.555555555555557</v>
      </c>
      <c r="K55" s="30">
        <v>30.157407407407408</v>
      </c>
      <c r="P55" s="28">
        <v>14.222222222222221</v>
      </c>
      <c r="Q55" s="2">
        <v>3.5555555555555554</v>
      </c>
      <c r="V55">
        <v>0</v>
      </c>
      <c r="W55" s="30">
        <v>0.52037037037037037</v>
      </c>
    </row>
    <row r="56" spans="10:23" x14ac:dyDescent="0.2">
      <c r="J56">
        <v>30.45</v>
      </c>
      <c r="K56" s="30">
        <v>24.725925925925925</v>
      </c>
      <c r="P56" s="28">
        <v>9.1111111111111107</v>
      </c>
      <c r="Q56" s="2">
        <v>3</v>
      </c>
      <c r="V56">
        <v>0</v>
      </c>
      <c r="W56" s="30">
        <v>0.1537037037037037</v>
      </c>
    </row>
    <row r="57" spans="10:23" x14ac:dyDescent="0.2">
      <c r="J57">
        <v>18.24074074074074</v>
      </c>
      <c r="K57" s="30">
        <v>21.614814814814814</v>
      </c>
      <c r="P57" s="28">
        <v>7.2222222222222223</v>
      </c>
      <c r="Q57" s="2">
        <v>4.7777777777777777</v>
      </c>
      <c r="V57">
        <v>0</v>
      </c>
      <c r="W57" s="30">
        <v>0</v>
      </c>
    </row>
    <row r="58" spans="10:23" x14ac:dyDescent="0.2">
      <c r="J58">
        <v>25.374074074074073</v>
      </c>
      <c r="K58" s="30">
        <v>13.207407407407407</v>
      </c>
      <c r="P58" s="28">
        <v>2.5555555555555554</v>
      </c>
      <c r="Q58" s="2">
        <v>1.6666666666666667</v>
      </c>
      <c r="V58">
        <v>0</v>
      </c>
      <c r="W58" s="30">
        <v>2.5925925925925925E-2</v>
      </c>
    </row>
    <row r="59" spans="10:23" x14ac:dyDescent="0.2">
      <c r="J59">
        <v>25.933333333333334</v>
      </c>
      <c r="K59" s="2"/>
      <c r="P59" s="28">
        <v>2.7777777777777777</v>
      </c>
      <c r="Q59" s="2"/>
      <c r="V59">
        <v>1.4462962962962962</v>
      </c>
      <c r="W59" s="2"/>
    </row>
    <row r="60" spans="10:23" x14ac:dyDescent="0.2">
      <c r="J60">
        <v>24.077777777777779</v>
      </c>
      <c r="K60" s="2"/>
      <c r="P60" s="28">
        <v>5.1111111111111107</v>
      </c>
      <c r="Q60" s="2"/>
      <c r="V60">
        <v>0</v>
      </c>
      <c r="W60" s="2"/>
    </row>
    <row r="61" spans="10:23" x14ac:dyDescent="0.2">
      <c r="J61">
        <v>19.542592592592591</v>
      </c>
      <c r="K61" s="2"/>
      <c r="P61" s="28">
        <v>3.5555555555555554</v>
      </c>
      <c r="Q61" s="2"/>
      <c r="V61">
        <v>0</v>
      </c>
      <c r="W61" s="2"/>
    </row>
    <row r="62" spans="10:23" x14ac:dyDescent="0.2">
      <c r="J62">
        <v>20.981481481481481</v>
      </c>
      <c r="K62" s="2"/>
      <c r="P62" s="28">
        <v>2.1111111111111112</v>
      </c>
      <c r="Q62" s="2"/>
      <c r="V62">
        <v>0.62777777777777777</v>
      </c>
      <c r="W62" s="2"/>
    </row>
    <row r="63" spans="10:23" x14ac:dyDescent="0.2">
      <c r="J63">
        <v>32.81666666666667</v>
      </c>
      <c r="K63" s="2"/>
      <c r="P63" s="28">
        <v>12.777777777777779</v>
      </c>
      <c r="Q63" s="2"/>
      <c r="V63">
        <v>0</v>
      </c>
      <c r="W63" s="2"/>
    </row>
    <row r="64" spans="10:23" x14ac:dyDescent="0.2">
      <c r="J64">
        <v>45.535185185185185</v>
      </c>
      <c r="K64" s="2"/>
      <c r="P64" s="28">
        <v>19.444444444444443</v>
      </c>
      <c r="Q64" s="2"/>
      <c r="V64">
        <v>0.8037037037037037</v>
      </c>
      <c r="W64" s="2"/>
    </row>
    <row r="65" spans="10:25" x14ac:dyDescent="0.2">
      <c r="J65">
        <v>9.0500000000000007</v>
      </c>
      <c r="K65" s="2"/>
      <c r="P65" s="28">
        <v>2.6666666666666665</v>
      </c>
      <c r="Q65" s="2"/>
      <c r="V65">
        <v>0</v>
      </c>
      <c r="W65" s="2"/>
    </row>
    <row r="66" spans="10:25" x14ac:dyDescent="0.2">
      <c r="J66">
        <v>5.1259259259259258</v>
      </c>
      <c r="K66" s="2"/>
      <c r="P66" s="28">
        <v>0.1111111111111111</v>
      </c>
      <c r="Q66" s="2"/>
      <c r="V66">
        <v>0.11851851851851852</v>
      </c>
      <c r="W66" s="2"/>
    </row>
    <row r="67" spans="10:25" x14ac:dyDescent="0.2">
      <c r="J67">
        <v>49.24074074074074</v>
      </c>
      <c r="K67" s="2"/>
      <c r="P67" s="28">
        <v>0</v>
      </c>
      <c r="Q67" s="2"/>
      <c r="V67">
        <v>2.6944444444444446</v>
      </c>
      <c r="W67" s="2"/>
    </row>
    <row r="68" spans="10:25" x14ac:dyDescent="0.2">
      <c r="J68">
        <v>24.983333333333334</v>
      </c>
      <c r="K68" s="2"/>
      <c r="P68" s="28">
        <v>3.3333333333333335</v>
      </c>
      <c r="Q68" s="2"/>
      <c r="V68">
        <v>0</v>
      </c>
      <c r="W68" s="2"/>
    </row>
    <row r="71" spans="10:25" ht="16" x14ac:dyDescent="0.2">
      <c r="J71" s="11" t="s">
        <v>6</v>
      </c>
      <c r="M71" s="11" t="s">
        <v>6</v>
      </c>
      <c r="P71" s="11" t="s">
        <v>6</v>
      </c>
      <c r="S71" s="11" t="s">
        <v>6</v>
      </c>
      <c r="V71" s="11" t="s">
        <v>6</v>
      </c>
      <c r="Y71" s="11" t="s">
        <v>6</v>
      </c>
    </row>
    <row r="73" spans="10:25" x14ac:dyDescent="0.2">
      <c r="J73" s="5" t="s">
        <v>5</v>
      </c>
      <c r="M73" s="5" t="s">
        <v>7</v>
      </c>
      <c r="P73" s="5" t="s">
        <v>5</v>
      </c>
      <c r="S73" s="5" t="s">
        <v>7</v>
      </c>
      <c r="V73" s="5" t="s">
        <v>5</v>
      </c>
      <c r="Y73" s="5" t="s">
        <v>7</v>
      </c>
    </row>
    <row r="74" spans="10:25" ht="16" x14ac:dyDescent="0.2">
      <c r="J74" s="10">
        <v>0.52487342596398101</v>
      </c>
      <c r="M74" s="62" t="s">
        <v>80</v>
      </c>
      <c r="P74" s="39">
        <v>9.0030905682510001E-3</v>
      </c>
      <c r="S74" s="62" t="s">
        <v>80</v>
      </c>
      <c r="V74" s="10">
        <v>8.9766344461261E-2</v>
      </c>
      <c r="Y74" s="62" t="s">
        <v>80</v>
      </c>
    </row>
    <row r="75" spans="10:25" x14ac:dyDescent="0.2">
      <c r="J75" s="5"/>
      <c r="M75" s="65">
        <v>1.0531460201467001E-2</v>
      </c>
      <c r="P75" s="5" t="s">
        <v>7</v>
      </c>
      <c r="S75" s="64">
        <v>0.32955706837819199</v>
      </c>
      <c r="V75" s="5"/>
      <c r="Y75" s="10">
        <v>0.41657894887867503</v>
      </c>
    </row>
    <row r="76" spans="10:25" ht="16" x14ac:dyDescent="0.2">
      <c r="J76" s="62"/>
      <c r="P76" s="62" t="s">
        <v>80</v>
      </c>
      <c r="V76" s="62"/>
    </row>
    <row r="77" spans="10:25" x14ac:dyDescent="0.2">
      <c r="J77" s="39"/>
      <c r="P77" s="10">
        <v>0.45268038985040898</v>
      </c>
      <c r="V77" s="39"/>
    </row>
    <row r="78" spans="10:25" ht="16" x14ac:dyDescent="0.2">
      <c r="J78" s="62"/>
      <c r="P78" s="62" t="s">
        <v>79</v>
      </c>
      <c r="V78" s="62"/>
    </row>
    <row r="79" spans="10:25" x14ac:dyDescent="0.2">
      <c r="J79" s="39"/>
      <c r="P79" s="39">
        <v>3.357098703458E-3</v>
      </c>
      <c r="V79" s="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zoomScale="90" zoomScaleNormal="90" workbookViewId="0">
      <selection activeCell="E45" sqref="E45"/>
    </sheetView>
  </sheetViews>
  <sheetFormatPr baseColWidth="10" defaultColWidth="8.83203125" defaultRowHeight="15" x14ac:dyDescent="0.2"/>
  <cols>
    <col min="1" max="1" width="14.33203125" customWidth="1"/>
    <col min="2" max="6" width="11.5" customWidth="1"/>
    <col min="7" max="7" width="4.33203125" customWidth="1"/>
    <col min="8" max="8" width="14.33203125" customWidth="1"/>
    <col min="9" max="16" width="12" customWidth="1"/>
    <col min="17" max="17" width="12.1640625" customWidth="1"/>
    <col min="18" max="19" width="12" customWidth="1"/>
  </cols>
  <sheetData>
    <row r="1" spans="1:19" ht="16" x14ac:dyDescent="0.2">
      <c r="A1" s="9" t="s">
        <v>216</v>
      </c>
    </row>
    <row r="2" spans="1:19" ht="18" x14ac:dyDescent="0.25">
      <c r="A2" s="4" t="s">
        <v>224</v>
      </c>
      <c r="D2" s="4"/>
      <c r="F2" s="4"/>
      <c r="H2" s="4" t="s">
        <v>225</v>
      </c>
      <c r="K2" s="4"/>
    </row>
    <row r="3" spans="1:19" ht="73" x14ac:dyDescent="0.2">
      <c r="G3" s="3"/>
      <c r="I3" s="48" t="s">
        <v>209</v>
      </c>
      <c r="K3" s="48" t="s">
        <v>210</v>
      </c>
      <c r="N3" s="48" t="s">
        <v>211</v>
      </c>
      <c r="P3" s="48"/>
      <c r="Q3" s="48" t="s">
        <v>211</v>
      </c>
      <c r="R3" s="48"/>
    </row>
    <row r="4" spans="1:19" ht="22.5" customHeight="1" x14ac:dyDescent="0.2">
      <c r="A4" t="s">
        <v>25</v>
      </c>
      <c r="B4" s="31" t="s">
        <v>24</v>
      </c>
      <c r="C4" s="33" t="s">
        <v>81</v>
      </c>
      <c r="D4" s="32" t="s">
        <v>28</v>
      </c>
      <c r="E4" s="33" t="s">
        <v>82</v>
      </c>
      <c r="F4" s="32" t="s">
        <v>27</v>
      </c>
      <c r="G4" s="3"/>
      <c r="H4" t="s">
        <v>25</v>
      </c>
      <c r="I4" s="31" t="s">
        <v>24</v>
      </c>
      <c r="K4" s="33" t="s">
        <v>212</v>
      </c>
      <c r="L4" s="2"/>
      <c r="M4" s="2"/>
      <c r="N4" s="61" t="s">
        <v>212</v>
      </c>
      <c r="Q4" s="33" t="s">
        <v>213</v>
      </c>
      <c r="R4" s="2"/>
      <c r="S4" s="2"/>
    </row>
    <row r="5" spans="1:19" ht="17" x14ac:dyDescent="0.2">
      <c r="A5" t="s">
        <v>21</v>
      </c>
      <c r="B5" t="s">
        <v>22</v>
      </c>
      <c r="C5" s="2" t="s">
        <v>22</v>
      </c>
      <c r="D5" t="s">
        <v>22</v>
      </c>
      <c r="E5" s="2" t="s">
        <v>23</v>
      </c>
      <c r="F5" t="s">
        <v>23</v>
      </c>
      <c r="I5" s="22" t="s">
        <v>19</v>
      </c>
      <c r="J5" t="s">
        <v>20</v>
      </c>
      <c r="K5" s="2" t="s">
        <v>19</v>
      </c>
      <c r="L5" s="2" t="s">
        <v>208</v>
      </c>
      <c r="M5" s="2" t="s">
        <v>207</v>
      </c>
      <c r="N5" t="s">
        <v>19</v>
      </c>
      <c r="O5" t="s">
        <v>208</v>
      </c>
      <c r="P5" t="s">
        <v>207</v>
      </c>
      <c r="Q5" s="2" t="s">
        <v>19</v>
      </c>
      <c r="R5" s="2" t="s">
        <v>208</v>
      </c>
      <c r="S5" s="2" t="s">
        <v>207</v>
      </c>
    </row>
    <row r="6" spans="1:19" ht="16" thickBot="1" x14ac:dyDescent="0.25">
      <c r="B6">
        <v>6</v>
      </c>
      <c r="C6" s="2">
        <v>6</v>
      </c>
      <c r="D6">
        <v>0</v>
      </c>
      <c r="E6" s="2">
        <v>2</v>
      </c>
      <c r="F6">
        <v>5</v>
      </c>
      <c r="H6" s="128" t="s">
        <v>162</v>
      </c>
      <c r="I6" s="130">
        <v>1</v>
      </c>
      <c r="J6" s="128"/>
      <c r="K6" s="131">
        <v>2</v>
      </c>
      <c r="L6" s="129"/>
      <c r="M6" s="129"/>
      <c r="N6" s="132">
        <v>3</v>
      </c>
      <c r="O6" s="128"/>
      <c r="P6" s="128"/>
      <c r="Q6" s="133">
        <v>4</v>
      </c>
      <c r="R6" s="129"/>
      <c r="S6" s="129"/>
    </row>
    <row r="7" spans="1:19" ht="16" thickTop="1" x14ac:dyDescent="0.2">
      <c r="B7">
        <v>6</v>
      </c>
      <c r="C7" s="2">
        <v>5</v>
      </c>
      <c r="D7">
        <v>0</v>
      </c>
      <c r="E7" s="2">
        <v>2</v>
      </c>
      <c r="F7">
        <v>5</v>
      </c>
      <c r="I7">
        <v>6</v>
      </c>
      <c r="J7">
        <v>6</v>
      </c>
      <c r="K7" s="2">
        <v>4</v>
      </c>
      <c r="L7" s="2">
        <v>2</v>
      </c>
      <c r="M7" s="2">
        <v>2</v>
      </c>
      <c r="N7">
        <v>6</v>
      </c>
      <c r="O7">
        <v>0</v>
      </c>
      <c r="P7">
        <v>6</v>
      </c>
      <c r="Q7" s="2">
        <v>3</v>
      </c>
      <c r="R7" s="2">
        <v>0</v>
      </c>
      <c r="S7" s="2">
        <v>3</v>
      </c>
    </row>
    <row r="8" spans="1:19" x14ac:dyDescent="0.2">
      <c r="B8">
        <v>5</v>
      </c>
      <c r="C8" s="2">
        <v>6</v>
      </c>
      <c r="D8">
        <v>0</v>
      </c>
      <c r="E8" s="2">
        <v>2</v>
      </c>
      <c r="F8">
        <v>6</v>
      </c>
      <c r="I8">
        <v>6</v>
      </c>
      <c r="J8">
        <v>6</v>
      </c>
      <c r="K8" s="2">
        <v>5</v>
      </c>
      <c r="L8" s="2">
        <v>2</v>
      </c>
      <c r="M8" s="2">
        <v>3</v>
      </c>
      <c r="N8">
        <v>4</v>
      </c>
      <c r="O8">
        <v>0</v>
      </c>
      <c r="P8">
        <v>4</v>
      </c>
      <c r="Q8" s="2">
        <v>2</v>
      </c>
      <c r="R8" s="2">
        <v>0</v>
      </c>
      <c r="S8" s="2">
        <v>2</v>
      </c>
    </row>
    <row r="9" spans="1:19" x14ac:dyDescent="0.2">
      <c r="B9">
        <v>5</v>
      </c>
      <c r="C9" s="2">
        <v>5</v>
      </c>
      <c r="D9">
        <v>0</v>
      </c>
      <c r="E9" s="2">
        <v>1</v>
      </c>
      <c r="F9">
        <v>4</v>
      </c>
      <c r="I9">
        <v>6</v>
      </c>
      <c r="J9">
        <v>6</v>
      </c>
      <c r="K9" s="2">
        <v>6</v>
      </c>
      <c r="L9" s="2">
        <v>2</v>
      </c>
      <c r="M9" s="2">
        <v>4</v>
      </c>
      <c r="N9">
        <v>6</v>
      </c>
      <c r="O9">
        <v>0</v>
      </c>
      <c r="P9">
        <v>5</v>
      </c>
      <c r="Q9" s="2">
        <v>2</v>
      </c>
      <c r="R9" s="2">
        <v>0</v>
      </c>
      <c r="S9" s="2">
        <v>2</v>
      </c>
    </row>
    <row r="10" spans="1:19" x14ac:dyDescent="0.2">
      <c r="B10">
        <v>5</v>
      </c>
      <c r="C10" s="2">
        <v>6</v>
      </c>
      <c r="D10">
        <v>0</v>
      </c>
      <c r="E10" s="2">
        <v>2</v>
      </c>
      <c r="F10">
        <v>6</v>
      </c>
      <c r="I10">
        <v>5</v>
      </c>
      <c r="J10">
        <v>5</v>
      </c>
      <c r="K10" s="2">
        <v>5</v>
      </c>
      <c r="L10" s="2">
        <v>1</v>
      </c>
      <c r="M10" s="2">
        <v>4</v>
      </c>
      <c r="N10">
        <v>6</v>
      </c>
      <c r="O10">
        <v>3</v>
      </c>
      <c r="P10">
        <v>3</v>
      </c>
      <c r="Q10" s="2">
        <v>2</v>
      </c>
      <c r="R10" s="2">
        <v>0</v>
      </c>
      <c r="S10" s="2">
        <v>2</v>
      </c>
    </row>
    <row r="11" spans="1:19" x14ac:dyDescent="0.2">
      <c r="B11">
        <v>5</v>
      </c>
      <c r="C11" s="2">
        <v>5</v>
      </c>
      <c r="D11">
        <v>0</v>
      </c>
      <c r="E11" s="2">
        <v>1</v>
      </c>
      <c r="F11">
        <v>5</v>
      </c>
      <c r="I11">
        <v>5</v>
      </c>
      <c r="J11">
        <v>5</v>
      </c>
      <c r="K11" s="2">
        <v>6</v>
      </c>
      <c r="L11" s="2">
        <v>2</v>
      </c>
      <c r="M11" s="2">
        <v>4</v>
      </c>
      <c r="N11">
        <v>5</v>
      </c>
      <c r="O11">
        <v>0</v>
      </c>
      <c r="P11">
        <v>5</v>
      </c>
      <c r="Q11" s="2">
        <v>3</v>
      </c>
      <c r="R11" s="2">
        <v>0</v>
      </c>
      <c r="S11" s="2">
        <v>3</v>
      </c>
    </row>
    <row r="12" spans="1:19" x14ac:dyDescent="0.2">
      <c r="B12">
        <v>5</v>
      </c>
      <c r="C12" s="2">
        <v>6</v>
      </c>
      <c r="D12">
        <v>0</v>
      </c>
      <c r="E12" s="2">
        <v>2</v>
      </c>
      <c r="F12">
        <v>5</v>
      </c>
      <c r="I12">
        <v>6</v>
      </c>
      <c r="J12">
        <v>6</v>
      </c>
      <c r="K12" s="2">
        <v>5</v>
      </c>
      <c r="L12" s="2">
        <v>1</v>
      </c>
      <c r="M12" s="2">
        <v>4</v>
      </c>
      <c r="N12">
        <v>5</v>
      </c>
      <c r="O12">
        <v>0</v>
      </c>
      <c r="P12">
        <v>5</v>
      </c>
      <c r="Q12" s="2">
        <v>2</v>
      </c>
      <c r="R12" s="2">
        <v>0</v>
      </c>
      <c r="S12" s="2">
        <v>2</v>
      </c>
    </row>
    <row r="13" spans="1:19" x14ac:dyDescent="0.2">
      <c r="B13">
        <v>6</v>
      </c>
      <c r="C13" s="2">
        <v>6</v>
      </c>
      <c r="D13">
        <v>0</v>
      </c>
      <c r="E13" s="2">
        <v>2</v>
      </c>
      <c r="F13">
        <v>6</v>
      </c>
      <c r="I13">
        <v>6</v>
      </c>
      <c r="J13">
        <v>6</v>
      </c>
      <c r="K13" s="2">
        <v>4</v>
      </c>
      <c r="L13" s="2">
        <v>2</v>
      </c>
      <c r="M13" s="2">
        <v>2</v>
      </c>
      <c r="N13">
        <v>6</v>
      </c>
      <c r="O13">
        <v>0</v>
      </c>
      <c r="P13">
        <v>6</v>
      </c>
      <c r="Q13" s="2">
        <v>1</v>
      </c>
      <c r="R13" s="2">
        <v>0</v>
      </c>
      <c r="S13" s="2">
        <v>1</v>
      </c>
    </row>
    <row r="14" spans="1:19" x14ac:dyDescent="0.2">
      <c r="C14" s="2"/>
      <c r="E14" s="2">
        <v>2</v>
      </c>
      <c r="I14">
        <v>5</v>
      </c>
      <c r="J14">
        <v>5</v>
      </c>
      <c r="K14" s="2">
        <v>5</v>
      </c>
      <c r="L14" s="2">
        <v>2</v>
      </c>
      <c r="M14" s="2">
        <v>3</v>
      </c>
      <c r="N14">
        <v>5</v>
      </c>
      <c r="O14">
        <v>0</v>
      </c>
      <c r="P14">
        <v>5</v>
      </c>
      <c r="Q14" s="2">
        <v>2</v>
      </c>
      <c r="R14" s="2">
        <v>0</v>
      </c>
      <c r="S14" s="2">
        <v>2</v>
      </c>
    </row>
    <row r="15" spans="1:19" x14ac:dyDescent="0.2">
      <c r="C15" s="2"/>
      <c r="E15" s="2">
        <v>1</v>
      </c>
      <c r="I15">
        <v>6</v>
      </c>
      <c r="J15">
        <v>6</v>
      </c>
      <c r="K15" s="2"/>
      <c r="L15" s="2"/>
      <c r="M15" s="2"/>
      <c r="Q15" s="2">
        <v>4</v>
      </c>
      <c r="R15" s="2">
        <v>0</v>
      </c>
      <c r="S15" s="2">
        <v>4</v>
      </c>
    </row>
    <row r="16" spans="1:19" x14ac:dyDescent="0.2">
      <c r="A16" s="27" t="s">
        <v>17</v>
      </c>
      <c r="B16" s="4">
        <v>5.375</v>
      </c>
      <c r="C16" s="19">
        <v>5.625</v>
      </c>
      <c r="D16" s="4">
        <v>0</v>
      </c>
      <c r="E16" s="19">
        <v>1.7</v>
      </c>
      <c r="F16" s="4">
        <v>5.25</v>
      </c>
      <c r="I16">
        <v>6</v>
      </c>
      <c r="J16">
        <v>6</v>
      </c>
      <c r="K16" s="2"/>
      <c r="L16" s="2"/>
      <c r="M16" s="2"/>
      <c r="Q16" s="2">
        <v>1</v>
      </c>
      <c r="R16" s="2">
        <v>0</v>
      </c>
      <c r="S16" s="2">
        <v>1</v>
      </c>
    </row>
    <row r="17" spans="1:19" x14ac:dyDescent="0.2">
      <c r="A17" s="27" t="s">
        <v>18</v>
      </c>
      <c r="B17" s="4">
        <v>0.51754916950676566</v>
      </c>
      <c r="C17" s="19">
        <v>0.51754916950676566</v>
      </c>
      <c r="D17" s="4">
        <v>0</v>
      </c>
      <c r="E17" s="19">
        <v>0.48304589153964811</v>
      </c>
      <c r="F17" s="4">
        <v>0.70710678118654757</v>
      </c>
      <c r="H17" s="27" t="s">
        <v>17</v>
      </c>
      <c r="I17" s="4">
        <v>5.7</v>
      </c>
      <c r="J17" s="4">
        <v>5.7</v>
      </c>
      <c r="K17" s="19">
        <v>5</v>
      </c>
      <c r="L17" s="19">
        <v>1.75</v>
      </c>
      <c r="M17" s="19">
        <v>3.25</v>
      </c>
      <c r="N17" s="4">
        <v>5.375</v>
      </c>
      <c r="O17" s="4">
        <v>0.375</v>
      </c>
      <c r="P17" s="4">
        <v>4.875</v>
      </c>
      <c r="Q17" s="19">
        <v>2.2000000000000002</v>
      </c>
      <c r="R17" s="19">
        <v>0</v>
      </c>
      <c r="S17" s="19">
        <v>2.2000000000000002</v>
      </c>
    </row>
    <row r="18" spans="1:19" x14ac:dyDescent="0.2">
      <c r="H18" s="27" t="s">
        <v>18</v>
      </c>
      <c r="I18" s="4">
        <v>0.48304589153964794</v>
      </c>
      <c r="J18" s="4">
        <v>0.48304589153964794</v>
      </c>
      <c r="K18" s="19">
        <v>0.7559289460184544</v>
      </c>
      <c r="L18" s="19">
        <v>0.46291004988627571</v>
      </c>
      <c r="M18" s="19">
        <v>0.88640526042791834</v>
      </c>
      <c r="N18" s="4">
        <v>0.74402380914284494</v>
      </c>
      <c r="O18" s="4">
        <v>1.0606601717798212</v>
      </c>
      <c r="P18" s="4">
        <v>0.99103120896511487</v>
      </c>
      <c r="Q18" s="19">
        <v>0.91893658347268148</v>
      </c>
      <c r="R18" s="19">
        <v>0</v>
      </c>
      <c r="S18" s="19">
        <v>0.91893658347268148</v>
      </c>
    </row>
    <row r="20" spans="1:19" x14ac:dyDescent="0.2">
      <c r="B20" s="5" t="s">
        <v>43</v>
      </c>
      <c r="H20" s="5" t="s">
        <v>43</v>
      </c>
    </row>
    <row r="21" spans="1:19" x14ac:dyDescent="0.2">
      <c r="B21" s="10">
        <v>3.9215618962205599E-25</v>
      </c>
      <c r="H21" s="10">
        <v>2.1934976862851301E-5</v>
      </c>
    </row>
    <row r="22" spans="1:19" x14ac:dyDescent="0.2">
      <c r="B22" s="10"/>
      <c r="H22" s="10"/>
    </row>
    <row r="23" spans="1:19" x14ac:dyDescent="0.2">
      <c r="B23" s="10"/>
      <c r="H23" s="10"/>
    </row>
    <row r="24" spans="1:19" x14ac:dyDescent="0.2">
      <c r="A24" s="5" t="s">
        <v>156</v>
      </c>
      <c r="H24" s="5" t="s">
        <v>156</v>
      </c>
    </row>
    <row r="25" spans="1:19" ht="32" x14ac:dyDescent="0.2">
      <c r="A25" s="26" t="s">
        <v>161</v>
      </c>
      <c r="B25" t="s">
        <v>158</v>
      </c>
      <c r="C25" t="s">
        <v>158</v>
      </c>
      <c r="D25" t="s">
        <v>159</v>
      </c>
      <c r="E25" t="s">
        <v>160</v>
      </c>
      <c r="F25" t="s">
        <v>158</v>
      </c>
      <c r="H25" s="26" t="s">
        <v>161</v>
      </c>
      <c r="I25" t="s">
        <v>158</v>
      </c>
      <c r="J25" t="s">
        <v>158</v>
      </c>
      <c r="K25" t="s">
        <v>158</v>
      </c>
      <c r="L25" t="s">
        <v>159</v>
      </c>
    </row>
    <row r="26" spans="1:19" ht="18" x14ac:dyDescent="0.2">
      <c r="A26" s="91" t="s">
        <v>25</v>
      </c>
      <c r="B26" s="113" t="s">
        <v>24</v>
      </c>
      <c r="C26" s="114" t="s">
        <v>81</v>
      </c>
      <c r="D26" s="74" t="s">
        <v>28</v>
      </c>
      <c r="E26" s="114" t="s">
        <v>82</v>
      </c>
      <c r="F26" s="74" t="s">
        <v>27</v>
      </c>
      <c r="H26" s="152" t="s">
        <v>214</v>
      </c>
      <c r="I26" s="74">
        <v>1</v>
      </c>
      <c r="J26" s="153">
        <v>2</v>
      </c>
      <c r="K26" s="154">
        <v>3</v>
      </c>
      <c r="L26" s="153">
        <v>4</v>
      </c>
    </row>
    <row r="27" spans="1:19" ht="16" x14ac:dyDescent="0.2">
      <c r="A27" s="113" t="s">
        <v>24</v>
      </c>
      <c r="B27" s="82"/>
      <c r="C27" s="111">
        <v>0.85605859891766001</v>
      </c>
      <c r="D27" s="112">
        <v>9.9222190463876797E-9</v>
      </c>
      <c r="E27" s="112">
        <v>9.9222190463876797E-9</v>
      </c>
      <c r="F27" s="111">
        <v>0.98712359934039395</v>
      </c>
      <c r="H27" s="74">
        <v>1</v>
      </c>
      <c r="I27" s="81"/>
      <c r="J27" s="77">
        <v>0.27373172567688597</v>
      </c>
      <c r="K27" s="77">
        <v>0.15373838124831499</v>
      </c>
      <c r="L27" s="78">
        <v>4.01162003615951E-9</v>
      </c>
    </row>
    <row r="28" spans="1:19" ht="18" x14ac:dyDescent="0.2">
      <c r="A28" s="114" t="s">
        <v>81</v>
      </c>
      <c r="B28" s="84"/>
      <c r="C28" s="83"/>
      <c r="D28" s="78">
        <v>9.9222190463876797E-9</v>
      </c>
      <c r="E28" s="78">
        <v>9.9222190463876797E-9</v>
      </c>
      <c r="F28" s="77">
        <v>0.57401537982960904</v>
      </c>
      <c r="H28" s="153">
        <v>2</v>
      </c>
      <c r="I28" s="84"/>
      <c r="J28" s="83"/>
      <c r="K28" s="77">
        <v>0.98929480253051205</v>
      </c>
      <c r="L28" s="78">
        <v>1.36339668554974E-7</v>
      </c>
      <c r="P28" s="10"/>
      <c r="R28" s="10"/>
    </row>
    <row r="29" spans="1:19" ht="18" x14ac:dyDescent="0.2">
      <c r="A29" s="74" t="s">
        <v>28</v>
      </c>
      <c r="B29" s="84"/>
      <c r="C29" s="85"/>
      <c r="D29" s="83"/>
      <c r="E29" s="78">
        <v>1.9562065389777701E-7</v>
      </c>
      <c r="F29" s="78">
        <v>9.9222190463876797E-9</v>
      </c>
      <c r="H29" s="154">
        <v>3</v>
      </c>
      <c r="I29" s="84"/>
      <c r="J29" s="85"/>
      <c r="K29" s="83"/>
      <c r="L29" s="78">
        <v>3.3533412413522299E-7</v>
      </c>
      <c r="P29" s="10"/>
    </row>
    <row r="30" spans="1:19" ht="18" x14ac:dyDescent="0.2">
      <c r="A30" s="114" t="s">
        <v>82</v>
      </c>
      <c r="B30" s="84"/>
      <c r="C30" s="85"/>
      <c r="D30" s="85"/>
      <c r="E30" s="83"/>
      <c r="F30" s="80">
        <v>9.9222192684322896E-9</v>
      </c>
      <c r="H30" s="153">
        <v>4</v>
      </c>
      <c r="I30" s="84"/>
      <c r="J30" s="85"/>
      <c r="K30" s="85"/>
      <c r="L30" s="83"/>
      <c r="R30" s="10"/>
    </row>
    <row r="31" spans="1:19" ht="18" x14ac:dyDescent="0.2">
      <c r="A31" s="74" t="s">
        <v>27</v>
      </c>
      <c r="B31" s="84"/>
      <c r="C31" s="85"/>
      <c r="D31" s="85"/>
      <c r="E31" s="85"/>
      <c r="F31" s="8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65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2" width="12" customWidth="1"/>
    <col min="23" max="25" width="11.5" customWidth="1"/>
    <col min="26" max="27" width="12" customWidth="1"/>
    <col min="28" max="28" width="4.33203125" customWidth="1"/>
    <col min="29" max="29" width="12" customWidth="1"/>
    <col min="30" max="32" width="11.5" customWidth="1"/>
    <col min="33" max="34" width="12" customWidth="1"/>
    <col min="35" max="35" width="4.33203125" customWidth="1"/>
    <col min="36" max="36" width="12" customWidth="1"/>
    <col min="37" max="39" width="11.5" customWidth="1"/>
    <col min="40" max="41" width="12" customWidth="1"/>
  </cols>
  <sheetData>
    <row r="1" spans="1:41" ht="16" x14ac:dyDescent="0.2">
      <c r="A1" s="9" t="s">
        <v>41</v>
      </c>
    </row>
    <row r="2" spans="1:41" ht="17" x14ac:dyDescent="0.25">
      <c r="A2" s="4" t="s">
        <v>59</v>
      </c>
      <c r="H2" s="4" t="s">
        <v>114</v>
      </c>
      <c r="O2" s="4" t="s">
        <v>74</v>
      </c>
      <c r="V2" s="4" t="s">
        <v>47</v>
      </c>
      <c r="AC2" s="4" t="s">
        <v>48</v>
      </c>
      <c r="AJ2" s="4" t="s">
        <v>49</v>
      </c>
    </row>
    <row r="3" spans="1:41" ht="73" x14ac:dyDescent="0.2">
      <c r="A3" s="22" t="s">
        <v>83</v>
      </c>
      <c r="B3" s="23"/>
      <c r="C3" s="23"/>
      <c r="D3" s="23"/>
      <c r="E3" s="37" t="s">
        <v>84</v>
      </c>
      <c r="F3" s="22" t="s">
        <v>85</v>
      </c>
      <c r="G3" s="23"/>
      <c r="H3" s="22" t="s">
        <v>83</v>
      </c>
      <c r="I3" s="23"/>
      <c r="J3" s="23"/>
      <c r="K3" s="23"/>
      <c r="L3" s="37" t="s">
        <v>84</v>
      </c>
      <c r="M3" s="22" t="s">
        <v>85</v>
      </c>
      <c r="N3" s="23"/>
      <c r="O3" s="22" t="s">
        <v>83</v>
      </c>
      <c r="P3" s="23"/>
      <c r="Q3" s="23"/>
      <c r="R3" s="23"/>
      <c r="S3" s="37" t="s">
        <v>84</v>
      </c>
      <c r="T3" s="22" t="s">
        <v>85</v>
      </c>
      <c r="U3" s="23"/>
      <c r="V3" s="22" t="s">
        <v>83</v>
      </c>
      <c r="W3" s="23"/>
      <c r="X3" s="23"/>
      <c r="Y3" s="23"/>
      <c r="Z3" s="37" t="s">
        <v>84</v>
      </c>
      <c r="AA3" s="22" t="s">
        <v>85</v>
      </c>
      <c r="AB3" s="23"/>
      <c r="AC3" s="22" t="s">
        <v>83</v>
      </c>
      <c r="AD3" s="23"/>
      <c r="AE3" s="23"/>
      <c r="AF3" s="23"/>
      <c r="AG3" s="22" t="s">
        <v>83</v>
      </c>
      <c r="AH3" s="23"/>
      <c r="AI3" s="23"/>
      <c r="AJ3" s="23"/>
      <c r="AK3" s="37" t="s">
        <v>84</v>
      </c>
      <c r="AL3" s="22" t="s">
        <v>85</v>
      </c>
      <c r="AM3" s="23"/>
      <c r="AN3" s="37" t="s">
        <v>84</v>
      </c>
      <c r="AO3" s="22" t="s">
        <v>85</v>
      </c>
    </row>
    <row r="4" spans="1:41" ht="48" x14ac:dyDescent="0.2">
      <c r="A4" s="12" t="s">
        <v>8</v>
      </c>
      <c r="B4" s="12" t="s">
        <v>9</v>
      </c>
      <c r="C4" s="12" t="s">
        <v>10</v>
      </c>
      <c r="D4" s="13" t="s">
        <v>11</v>
      </c>
      <c r="E4" s="17" t="s">
        <v>11</v>
      </c>
      <c r="F4" s="13" t="s">
        <v>11</v>
      </c>
      <c r="H4" s="12" t="s">
        <v>8</v>
      </c>
      <c r="I4" s="12" t="s">
        <v>9</v>
      </c>
      <c r="J4" s="12" t="s">
        <v>10</v>
      </c>
      <c r="K4" s="13" t="s">
        <v>11</v>
      </c>
      <c r="L4" s="17" t="s">
        <v>11</v>
      </c>
      <c r="M4" s="13" t="s">
        <v>11</v>
      </c>
      <c r="N4" s="15"/>
      <c r="O4" s="12" t="s">
        <v>8</v>
      </c>
      <c r="P4" s="12" t="s">
        <v>9</v>
      </c>
      <c r="Q4" s="12" t="s">
        <v>10</v>
      </c>
      <c r="R4" s="13" t="s">
        <v>11</v>
      </c>
      <c r="S4" s="17" t="s">
        <v>11</v>
      </c>
      <c r="T4" s="13" t="s">
        <v>11</v>
      </c>
      <c r="V4" s="12" t="s">
        <v>8</v>
      </c>
      <c r="W4" s="12" t="s">
        <v>9</v>
      </c>
      <c r="X4" s="12" t="s">
        <v>10</v>
      </c>
      <c r="Y4" s="13" t="s">
        <v>11</v>
      </c>
      <c r="Z4" s="17" t="s">
        <v>11</v>
      </c>
      <c r="AA4" s="13" t="s">
        <v>11</v>
      </c>
      <c r="AC4" s="12" t="s">
        <v>8</v>
      </c>
      <c r="AD4" s="12" t="s">
        <v>9</v>
      </c>
      <c r="AE4" s="12" t="s">
        <v>10</v>
      </c>
      <c r="AF4" s="13" t="s">
        <v>11</v>
      </c>
      <c r="AG4" s="17" t="s">
        <v>11</v>
      </c>
      <c r="AH4" s="13" t="s">
        <v>11</v>
      </c>
      <c r="AI4" s="15"/>
      <c r="AJ4" s="12" t="s">
        <v>8</v>
      </c>
      <c r="AK4" s="12" t="s">
        <v>9</v>
      </c>
      <c r="AL4" s="12" t="s">
        <v>10</v>
      </c>
      <c r="AM4" s="13" t="s">
        <v>11</v>
      </c>
      <c r="AN4" s="17" t="s">
        <v>11</v>
      </c>
      <c r="AO4" s="13" t="s">
        <v>11</v>
      </c>
    </row>
    <row r="5" spans="1:41" x14ac:dyDescent="0.2">
      <c r="A5">
        <v>4.916666666666667</v>
      </c>
      <c r="B5">
        <v>17.7</v>
      </c>
      <c r="C5">
        <v>33.024999999999999</v>
      </c>
      <c r="D5">
        <v>27.916666666666668</v>
      </c>
      <c r="E5" s="2">
        <v>3.9870370370370369</v>
      </c>
      <c r="F5">
        <v>15.485185185185186</v>
      </c>
      <c r="H5">
        <v>0</v>
      </c>
      <c r="I5">
        <v>0</v>
      </c>
      <c r="J5">
        <v>0</v>
      </c>
      <c r="K5">
        <v>0</v>
      </c>
      <c r="L5" s="2">
        <v>0</v>
      </c>
      <c r="M5">
        <v>0</v>
      </c>
      <c r="O5">
        <v>0</v>
      </c>
      <c r="P5">
        <v>0</v>
      </c>
      <c r="Q5">
        <v>0</v>
      </c>
      <c r="R5">
        <v>0</v>
      </c>
      <c r="S5" s="2">
        <v>0.22407407407407406</v>
      </c>
      <c r="T5">
        <v>0</v>
      </c>
      <c r="V5">
        <v>4.6333333333333337</v>
      </c>
      <c r="W5">
        <v>21.744444444444444</v>
      </c>
      <c r="X5">
        <v>7.041666666666667</v>
      </c>
      <c r="Y5">
        <v>11.942592592592593</v>
      </c>
      <c r="Z5" s="2">
        <v>20.557407407407407</v>
      </c>
      <c r="AA5">
        <v>14.912962962962963</v>
      </c>
      <c r="AC5">
        <v>0</v>
      </c>
      <c r="AD5">
        <v>0</v>
      </c>
      <c r="AE5">
        <v>0</v>
      </c>
      <c r="AF5">
        <v>0</v>
      </c>
      <c r="AG5" s="2">
        <v>0</v>
      </c>
      <c r="AH5">
        <v>0</v>
      </c>
      <c r="AJ5">
        <v>0</v>
      </c>
      <c r="AK5">
        <v>0</v>
      </c>
      <c r="AL5">
        <v>2.5000000000000001E-2</v>
      </c>
      <c r="AM5">
        <v>1.6666666666666666E-2</v>
      </c>
      <c r="AN5" s="2">
        <v>0</v>
      </c>
      <c r="AO5">
        <v>0</v>
      </c>
    </row>
    <row r="6" spans="1:41" x14ac:dyDescent="0.2">
      <c r="A6">
        <v>3.4333333333333331</v>
      </c>
      <c r="B6">
        <v>31.6</v>
      </c>
      <c r="C6">
        <v>27.375</v>
      </c>
      <c r="D6">
        <v>28.783333333333335</v>
      </c>
      <c r="E6" s="2">
        <v>2.6296296296296298</v>
      </c>
      <c r="F6">
        <v>6.924074074074074</v>
      </c>
      <c r="H6">
        <v>0</v>
      </c>
      <c r="I6">
        <v>0</v>
      </c>
      <c r="J6">
        <v>0</v>
      </c>
      <c r="K6">
        <v>0</v>
      </c>
      <c r="L6" s="2">
        <v>0</v>
      </c>
      <c r="M6">
        <v>0</v>
      </c>
      <c r="O6">
        <v>0</v>
      </c>
      <c r="P6">
        <v>0</v>
      </c>
      <c r="Q6">
        <v>2.8277777777777779</v>
      </c>
      <c r="R6">
        <v>1.8851851851851851</v>
      </c>
      <c r="S6" s="2">
        <v>0</v>
      </c>
      <c r="T6">
        <v>0.1037037037037037</v>
      </c>
      <c r="V6">
        <v>7.9</v>
      </c>
      <c r="W6">
        <v>42.761111111111113</v>
      </c>
      <c r="X6">
        <v>25.93888888888889</v>
      </c>
      <c r="Y6">
        <v>31.546296296296298</v>
      </c>
      <c r="Z6" s="2">
        <v>9.2981481481481474</v>
      </c>
      <c r="AA6">
        <v>18.711111111111112</v>
      </c>
      <c r="AC6">
        <v>0</v>
      </c>
      <c r="AD6">
        <v>1.3333333333333333</v>
      </c>
      <c r="AE6">
        <v>0</v>
      </c>
      <c r="AF6">
        <v>0.44444444444444442</v>
      </c>
      <c r="AG6" s="2">
        <v>0</v>
      </c>
      <c r="AH6">
        <v>0</v>
      </c>
      <c r="AJ6">
        <v>0</v>
      </c>
      <c r="AK6">
        <v>0</v>
      </c>
      <c r="AL6">
        <v>0</v>
      </c>
      <c r="AM6">
        <v>0</v>
      </c>
      <c r="AN6" s="2">
        <v>0</v>
      </c>
      <c r="AO6">
        <v>2.4074074074074074E-2</v>
      </c>
    </row>
    <row r="7" spans="1:41" x14ac:dyDescent="0.2">
      <c r="A7">
        <v>18.983333333333334</v>
      </c>
      <c r="B7">
        <v>3.4833333333333334</v>
      </c>
      <c r="C7">
        <v>7.1861111111111109</v>
      </c>
      <c r="D7">
        <v>5.9518518518518517</v>
      </c>
      <c r="E7" s="2">
        <v>5.1481481481481479</v>
      </c>
      <c r="F7">
        <v>17.892592592592592</v>
      </c>
      <c r="H7">
        <v>0</v>
      </c>
      <c r="I7">
        <v>0</v>
      </c>
      <c r="J7">
        <v>0</v>
      </c>
      <c r="K7">
        <v>0</v>
      </c>
      <c r="L7" s="2">
        <v>0</v>
      </c>
      <c r="M7">
        <v>0</v>
      </c>
      <c r="O7">
        <v>0</v>
      </c>
      <c r="P7">
        <v>0</v>
      </c>
      <c r="Q7">
        <v>2.7777777777777776E-2</v>
      </c>
      <c r="R7">
        <v>1.8518518518518517E-2</v>
      </c>
      <c r="S7" s="2">
        <v>0.11481481481481481</v>
      </c>
      <c r="T7">
        <v>0</v>
      </c>
      <c r="V7">
        <v>5.2333333333333334</v>
      </c>
      <c r="W7">
        <v>14.938888888888888</v>
      </c>
      <c r="X7">
        <v>7.7472222222222218</v>
      </c>
      <c r="Y7">
        <v>10.144444444444444</v>
      </c>
      <c r="Z7" s="2">
        <v>13.061111111111112</v>
      </c>
      <c r="AA7">
        <v>11.564814814814815</v>
      </c>
      <c r="AC7">
        <v>0</v>
      </c>
      <c r="AD7">
        <v>0</v>
      </c>
      <c r="AE7">
        <v>0</v>
      </c>
      <c r="AF7">
        <v>0</v>
      </c>
      <c r="AG7" s="2">
        <v>0</v>
      </c>
      <c r="AH7">
        <v>0</v>
      </c>
      <c r="AJ7">
        <v>0</v>
      </c>
      <c r="AK7">
        <v>0</v>
      </c>
      <c r="AL7">
        <v>0</v>
      </c>
      <c r="AM7">
        <v>0</v>
      </c>
      <c r="AN7" s="2">
        <v>0.39814814814814814</v>
      </c>
      <c r="AO7">
        <v>0.26111111111111113</v>
      </c>
    </row>
    <row r="8" spans="1:41" x14ac:dyDescent="0.2">
      <c r="A8">
        <v>6.3166666666666664</v>
      </c>
      <c r="B8">
        <v>37.1</v>
      </c>
      <c r="C8">
        <v>15.183333333333334</v>
      </c>
      <c r="D8">
        <v>22.488888888888887</v>
      </c>
      <c r="E8" s="2">
        <v>45.725925925925928</v>
      </c>
      <c r="F8">
        <v>30.631481481481483</v>
      </c>
      <c r="H8">
        <v>0</v>
      </c>
      <c r="I8">
        <v>0</v>
      </c>
      <c r="J8">
        <v>0</v>
      </c>
      <c r="K8">
        <v>0</v>
      </c>
      <c r="L8" s="2">
        <v>0</v>
      </c>
      <c r="M8">
        <v>0</v>
      </c>
      <c r="O8">
        <v>0</v>
      </c>
      <c r="P8">
        <v>4.0166666666666666</v>
      </c>
      <c r="Q8">
        <v>0.58333333333333337</v>
      </c>
      <c r="R8">
        <v>1.7277777777777779</v>
      </c>
      <c r="S8" s="2">
        <v>0</v>
      </c>
      <c r="T8">
        <v>1.9018518518518519</v>
      </c>
      <c r="V8">
        <v>12.766666666666667</v>
      </c>
      <c r="W8">
        <v>40.111111111111114</v>
      </c>
      <c r="X8">
        <v>3.0111111111111111</v>
      </c>
      <c r="Y8">
        <v>15.377777777777778</v>
      </c>
      <c r="Z8" s="2">
        <v>13.727777777777778</v>
      </c>
      <c r="AA8">
        <v>29.825925925925926</v>
      </c>
      <c r="AC8">
        <v>0</v>
      </c>
      <c r="AD8">
        <v>0</v>
      </c>
      <c r="AE8">
        <v>0</v>
      </c>
      <c r="AF8">
        <v>0</v>
      </c>
      <c r="AG8" s="2">
        <v>0</v>
      </c>
      <c r="AH8">
        <v>0</v>
      </c>
      <c r="AJ8">
        <v>0</v>
      </c>
      <c r="AK8">
        <v>0</v>
      </c>
      <c r="AL8">
        <v>0</v>
      </c>
      <c r="AM8">
        <v>0</v>
      </c>
      <c r="AN8" s="2">
        <v>1.8518518518518517E-2</v>
      </c>
      <c r="AO8">
        <v>0</v>
      </c>
    </row>
    <row r="9" spans="1:41" x14ac:dyDescent="0.2">
      <c r="A9">
        <v>3.3333333333333335</v>
      </c>
      <c r="B9">
        <v>59.56111111111111</v>
      </c>
      <c r="C9">
        <v>57.797222222222224</v>
      </c>
      <c r="D9">
        <v>58.385185185185186</v>
      </c>
      <c r="E9" s="2">
        <v>3.1703703703703705</v>
      </c>
      <c r="F9">
        <v>6.9444444444444446</v>
      </c>
      <c r="H9">
        <v>0</v>
      </c>
      <c r="I9">
        <v>0</v>
      </c>
      <c r="J9">
        <v>0</v>
      </c>
      <c r="K9">
        <v>0</v>
      </c>
      <c r="L9" s="2">
        <v>0</v>
      </c>
      <c r="M9">
        <v>0</v>
      </c>
      <c r="O9">
        <v>9.0833333333333339</v>
      </c>
      <c r="P9">
        <v>2.9333333333333331</v>
      </c>
      <c r="Q9">
        <v>5.7583333333333337</v>
      </c>
      <c r="R9">
        <v>4.8166666666666664</v>
      </c>
      <c r="S9" s="2">
        <v>0</v>
      </c>
      <c r="T9">
        <v>0</v>
      </c>
      <c r="V9">
        <v>10.933333333333334</v>
      </c>
      <c r="W9">
        <v>44.172222222222224</v>
      </c>
      <c r="X9">
        <v>17.166666666666668</v>
      </c>
      <c r="Y9">
        <v>26.168518518518518</v>
      </c>
      <c r="Z9" s="2">
        <v>4.7740740740740737</v>
      </c>
      <c r="AA9">
        <v>13.25</v>
      </c>
      <c r="AC9">
        <v>0</v>
      </c>
      <c r="AD9">
        <v>0</v>
      </c>
      <c r="AE9">
        <v>0</v>
      </c>
      <c r="AF9">
        <v>0</v>
      </c>
      <c r="AG9" s="2">
        <v>0</v>
      </c>
      <c r="AH9">
        <v>0</v>
      </c>
      <c r="AJ9">
        <v>0</v>
      </c>
      <c r="AK9">
        <v>0</v>
      </c>
      <c r="AL9">
        <v>0.14166666666666666</v>
      </c>
      <c r="AM9">
        <v>9.4444444444444442E-2</v>
      </c>
      <c r="AN9" s="2">
        <v>0</v>
      </c>
      <c r="AO9">
        <v>0</v>
      </c>
    </row>
    <row r="10" spans="1:41" x14ac:dyDescent="0.2">
      <c r="A10">
        <v>10.3</v>
      </c>
      <c r="B10">
        <v>54.31111111111111</v>
      </c>
      <c r="C10">
        <v>31.15</v>
      </c>
      <c r="D10">
        <v>38.870370370370374</v>
      </c>
      <c r="E10" s="2">
        <v>5.5092592592592595</v>
      </c>
      <c r="F10">
        <v>20.622222222222224</v>
      </c>
      <c r="H10">
        <v>0</v>
      </c>
      <c r="I10">
        <v>1.6666666666666667</v>
      </c>
      <c r="J10">
        <v>0</v>
      </c>
      <c r="K10">
        <v>0.55555555555555558</v>
      </c>
      <c r="L10" s="2">
        <v>0</v>
      </c>
      <c r="M10">
        <v>0</v>
      </c>
      <c r="O10">
        <v>0</v>
      </c>
      <c r="P10">
        <v>0</v>
      </c>
      <c r="Q10">
        <v>0</v>
      </c>
      <c r="R10">
        <v>0</v>
      </c>
      <c r="S10" s="2">
        <v>0</v>
      </c>
      <c r="T10">
        <v>0</v>
      </c>
      <c r="V10">
        <v>3.5333333333333332</v>
      </c>
      <c r="W10">
        <v>4.6944444444444446</v>
      </c>
      <c r="X10">
        <v>14.777777777777779</v>
      </c>
      <c r="Y10">
        <v>11.416666666666666</v>
      </c>
      <c r="Z10" s="2">
        <v>14.972222222222221</v>
      </c>
      <c r="AA10">
        <v>16.696296296296296</v>
      </c>
      <c r="AC10">
        <v>0</v>
      </c>
      <c r="AD10">
        <v>0</v>
      </c>
      <c r="AE10">
        <v>0</v>
      </c>
      <c r="AF10">
        <v>0</v>
      </c>
      <c r="AG10" s="2">
        <v>0</v>
      </c>
      <c r="AH10">
        <v>0</v>
      </c>
      <c r="AJ10">
        <v>0</v>
      </c>
      <c r="AK10">
        <v>0</v>
      </c>
      <c r="AL10">
        <v>0</v>
      </c>
      <c r="AM10">
        <v>0</v>
      </c>
      <c r="AN10" s="2">
        <v>0</v>
      </c>
      <c r="AO10">
        <v>0</v>
      </c>
    </row>
    <row r="11" spans="1:41" x14ac:dyDescent="0.2">
      <c r="A11">
        <v>47.31666666666667</v>
      </c>
      <c r="B11">
        <v>53.161111111111111</v>
      </c>
      <c r="C11">
        <v>55.208333333333336</v>
      </c>
      <c r="D11">
        <v>54.525925925925925</v>
      </c>
      <c r="E11" s="2">
        <v>43.396296296296299</v>
      </c>
      <c r="F11">
        <v>43.888888888888886</v>
      </c>
      <c r="H11">
        <v>0</v>
      </c>
      <c r="I11">
        <v>0</v>
      </c>
      <c r="J11">
        <v>0</v>
      </c>
      <c r="K11">
        <v>0</v>
      </c>
      <c r="L11" s="2">
        <v>0</v>
      </c>
      <c r="M11">
        <v>0</v>
      </c>
      <c r="O11">
        <v>0.78333333333333333</v>
      </c>
      <c r="P11">
        <v>1.7777777777777777</v>
      </c>
      <c r="Q11">
        <v>2.1805555555555554</v>
      </c>
      <c r="R11">
        <v>2.0462962962962963</v>
      </c>
      <c r="S11" s="2">
        <v>5.0962962962962965</v>
      </c>
      <c r="T11">
        <v>0.1388888888888889</v>
      </c>
      <c r="V11">
        <v>14.75</v>
      </c>
      <c r="W11">
        <v>9.4166666666666661</v>
      </c>
      <c r="X11">
        <v>12.675000000000001</v>
      </c>
      <c r="Y11">
        <v>11.588888888888889</v>
      </c>
      <c r="Z11" s="2">
        <v>7.6370370370370368</v>
      </c>
      <c r="AA11">
        <v>16.248148148148147</v>
      </c>
      <c r="AC11">
        <v>0</v>
      </c>
      <c r="AD11">
        <v>0</v>
      </c>
      <c r="AE11">
        <v>0</v>
      </c>
      <c r="AF11">
        <v>0</v>
      </c>
      <c r="AG11" s="2">
        <v>0</v>
      </c>
      <c r="AH11">
        <v>0</v>
      </c>
      <c r="AJ11">
        <v>0</v>
      </c>
      <c r="AK11">
        <v>0</v>
      </c>
      <c r="AL11">
        <v>0</v>
      </c>
      <c r="AM11">
        <v>0</v>
      </c>
      <c r="AN11" s="2">
        <v>0</v>
      </c>
      <c r="AO11">
        <v>0</v>
      </c>
    </row>
    <row r="12" spans="1:41" x14ac:dyDescent="0.2">
      <c r="A12">
        <v>18.066666666666666</v>
      </c>
      <c r="B12">
        <v>14.505555555555556</v>
      </c>
      <c r="C12">
        <v>10.472222222222221</v>
      </c>
      <c r="D12">
        <v>11.816666666666666</v>
      </c>
      <c r="E12" s="2">
        <v>3.5814814814814815</v>
      </c>
      <c r="F12">
        <v>7.9944444444444445</v>
      </c>
      <c r="H12">
        <v>0</v>
      </c>
      <c r="I12">
        <v>2</v>
      </c>
      <c r="J12">
        <v>0</v>
      </c>
      <c r="K12">
        <v>0.66666666666666663</v>
      </c>
      <c r="L12" s="2">
        <v>0</v>
      </c>
      <c r="M12">
        <v>0</v>
      </c>
      <c r="O12">
        <v>0</v>
      </c>
      <c r="P12">
        <v>0</v>
      </c>
      <c r="Q12">
        <v>0</v>
      </c>
      <c r="R12">
        <v>0</v>
      </c>
      <c r="S12" s="2">
        <v>1.6666666666666666E-2</v>
      </c>
      <c r="T12">
        <v>1.0185185185185186</v>
      </c>
      <c r="V12">
        <v>3.2666666666666666</v>
      </c>
      <c r="W12">
        <v>10.116666666666667</v>
      </c>
      <c r="X12">
        <v>7.8444444444444441</v>
      </c>
      <c r="Y12">
        <v>8.6018518518518512</v>
      </c>
      <c r="Z12" s="2">
        <v>7.3277777777777775</v>
      </c>
      <c r="AA12">
        <v>15.825925925925926</v>
      </c>
      <c r="AC12">
        <v>0</v>
      </c>
      <c r="AD12">
        <v>0</v>
      </c>
      <c r="AE12">
        <v>0</v>
      </c>
      <c r="AF12">
        <v>0</v>
      </c>
      <c r="AG12" s="2">
        <v>0</v>
      </c>
      <c r="AH12">
        <v>0</v>
      </c>
      <c r="AJ12">
        <v>0</v>
      </c>
      <c r="AK12">
        <v>0</v>
      </c>
      <c r="AL12">
        <v>2.7777777777777776E-2</v>
      </c>
      <c r="AM12">
        <v>1.8518518518518517E-2</v>
      </c>
      <c r="AN12" s="2">
        <v>0</v>
      </c>
      <c r="AO12">
        <v>0</v>
      </c>
    </row>
    <row r="13" spans="1:41" x14ac:dyDescent="0.2">
      <c r="A13">
        <v>10.883333333333333</v>
      </c>
      <c r="B13">
        <v>2.4222222222222221</v>
      </c>
      <c r="C13">
        <v>0.81388888888888888</v>
      </c>
      <c r="D13">
        <v>1.35</v>
      </c>
      <c r="E13" s="2">
        <v>15.164814814814815</v>
      </c>
      <c r="F13">
        <v>4.7888888888888888</v>
      </c>
      <c r="H13">
        <v>0</v>
      </c>
      <c r="I13">
        <v>0</v>
      </c>
      <c r="J13">
        <v>0</v>
      </c>
      <c r="K13">
        <v>0</v>
      </c>
      <c r="L13" s="2">
        <v>0</v>
      </c>
      <c r="M13">
        <v>0</v>
      </c>
      <c r="O13">
        <v>0</v>
      </c>
      <c r="P13">
        <v>0</v>
      </c>
      <c r="Q13">
        <v>0</v>
      </c>
      <c r="R13">
        <v>0</v>
      </c>
      <c r="S13" s="2">
        <v>0</v>
      </c>
      <c r="T13">
        <v>0</v>
      </c>
      <c r="V13">
        <v>17.783333333333335</v>
      </c>
      <c r="W13">
        <v>10.283333333333333</v>
      </c>
      <c r="X13">
        <v>10.880555555555556</v>
      </c>
      <c r="Y13">
        <v>10.681481481481482</v>
      </c>
      <c r="Z13" s="2">
        <v>31.140740740740739</v>
      </c>
      <c r="AA13">
        <v>19.375925925925927</v>
      </c>
      <c r="AC13">
        <v>0</v>
      </c>
      <c r="AD13">
        <v>0</v>
      </c>
      <c r="AE13">
        <v>0</v>
      </c>
      <c r="AF13">
        <v>0</v>
      </c>
      <c r="AG13" s="2">
        <v>0</v>
      </c>
      <c r="AH13">
        <v>0</v>
      </c>
      <c r="AJ13">
        <v>0</v>
      </c>
      <c r="AK13">
        <v>0</v>
      </c>
      <c r="AL13">
        <v>0.13055555555555556</v>
      </c>
      <c r="AM13">
        <v>8.7037037037037038E-2</v>
      </c>
      <c r="AN13" s="2">
        <v>0</v>
      </c>
      <c r="AO13">
        <v>0</v>
      </c>
    </row>
    <row r="14" spans="1:41" x14ac:dyDescent="0.2">
      <c r="A14">
        <v>3.2</v>
      </c>
      <c r="B14">
        <v>8.9</v>
      </c>
      <c r="C14">
        <v>9.2833333333333332</v>
      </c>
      <c r="D14">
        <v>9.155555555555555</v>
      </c>
      <c r="E14" s="2">
        <v>8.825925925925926</v>
      </c>
      <c r="F14">
        <v>13.007407407407408</v>
      </c>
      <c r="H14">
        <v>0</v>
      </c>
      <c r="I14">
        <v>1.3333333333333333</v>
      </c>
      <c r="J14">
        <v>0</v>
      </c>
      <c r="K14">
        <v>0.44444444444444442</v>
      </c>
      <c r="L14" s="2">
        <v>0</v>
      </c>
      <c r="M14">
        <v>0</v>
      </c>
      <c r="O14">
        <v>0</v>
      </c>
      <c r="P14">
        <v>0</v>
      </c>
      <c r="Q14">
        <v>0</v>
      </c>
      <c r="R14">
        <v>0</v>
      </c>
      <c r="S14" s="2">
        <v>0</v>
      </c>
      <c r="T14">
        <v>0.29259259259259257</v>
      </c>
      <c r="V14">
        <v>0.76666666666666672</v>
      </c>
      <c r="W14">
        <v>27.855555555555554</v>
      </c>
      <c r="X14">
        <v>6.0555555555555554</v>
      </c>
      <c r="Y14">
        <v>13.322222222222223</v>
      </c>
      <c r="Z14" s="2">
        <v>13.25925925925926</v>
      </c>
      <c r="AA14">
        <v>11.229629629629629</v>
      </c>
      <c r="AC14">
        <v>0</v>
      </c>
      <c r="AD14">
        <v>0</v>
      </c>
      <c r="AE14">
        <v>0</v>
      </c>
      <c r="AF14">
        <v>0</v>
      </c>
      <c r="AG14" s="2">
        <v>0</v>
      </c>
      <c r="AH14">
        <v>0</v>
      </c>
      <c r="AJ14">
        <v>0</v>
      </c>
      <c r="AK14">
        <v>0</v>
      </c>
      <c r="AL14">
        <v>0</v>
      </c>
      <c r="AM14">
        <v>0</v>
      </c>
      <c r="AN14" s="2">
        <v>0</v>
      </c>
      <c r="AO14">
        <v>0</v>
      </c>
    </row>
    <row r="15" spans="1:41" x14ac:dyDescent="0.2">
      <c r="A15">
        <v>3.5166666666666666</v>
      </c>
      <c r="B15">
        <v>12.794444444444444</v>
      </c>
      <c r="C15">
        <v>14.897222222222222</v>
      </c>
      <c r="D15">
        <v>14.196296296296296</v>
      </c>
      <c r="E15" s="2">
        <v>16.787037037037038</v>
      </c>
      <c r="F15">
        <v>6.7092592592592597</v>
      </c>
      <c r="H15">
        <v>0</v>
      </c>
      <c r="I15">
        <v>0</v>
      </c>
      <c r="J15">
        <v>0</v>
      </c>
      <c r="K15">
        <v>0</v>
      </c>
      <c r="L15" s="2">
        <v>0</v>
      </c>
      <c r="M15">
        <v>0</v>
      </c>
      <c r="O15">
        <v>0</v>
      </c>
      <c r="P15">
        <v>0</v>
      </c>
      <c r="Q15">
        <v>0</v>
      </c>
      <c r="R15">
        <v>0</v>
      </c>
      <c r="S15" s="2">
        <v>0</v>
      </c>
      <c r="T15">
        <v>8.3333333333333329E-2</v>
      </c>
      <c r="V15">
        <v>1.3833333333333333</v>
      </c>
      <c r="W15">
        <v>33.62777777777778</v>
      </c>
      <c r="X15">
        <v>16.913888888888888</v>
      </c>
      <c r="Y15">
        <v>22.485185185185184</v>
      </c>
      <c r="Z15" s="2">
        <v>17.87037037037037</v>
      </c>
      <c r="AA15">
        <v>19.251851851851853</v>
      </c>
      <c r="AC15">
        <v>0</v>
      </c>
      <c r="AD15">
        <v>0.33333333333333331</v>
      </c>
      <c r="AE15">
        <v>0</v>
      </c>
      <c r="AF15">
        <v>0.1111111111111111</v>
      </c>
      <c r="AG15" s="2">
        <v>0</v>
      </c>
      <c r="AH15">
        <v>0</v>
      </c>
      <c r="AJ15">
        <v>0</v>
      </c>
      <c r="AK15">
        <v>0</v>
      </c>
      <c r="AL15">
        <v>0</v>
      </c>
      <c r="AM15">
        <v>0</v>
      </c>
      <c r="AN15" s="2">
        <v>0</v>
      </c>
      <c r="AO15">
        <v>2.4074074074074074E-2</v>
      </c>
    </row>
    <row r="16" spans="1:41" x14ac:dyDescent="0.2">
      <c r="A16">
        <v>15.75</v>
      </c>
      <c r="B16">
        <v>8.9555555555555557</v>
      </c>
      <c r="C16">
        <v>3.6166666666666667</v>
      </c>
      <c r="D16">
        <v>5.3962962962962964</v>
      </c>
      <c r="E16" s="2">
        <v>12.32037037037037</v>
      </c>
      <c r="F16">
        <v>8.5092592592592595</v>
      </c>
      <c r="H16">
        <v>0</v>
      </c>
      <c r="I16">
        <v>0</v>
      </c>
      <c r="J16">
        <v>0</v>
      </c>
      <c r="K16">
        <v>0</v>
      </c>
      <c r="L16" s="2">
        <v>0</v>
      </c>
      <c r="M16">
        <v>0</v>
      </c>
      <c r="O16">
        <v>0</v>
      </c>
      <c r="P16">
        <v>0.78333333333333333</v>
      </c>
      <c r="Q16">
        <v>4.1666666666666664E-2</v>
      </c>
      <c r="R16">
        <v>0.28888888888888886</v>
      </c>
      <c r="S16" s="2">
        <v>0</v>
      </c>
      <c r="T16">
        <v>2.9629629629629631E-2</v>
      </c>
      <c r="V16">
        <v>14.4</v>
      </c>
      <c r="W16">
        <v>34.93333333333333</v>
      </c>
      <c r="X16">
        <v>18.738888888888887</v>
      </c>
      <c r="Y16">
        <v>24.137037037037036</v>
      </c>
      <c r="Z16" s="2">
        <v>7.7518518518518515</v>
      </c>
      <c r="AA16">
        <v>9.0166666666666675</v>
      </c>
      <c r="AC16">
        <v>0</v>
      </c>
      <c r="AD16">
        <v>0</v>
      </c>
      <c r="AE16">
        <v>0</v>
      </c>
      <c r="AF16">
        <v>0</v>
      </c>
      <c r="AG16" s="2">
        <v>0</v>
      </c>
      <c r="AH16">
        <v>0</v>
      </c>
      <c r="AJ16">
        <v>0</v>
      </c>
      <c r="AK16">
        <v>0.19444444444444445</v>
      </c>
      <c r="AL16">
        <v>2.7777777777777776E-2</v>
      </c>
      <c r="AM16">
        <v>8.3333333333333329E-2</v>
      </c>
      <c r="AN16" s="2">
        <v>0</v>
      </c>
      <c r="AO16">
        <v>0</v>
      </c>
    </row>
    <row r="17" spans="1:41" x14ac:dyDescent="0.2">
      <c r="A17">
        <v>8.1166666666666671</v>
      </c>
      <c r="B17">
        <v>33.094444444444441</v>
      </c>
      <c r="C17">
        <v>17.286111111111111</v>
      </c>
      <c r="D17">
        <v>22.555555555555557</v>
      </c>
      <c r="E17" s="2">
        <v>50.38148148148148</v>
      </c>
      <c r="F17">
        <v>8.3666666666666671</v>
      </c>
      <c r="H17">
        <v>0</v>
      </c>
      <c r="I17">
        <v>1.3333333333333333</v>
      </c>
      <c r="J17">
        <v>0</v>
      </c>
      <c r="K17">
        <v>0.44444444444444442</v>
      </c>
      <c r="L17" s="2">
        <v>0</v>
      </c>
      <c r="M17">
        <v>0</v>
      </c>
      <c r="O17">
        <v>0</v>
      </c>
      <c r="P17">
        <v>8.3333333333333329E-2</v>
      </c>
      <c r="Q17">
        <v>1.9361111111111111</v>
      </c>
      <c r="R17">
        <v>1.3185185185185184</v>
      </c>
      <c r="S17" s="2">
        <v>1.2018518518518519</v>
      </c>
      <c r="T17">
        <v>0</v>
      </c>
      <c r="V17">
        <v>4.05</v>
      </c>
      <c r="W17">
        <v>36.722222222222221</v>
      </c>
      <c r="X17">
        <v>51.055555555555557</v>
      </c>
      <c r="Y17">
        <v>46.277777777777779</v>
      </c>
      <c r="Z17" s="2">
        <v>23.783333333333335</v>
      </c>
      <c r="AA17">
        <v>10.868518518518519</v>
      </c>
      <c r="AC17">
        <v>0</v>
      </c>
      <c r="AD17">
        <v>0</v>
      </c>
      <c r="AE17">
        <v>0</v>
      </c>
      <c r="AF17">
        <v>0</v>
      </c>
      <c r="AG17" s="2">
        <v>0</v>
      </c>
      <c r="AH17">
        <v>0</v>
      </c>
      <c r="AJ17">
        <v>0</v>
      </c>
      <c r="AK17">
        <v>0</v>
      </c>
      <c r="AL17">
        <v>0</v>
      </c>
      <c r="AM17">
        <v>0</v>
      </c>
      <c r="AN17" s="2">
        <v>0</v>
      </c>
      <c r="AO17">
        <v>0.10740740740740741</v>
      </c>
    </row>
    <row r="18" spans="1:41" x14ac:dyDescent="0.2">
      <c r="A18">
        <v>6.5666666666666664</v>
      </c>
      <c r="B18">
        <v>27.522222222222222</v>
      </c>
      <c r="C18">
        <v>24.194444444444443</v>
      </c>
      <c r="D18">
        <v>25.303703703703704</v>
      </c>
      <c r="E18" s="2">
        <v>12.905555555555555</v>
      </c>
      <c r="F18">
        <v>17.694444444444443</v>
      </c>
      <c r="H18">
        <v>0</v>
      </c>
      <c r="I18">
        <v>3.3333333333333335</v>
      </c>
      <c r="J18">
        <v>0</v>
      </c>
      <c r="K18">
        <v>1.1111111111111112</v>
      </c>
      <c r="L18" s="2">
        <v>0</v>
      </c>
      <c r="M18">
        <v>4.8888888888888893</v>
      </c>
      <c r="O18">
        <v>0</v>
      </c>
      <c r="P18">
        <v>0</v>
      </c>
      <c r="Q18">
        <v>0.78611111111111109</v>
      </c>
      <c r="R18">
        <v>0.52407407407407403</v>
      </c>
      <c r="S18" s="2">
        <v>0</v>
      </c>
      <c r="T18">
        <v>0</v>
      </c>
      <c r="V18">
        <v>0</v>
      </c>
      <c r="W18">
        <v>26.961111111111112</v>
      </c>
      <c r="X18">
        <v>17.675000000000001</v>
      </c>
      <c r="Y18">
        <v>20.770370370370369</v>
      </c>
      <c r="Z18" s="2">
        <v>18.738888888888887</v>
      </c>
      <c r="AA18">
        <v>20.212962962962962</v>
      </c>
      <c r="AC18">
        <v>0</v>
      </c>
      <c r="AD18">
        <v>0</v>
      </c>
      <c r="AE18">
        <v>0</v>
      </c>
      <c r="AF18">
        <v>0</v>
      </c>
      <c r="AG18" s="2">
        <v>0</v>
      </c>
      <c r="AH18">
        <v>0</v>
      </c>
      <c r="AJ18">
        <v>0.23333333333333334</v>
      </c>
      <c r="AK18">
        <v>1.2444444444444445</v>
      </c>
      <c r="AL18">
        <v>0.77777777777777779</v>
      </c>
      <c r="AM18">
        <v>0.93333333333333335</v>
      </c>
      <c r="AN18" s="2">
        <v>0</v>
      </c>
      <c r="AO18">
        <v>2.9629629629629631E-2</v>
      </c>
    </row>
    <row r="19" spans="1:41" x14ac:dyDescent="0.2">
      <c r="A19">
        <v>7.2166666666666668</v>
      </c>
      <c r="B19">
        <v>17.133333333333333</v>
      </c>
      <c r="C19">
        <v>23.891666666666666</v>
      </c>
      <c r="D19">
        <v>21.638888888888889</v>
      </c>
      <c r="E19" s="2">
        <v>3.7537037037037035</v>
      </c>
      <c r="F19">
        <v>8.5092592592592595</v>
      </c>
      <c r="H19">
        <v>0</v>
      </c>
      <c r="I19">
        <v>1.6666666666666667</v>
      </c>
      <c r="J19">
        <v>0</v>
      </c>
      <c r="K19">
        <v>0.55555555555555558</v>
      </c>
      <c r="L19" s="2">
        <v>0</v>
      </c>
      <c r="M19">
        <v>0</v>
      </c>
      <c r="O19">
        <v>0</v>
      </c>
      <c r="P19">
        <v>0</v>
      </c>
      <c r="Q19">
        <v>0</v>
      </c>
      <c r="R19">
        <v>0</v>
      </c>
      <c r="S19" s="2">
        <v>2.4074074074074074E-2</v>
      </c>
      <c r="T19">
        <v>0</v>
      </c>
      <c r="V19">
        <v>29</v>
      </c>
      <c r="W19">
        <v>18.638888888888889</v>
      </c>
      <c r="X19">
        <v>17.547222222222221</v>
      </c>
      <c r="Y19">
        <v>17.911111111111111</v>
      </c>
      <c r="Z19" s="2">
        <v>28.670370370370371</v>
      </c>
      <c r="AA19">
        <v>28.066666666666666</v>
      </c>
      <c r="AC19">
        <v>0</v>
      </c>
      <c r="AD19">
        <v>1.6666666666666667</v>
      </c>
      <c r="AE19">
        <v>0</v>
      </c>
      <c r="AF19">
        <v>0.55555555555555558</v>
      </c>
      <c r="AG19" s="2">
        <v>0</v>
      </c>
      <c r="AH19">
        <v>0</v>
      </c>
      <c r="AJ19">
        <v>0</v>
      </c>
      <c r="AK19">
        <v>0</v>
      </c>
      <c r="AL19">
        <v>2.5000000000000001E-2</v>
      </c>
      <c r="AM19">
        <v>1.6666666666666666E-2</v>
      </c>
      <c r="AN19" s="2">
        <v>0</v>
      </c>
      <c r="AO19">
        <v>0</v>
      </c>
    </row>
    <row r="20" spans="1:41" x14ac:dyDescent="0.2">
      <c r="A20">
        <v>9.8000000000000007</v>
      </c>
      <c r="B20">
        <v>9.3666666666666671</v>
      </c>
      <c r="C20">
        <v>7.2027777777777775</v>
      </c>
      <c r="D20">
        <v>7.924074074074074</v>
      </c>
      <c r="E20" s="2">
        <v>4.7925925925925927</v>
      </c>
      <c r="F20">
        <v>19.372222222222224</v>
      </c>
      <c r="H20">
        <v>0</v>
      </c>
      <c r="I20">
        <v>0.33333333333333331</v>
      </c>
      <c r="J20">
        <v>0</v>
      </c>
      <c r="K20">
        <v>0.1111111111111111</v>
      </c>
      <c r="L20" s="2">
        <v>0</v>
      </c>
      <c r="M20">
        <v>0</v>
      </c>
      <c r="O20">
        <v>0</v>
      </c>
      <c r="P20">
        <v>0</v>
      </c>
      <c r="Q20">
        <v>0</v>
      </c>
      <c r="R20">
        <v>0</v>
      </c>
      <c r="S20" s="2">
        <v>0</v>
      </c>
      <c r="T20">
        <v>7.407407407407407E-2</v>
      </c>
      <c r="V20">
        <v>42.416666666666664</v>
      </c>
      <c r="W20">
        <v>31.3</v>
      </c>
      <c r="X20">
        <v>4.6916666666666664</v>
      </c>
      <c r="Y20">
        <v>13.561111111111112</v>
      </c>
      <c r="Z20" s="2">
        <v>3.9851851851851854</v>
      </c>
      <c r="AA20">
        <v>17.742592592592594</v>
      </c>
      <c r="AC20">
        <v>0</v>
      </c>
      <c r="AD20">
        <v>0</v>
      </c>
      <c r="AE20">
        <v>0</v>
      </c>
      <c r="AF20">
        <v>0</v>
      </c>
      <c r="AG20" s="2">
        <v>0</v>
      </c>
      <c r="AH20">
        <v>0</v>
      </c>
      <c r="AJ20">
        <v>0</v>
      </c>
      <c r="AK20">
        <v>0</v>
      </c>
      <c r="AL20">
        <v>0</v>
      </c>
      <c r="AM20">
        <v>0</v>
      </c>
      <c r="AN20" s="2">
        <v>0</v>
      </c>
      <c r="AO20">
        <v>1.8518518518518517E-2</v>
      </c>
    </row>
    <row r="21" spans="1:41" x14ac:dyDescent="0.2">
      <c r="A21">
        <v>34.866666666666667</v>
      </c>
      <c r="B21">
        <v>29.488888888888887</v>
      </c>
      <c r="C21">
        <v>35.397222222222226</v>
      </c>
      <c r="D21">
        <v>33.427777777777777</v>
      </c>
      <c r="E21" s="2">
        <v>11.625925925925927</v>
      </c>
      <c r="F21">
        <v>53.809259259259257</v>
      </c>
      <c r="H21">
        <v>0</v>
      </c>
      <c r="I21">
        <v>0</v>
      </c>
      <c r="J21">
        <v>0</v>
      </c>
      <c r="K21">
        <v>0</v>
      </c>
      <c r="L21" s="2">
        <v>0</v>
      </c>
      <c r="M21">
        <v>0</v>
      </c>
      <c r="O21">
        <v>2.7166666666666668</v>
      </c>
      <c r="P21">
        <v>0</v>
      </c>
      <c r="Q21">
        <v>2.7722222222222221</v>
      </c>
      <c r="R21">
        <v>1.8481481481481481</v>
      </c>
      <c r="S21" s="2">
        <v>3.3333333333333333E-2</v>
      </c>
      <c r="T21">
        <v>3.3148148148148149</v>
      </c>
      <c r="V21">
        <v>9.75</v>
      </c>
      <c r="W21">
        <v>15.583333333333334</v>
      </c>
      <c r="X21">
        <v>16.830555555555556</v>
      </c>
      <c r="Y21">
        <v>16.414814814814815</v>
      </c>
      <c r="Z21" s="2">
        <v>31.729629629629631</v>
      </c>
      <c r="AA21">
        <v>5.5388888888888888</v>
      </c>
      <c r="AC21">
        <v>0</v>
      </c>
      <c r="AD21">
        <v>1.6666666666666667</v>
      </c>
      <c r="AE21">
        <v>0</v>
      </c>
      <c r="AF21">
        <v>0.55555555555555558</v>
      </c>
      <c r="AG21" s="2">
        <v>0</v>
      </c>
      <c r="AH21">
        <v>0</v>
      </c>
      <c r="AJ21">
        <v>0</v>
      </c>
      <c r="AK21">
        <v>0</v>
      </c>
      <c r="AL21">
        <v>0</v>
      </c>
      <c r="AM21">
        <v>0</v>
      </c>
      <c r="AN21" s="2">
        <v>0</v>
      </c>
      <c r="AO21">
        <v>0</v>
      </c>
    </row>
    <row r="22" spans="1:41" x14ac:dyDescent="0.2">
      <c r="A22">
        <v>4.1166666666666663</v>
      </c>
      <c r="B22">
        <v>33.077777777777776</v>
      </c>
      <c r="C22">
        <v>20.205555555555556</v>
      </c>
      <c r="D22">
        <v>24.496296296296297</v>
      </c>
      <c r="E22" s="2">
        <v>53.55185185185185</v>
      </c>
      <c r="F22">
        <v>28.333333333333332</v>
      </c>
      <c r="H22">
        <v>0</v>
      </c>
      <c r="I22">
        <v>0</v>
      </c>
      <c r="J22">
        <v>0</v>
      </c>
      <c r="K22">
        <v>0</v>
      </c>
      <c r="L22" s="2">
        <v>0</v>
      </c>
      <c r="M22">
        <v>0</v>
      </c>
      <c r="O22">
        <v>0.21666666666666667</v>
      </c>
      <c r="P22">
        <v>5.6277777777777782</v>
      </c>
      <c r="Q22">
        <v>4.7805555555555559</v>
      </c>
      <c r="R22">
        <v>5.0629629629629633</v>
      </c>
      <c r="S22" s="2">
        <v>9.2851851851851848</v>
      </c>
      <c r="T22">
        <v>0</v>
      </c>
      <c r="V22">
        <v>5.5166666666666666</v>
      </c>
      <c r="W22">
        <v>9.7777777777777786</v>
      </c>
      <c r="X22">
        <v>8.5055555555555564</v>
      </c>
      <c r="Y22">
        <v>8.9296296296296305</v>
      </c>
      <c r="Z22" s="2">
        <v>37.170370370370371</v>
      </c>
      <c r="AA22">
        <v>5.65</v>
      </c>
      <c r="AC22">
        <v>0</v>
      </c>
      <c r="AD22">
        <v>0</v>
      </c>
      <c r="AE22">
        <v>0</v>
      </c>
      <c r="AF22">
        <v>0</v>
      </c>
      <c r="AG22" s="2">
        <v>0</v>
      </c>
      <c r="AH22">
        <v>0</v>
      </c>
      <c r="AJ22">
        <v>0</v>
      </c>
      <c r="AK22">
        <v>0</v>
      </c>
      <c r="AL22">
        <v>0</v>
      </c>
      <c r="AM22">
        <v>0</v>
      </c>
      <c r="AN22" s="2">
        <v>3.888888888888889E-2</v>
      </c>
      <c r="AO22">
        <v>0</v>
      </c>
    </row>
    <row r="23" spans="1:41" x14ac:dyDescent="0.2">
      <c r="A23">
        <v>0.33333333333333331</v>
      </c>
      <c r="B23">
        <v>12.95</v>
      </c>
      <c r="C23">
        <v>12.419444444444444</v>
      </c>
      <c r="D23">
        <v>12.596296296296297</v>
      </c>
      <c r="E23" s="2">
        <v>53.379629629629626</v>
      </c>
      <c r="F23">
        <v>31.953703703703702</v>
      </c>
      <c r="H23">
        <v>0</v>
      </c>
      <c r="I23">
        <v>1</v>
      </c>
      <c r="J23">
        <v>0</v>
      </c>
      <c r="K23">
        <v>0.33333333333333331</v>
      </c>
      <c r="L23" s="2">
        <v>0</v>
      </c>
      <c r="M23">
        <v>0</v>
      </c>
      <c r="O23">
        <v>0</v>
      </c>
      <c r="P23">
        <v>0</v>
      </c>
      <c r="Q23">
        <v>0.3611111111111111</v>
      </c>
      <c r="R23">
        <v>0.24074074074074073</v>
      </c>
      <c r="S23" s="2">
        <v>0.10555555555555556</v>
      </c>
      <c r="T23">
        <v>7.2333333333333334</v>
      </c>
      <c r="V23">
        <v>0</v>
      </c>
      <c r="W23">
        <v>1.0722222222222222</v>
      </c>
      <c r="X23">
        <v>9.7694444444444439</v>
      </c>
      <c r="Y23">
        <v>6.8703703703703702</v>
      </c>
      <c r="Z23" s="2">
        <v>10.579629629629629</v>
      </c>
      <c r="AA23">
        <v>17.862962962962964</v>
      </c>
      <c r="AC23">
        <v>0</v>
      </c>
      <c r="AD23">
        <v>0</v>
      </c>
      <c r="AE23">
        <v>0</v>
      </c>
      <c r="AF23">
        <v>0</v>
      </c>
      <c r="AG23" s="2">
        <v>0</v>
      </c>
      <c r="AH23">
        <v>0</v>
      </c>
      <c r="AJ23">
        <v>0</v>
      </c>
      <c r="AK23">
        <v>0</v>
      </c>
      <c r="AL23">
        <v>0</v>
      </c>
      <c r="AM23">
        <v>0</v>
      </c>
      <c r="AN23" s="2">
        <v>0</v>
      </c>
      <c r="AO23">
        <v>0</v>
      </c>
    </row>
    <row r="24" spans="1:41" x14ac:dyDescent="0.2">
      <c r="A24">
        <v>12.266666666666667</v>
      </c>
      <c r="B24">
        <v>26.661111111111111</v>
      </c>
      <c r="C24">
        <v>20.344444444444445</v>
      </c>
      <c r="D24">
        <v>22.45</v>
      </c>
      <c r="E24" s="2">
        <v>3.9666666666666668</v>
      </c>
      <c r="F24">
        <v>14.333333333333334</v>
      </c>
      <c r="H24">
        <v>1</v>
      </c>
      <c r="I24">
        <v>11.333333333333334</v>
      </c>
      <c r="J24">
        <v>2.1666666666666665</v>
      </c>
      <c r="K24">
        <v>5.2222222222222223</v>
      </c>
      <c r="L24" s="2">
        <v>0</v>
      </c>
      <c r="M24">
        <v>0</v>
      </c>
      <c r="O24" t="s">
        <v>226</v>
      </c>
      <c r="P24">
        <v>0</v>
      </c>
      <c r="Q24">
        <v>2.7777777777777776E-2</v>
      </c>
      <c r="R24">
        <v>1.8518518518518517E-2</v>
      </c>
      <c r="S24" s="2">
        <v>0</v>
      </c>
      <c r="T24">
        <v>0.34444444444444444</v>
      </c>
      <c r="V24">
        <v>6.333333333333333</v>
      </c>
      <c r="W24">
        <v>20.55</v>
      </c>
      <c r="X24">
        <v>10.755555555555556</v>
      </c>
      <c r="Y24">
        <v>14.020370370370371</v>
      </c>
      <c r="Z24" s="2">
        <v>4.4592592592592597</v>
      </c>
      <c r="AA24">
        <v>14.216666666666667</v>
      </c>
      <c r="AC24">
        <v>0</v>
      </c>
      <c r="AD24">
        <v>0</v>
      </c>
      <c r="AE24">
        <v>0</v>
      </c>
      <c r="AF24">
        <v>0</v>
      </c>
      <c r="AG24" s="2">
        <v>0</v>
      </c>
      <c r="AH24">
        <v>0</v>
      </c>
      <c r="AJ24">
        <v>0</v>
      </c>
      <c r="AK24">
        <v>0</v>
      </c>
      <c r="AL24">
        <v>7.7777777777777779E-2</v>
      </c>
      <c r="AM24">
        <v>5.185185185185185E-2</v>
      </c>
      <c r="AN24" s="2">
        <v>0</v>
      </c>
      <c r="AO24">
        <v>0</v>
      </c>
    </row>
    <row r="25" spans="1:41" x14ac:dyDescent="0.2">
      <c r="A25">
        <v>12.9</v>
      </c>
      <c r="B25">
        <v>41.466666666666669</v>
      </c>
      <c r="C25">
        <v>38.266666666666666</v>
      </c>
      <c r="D25">
        <v>39.333333333333336</v>
      </c>
      <c r="E25" s="2">
        <v>37.06666666666667</v>
      </c>
      <c r="F25">
        <v>15.153703703703703</v>
      </c>
      <c r="H25">
        <v>0</v>
      </c>
      <c r="I25">
        <v>0</v>
      </c>
      <c r="J25">
        <v>0</v>
      </c>
      <c r="K25">
        <v>0</v>
      </c>
      <c r="L25" s="2">
        <v>0</v>
      </c>
      <c r="M25">
        <v>0</v>
      </c>
      <c r="O25">
        <v>3.5666666666666669</v>
      </c>
      <c r="P25">
        <v>3.2222222222222223</v>
      </c>
      <c r="Q25">
        <v>11.133333333333333</v>
      </c>
      <c r="R25">
        <v>8.4962962962962969</v>
      </c>
      <c r="S25" s="2">
        <v>6.7870370370370372</v>
      </c>
      <c r="T25">
        <v>0</v>
      </c>
      <c r="V25">
        <v>26.283333333333335</v>
      </c>
      <c r="W25">
        <v>38.844444444444441</v>
      </c>
      <c r="X25">
        <v>33.424999999999997</v>
      </c>
      <c r="Y25">
        <v>35.231481481481481</v>
      </c>
      <c r="Z25" s="2">
        <v>28.798148148148147</v>
      </c>
      <c r="AA25">
        <v>13.46111111111111</v>
      </c>
      <c r="AC25">
        <v>0</v>
      </c>
      <c r="AD25">
        <v>0</v>
      </c>
      <c r="AE25">
        <v>0</v>
      </c>
      <c r="AF25">
        <v>0</v>
      </c>
      <c r="AG25" s="2">
        <v>0</v>
      </c>
      <c r="AH25">
        <v>0</v>
      </c>
      <c r="AJ25">
        <v>0</v>
      </c>
      <c r="AK25">
        <v>0</v>
      </c>
      <c r="AL25">
        <v>0</v>
      </c>
      <c r="AM25">
        <v>0</v>
      </c>
      <c r="AN25" s="2">
        <v>0</v>
      </c>
      <c r="AO25">
        <v>0</v>
      </c>
    </row>
    <row r="26" spans="1:41" x14ac:dyDescent="0.2">
      <c r="A26">
        <v>0.26666666666666666</v>
      </c>
      <c r="B26">
        <v>40.194444444444443</v>
      </c>
      <c r="C26">
        <v>7.447222222222222</v>
      </c>
      <c r="D26">
        <v>18.362962962962964</v>
      </c>
      <c r="E26" s="2">
        <v>26.601851851851851</v>
      </c>
      <c r="F26">
        <v>38.366666666666667</v>
      </c>
      <c r="H26">
        <v>0</v>
      </c>
      <c r="I26">
        <v>6.666666666666667</v>
      </c>
      <c r="J26">
        <v>0</v>
      </c>
      <c r="K26">
        <v>2.2222222222222223</v>
      </c>
      <c r="L26" s="2">
        <v>0</v>
      </c>
      <c r="M26">
        <v>0</v>
      </c>
      <c r="O26">
        <v>0</v>
      </c>
      <c r="P26">
        <v>0</v>
      </c>
      <c r="Q26">
        <v>0</v>
      </c>
      <c r="R26">
        <v>0</v>
      </c>
      <c r="S26" s="2">
        <v>10.127777777777778</v>
      </c>
      <c r="T26">
        <v>13.927777777777777</v>
      </c>
      <c r="V26">
        <v>4.3</v>
      </c>
      <c r="W26">
        <v>30.166666666666668</v>
      </c>
      <c r="X26">
        <v>18.024999999999999</v>
      </c>
      <c r="Y26">
        <v>22.072222222222223</v>
      </c>
      <c r="Z26" s="2">
        <v>33.894444444444446</v>
      </c>
      <c r="AA26">
        <v>9.9888888888888889</v>
      </c>
      <c r="AC26">
        <v>0</v>
      </c>
      <c r="AD26">
        <v>0.33333333333333331</v>
      </c>
      <c r="AE26">
        <v>0</v>
      </c>
      <c r="AF26">
        <v>0.1111111111111111</v>
      </c>
      <c r="AG26" s="2">
        <v>0</v>
      </c>
      <c r="AH26">
        <v>0</v>
      </c>
      <c r="AJ26">
        <v>0</v>
      </c>
      <c r="AK26">
        <v>0</v>
      </c>
      <c r="AL26">
        <v>4.4444444444444446E-2</v>
      </c>
      <c r="AM26">
        <v>2.9629629629629631E-2</v>
      </c>
      <c r="AN26" s="2">
        <v>0</v>
      </c>
      <c r="AO26">
        <v>0</v>
      </c>
    </row>
    <row r="27" spans="1:41" x14ac:dyDescent="0.2">
      <c r="A27">
        <v>0</v>
      </c>
      <c r="B27">
        <v>49.355555555555554</v>
      </c>
      <c r="C27">
        <v>38.208333333333336</v>
      </c>
      <c r="D27">
        <v>41.924074074074078</v>
      </c>
      <c r="E27" s="2">
        <v>41.012962962962966</v>
      </c>
      <c r="F27">
        <v>6.0055555555555555</v>
      </c>
      <c r="H27">
        <v>0</v>
      </c>
      <c r="I27">
        <v>0.33333333333333331</v>
      </c>
      <c r="J27">
        <v>0.16666666666666666</v>
      </c>
      <c r="K27">
        <v>0.22222222222222221</v>
      </c>
      <c r="L27" s="2">
        <v>0</v>
      </c>
      <c r="M27">
        <v>0</v>
      </c>
      <c r="O27">
        <v>0</v>
      </c>
      <c r="P27">
        <v>0</v>
      </c>
      <c r="Q27">
        <v>0.14444444444444443</v>
      </c>
      <c r="R27">
        <v>9.6296296296296297E-2</v>
      </c>
      <c r="S27" s="2">
        <v>11.690740740740742</v>
      </c>
      <c r="T27">
        <v>3.7037037037037035E-2</v>
      </c>
      <c r="V27">
        <v>3.1666666666666665</v>
      </c>
      <c r="W27">
        <v>47.405555555555559</v>
      </c>
      <c r="X27">
        <v>55.536111111111111</v>
      </c>
      <c r="Y27">
        <v>52.825925925925922</v>
      </c>
      <c r="Z27" s="2">
        <v>6.3166666666666664</v>
      </c>
      <c r="AA27">
        <v>11.229629629629629</v>
      </c>
      <c r="AC27">
        <v>0</v>
      </c>
      <c r="AD27">
        <v>0</v>
      </c>
      <c r="AE27">
        <v>0</v>
      </c>
      <c r="AF27">
        <v>0</v>
      </c>
      <c r="AG27" s="2">
        <v>0</v>
      </c>
      <c r="AH27">
        <v>0</v>
      </c>
      <c r="AJ27">
        <v>0</v>
      </c>
      <c r="AK27">
        <v>0.98333333333333328</v>
      </c>
      <c r="AL27">
        <v>1.0277777777777777</v>
      </c>
      <c r="AM27">
        <v>1.0129629629629631</v>
      </c>
      <c r="AN27" s="2">
        <v>0</v>
      </c>
      <c r="AO27">
        <v>0</v>
      </c>
    </row>
    <row r="28" spans="1:41" x14ac:dyDescent="0.2">
      <c r="A28">
        <v>18.033333333333335</v>
      </c>
      <c r="B28">
        <v>9.1166666666666671</v>
      </c>
      <c r="C28">
        <v>20.75</v>
      </c>
      <c r="D28">
        <v>16.872222222222224</v>
      </c>
      <c r="E28" s="2">
        <v>55.616666666666667</v>
      </c>
      <c r="F28">
        <v>26.194444444444443</v>
      </c>
      <c r="H28">
        <v>0</v>
      </c>
      <c r="I28">
        <v>1.3333333333333333</v>
      </c>
      <c r="J28">
        <v>0</v>
      </c>
      <c r="K28">
        <v>0.44444444444444442</v>
      </c>
      <c r="L28" s="2">
        <v>0</v>
      </c>
      <c r="M28">
        <v>0</v>
      </c>
      <c r="O28">
        <v>1.9666666666666666</v>
      </c>
      <c r="P28">
        <v>0</v>
      </c>
      <c r="Q28">
        <v>3.875</v>
      </c>
      <c r="R28">
        <v>2.5833333333333335</v>
      </c>
      <c r="S28" s="2">
        <v>17.001851851851853</v>
      </c>
      <c r="T28">
        <v>0.78703703703703709</v>
      </c>
      <c r="V28">
        <v>16.033333333333335</v>
      </c>
      <c r="W28">
        <v>42.738888888888887</v>
      </c>
      <c r="X28">
        <v>30.994444444444444</v>
      </c>
      <c r="Y28">
        <v>34.909259259259258</v>
      </c>
      <c r="Z28" s="2">
        <v>15.49074074074074</v>
      </c>
      <c r="AA28">
        <v>18.30925925925926</v>
      </c>
      <c r="AC28">
        <v>0</v>
      </c>
      <c r="AD28">
        <v>0</v>
      </c>
      <c r="AE28">
        <v>0</v>
      </c>
      <c r="AF28">
        <v>0</v>
      </c>
      <c r="AG28" s="2">
        <v>0</v>
      </c>
      <c r="AH28">
        <v>0</v>
      </c>
      <c r="AJ28">
        <v>0</v>
      </c>
      <c r="AK28">
        <v>0</v>
      </c>
      <c r="AL28">
        <v>0</v>
      </c>
      <c r="AM28">
        <v>0</v>
      </c>
      <c r="AN28" s="2">
        <v>0</v>
      </c>
      <c r="AO28">
        <v>0</v>
      </c>
    </row>
    <row r="29" spans="1:41" x14ac:dyDescent="0.2">
      <c r="A29">
        <v>17.983333333333334</v>
      </c>
      <c r="B29">
        <v>19.088888888888889</v>
      </c>
      <c r="C29">
        <v>6.1861111111111109</v>
      </c>
      <c r="D29">
        <v>10.487037037037037</v>
      </c>
      <c r="E29" s="2">
        <v>14.438888888888888</v>
      </c>
      <c r="F29">
        <v>15.687037037037037</v>
      </c>
      <c r="H29">
        <v>0</v>
      </c>
      <c r="I29">
        <v>3.3333333333333335</v>
      </c>
      <c r="J29">
        <v>0.33333333333333331</v>
      </c>
      <c r="K29">
        <v>1.3333333333333333</v>
      </c>
      <c r="L29" s="2">
        <v>0</v>
      </c>
      <c r="M29">
        <v>0.1111111111111111</v>
      </c>
      <c r="O29">
        <v>0</v>
      </c>
      <c r="P29">
        <v>0</v>
      </c>
      <c r="Q29">
        <v>0.10555555555555556</v>
      </c>
      <c r="R29">
        <v>7.0370370370370375E-2</v>
      </c>
      <c r="S29" s="2">
        <v>0</v>
      </c>
      <c r="T29">
        <v>0.36851851851851852</v>
      </c>
      <c r="V29">
        <v>0</v>
      </c>
      <c r="W29">
        <v>37.922222222222224</v>
      </c>
      <c r="X29">
        <v>19.797222222222221</v>
      </c>
      <c r="Y29">
        <v>25.838888888888889</v>
      </c>
      <c r="Z29" s="2">
        <v>22.35</v>
      </c>
      <c r="AA29">
        <v>13.864814814814816</v>
      </c>
      <c r="AC29">
        <v>0</v>
      </c>
      <c r="AD29">
        <v>0</v>
      </c>
      <c r="AE29">
        <v>0</v>
      </c>
      <c r="AF29">
        <v>0</v>
      </c>
      <c r="AG29" s="2">
        <v>0</v>
      </c>
      <c r="AH29">
        <v>0</v>
      </c>
      <c r="AJ29">
        <v>0</v>
      </c>
      <c r="AK29">
        <v>0.20555555555555555</v>
      </c>
      <c r="AL29">
        <v>0</v>
      </c>
      <c r="AM29">
        <v>6.851851851851852E-2</v>
      </c>
      <c r="AN29" s="2">
        <v>0</v>
      </c>
      <c r="AO29">
        <v>0</v>
      </c>
    </row>
    <row r="30" spans="1:41" x14ac:dyDescent="0.2">
      <c r="A30">
        <v>0</v>
      </c>
      <c r="B30">
        <v>37.088888888888889</v>
      </c>
      <c r="C30">
        <v>23.483333333333334</v>
      </c>
      <c r="D30">
        <v>28.018518518518519</v>
      </c>
      <c r="E30" s="2">
        <v>5.3314814814814815</v>
      </c>
      <c r="F30">
        <v>12.862962962962962</v>
      </c>
      <c r="H30">
        <v>0</v>
      </c>
      <c r="I30">
        <v>0.33333333333333331</v>
      </c>
      <c r="J30">
        <v>0.16666666666666666</v>
      </c>
      <c r="K30">
        <v>0.22222222222222221</v>
      </c>
      <c r="L30" s="2">
        <v>0</v>
      </c>
      <c r="M30">
        <v>0</v>
      </c>
      <c r="O30">
        <v>0</v>
      </c>
      <c r="P30">
        <v>0</v>
      </c>
      <c r="Q30">
        <v>0.16944444444444445</v>
      </c>
      <c r="R30">
        <v>0.11296296296296296</v>
      </c>
      <c r="S30" s="2">
        <v>0</v>
      </c>
      <c r="T30">
        <v>1.2962962962962963E-2</v>
      </c>
      <c r="V30">
        <v>14.45</v>
      </c>
      <c r="W30">
        <v>41.283333333333331</v>
      </c>
      <c r="X30">
        <v>22.108333333333334</v>
      </c>
      <c r="Y30">
        <v>28.5</v>
      </c>
      <c r="Z30" s="2">
        <v>21.67962962962963</v>
      </c>
      <c r="AA30">
        <v>16.655555555555555</v>
      </c>
      <c r="AC30">
        <v>0</v>
      </c>
      <c r="AD30">
        <v>2.6666666666666665</v>
      </c>
      <c r="AE30">
        <v>0</v>
      </c>
      <c r="AF30">
        <v>0.88888888888888884</v>
      </c>
      <c r="AG30" s="2">
        <v>0</v>
      </c>
      <c r="AH30">
        <v>0</v>
      </c>
      <c r="AJ30">
        <v>0</v>
      </c>
      <c r="AK30">
        <v>0</v>
      </c>
      <c r="AL30">
        <v>0</v>
      </c>
      <c r="AM30">
        <v>0</v>
      </c>
      <c r="AN30" s="2">
        <v>0</v>
      </c>
      <c r="AO30">
        <v>0</v>
      </c>
    </row>
    <row r="31" spans="1:41" x14ac:dyDescent="0.2">
      <c r="A31">
        <v>7.0166666666666666</v>
      </c>
      <c r="B31">
        <v>9.6888888888888882</v>
      </c>
      <c r="C31">
        <v>7.0388888888888888</v>
      </c>
      <c r="D31">
        <v>7.9222222222222225</v>
      </c>
      <c r="E31" s="2">
        <v>7.572222222222222</v>
      </c>
      <c r="F31">
        <v>22.335185185185185</v>
      </c>
      <c r="H31">
        <v>0</v>
      </c>
      <c r="I31">
        <v>0</v>
      </c>
      <c r="J31">
        <v>0</v>
      </c>
      <c r="K31">
        <v>0</v>
      </c>
      <c r="L31" s="2">
        <v>0</v>
      </c>
      <c r="M31">
        <v>0</v>
      </c>
      <c r="O31">
        <v>0</v>
      </c>
      <c r="P31">
        <v>0</v>
      </c>
      <c r="Q31">
        <v>2.2222222222222223E-2</v>
      </c>
      <c r="R31">
        <v>1.4814814814814815E-2</v>
      </c>
      <c r="S31" s="2">
        <v>0</v>
      </c>
      <c r="T31">
        <v>4.8148148148148148E-2</v>
      </c>
      <c r="V31">
        <v>6.8833333333333337</v>
      </c>
      <c r="W31">
        <v>25.944444444444443</v>
      </c>
      <c r="X31">
        <v>28.494444444444444</v>
      </c>
      <c r="Y31">
        <v>27.644444444444446</v>
      </c>
      <c r="Z31" s="2">
        <v>3.8685185185185187</v>
      </c>
      <c r="AA31">
        <v>27.238888888888887</v>
      </c>
      <c r="AC31">
        <v>0</v>
      </c>
      <c r="AD31">
        <v>0</v>
      </c>
      <c r="AE31">
        <v>0</v>
      </c>
      <c r="AF31">
        <v>0</v>
      </c>
      <c r="AG31" s="2">
        <v>0</v>
      </c>
      <c r="AH31">
        <v>0</v>
      </c>
      <c r="AJ31">
        <v>0</v>
      </c>
      <c r="AK31">
        <v>0</v>
      </c>
      <c r="AL31">
        <v>0.625</v>
      </c>
      <c r="AM31">
        <v>0.41666666666666669</v>
      </c>
      <c r="AN31" s="2">
        <v>0</v>
      </c>
      <c r="AO31">
        <v>1.2962962962962963E-2</v>
      </c>
    </row>
    <row r="32" spans="1:41" x14ac:dyDescent="0.2">
      <c r="A32">
        <v>1.6166666666666667</v>
      </c>
      <c r="B32">
        <v>11.866666666666667</v>
      </c>
      <c r="C32">
        <v>6.1333333333333337</v>
      </c>
      <c r="D32">
        <v>8.0444444444444443</v>
      </c>
      <c r="E32" s="2">
        <v>4.3092592592592593</v>
      </c>
      <c r="F32">
        <v>30.07037037037037</v>
      </c>
      <c r="H32">
        <v>0</v>
      </c>
      <c r="I32">
        <v>0</v>
      </c>
      <c r="J32">
        <v>0</v>
      </c>
      <c r="K32">
        <v>0</v>
      </c>
      <c r="L32" s="2">
        <v>0</v>
      </c>
      <c r="M32">
        <v>0</v>
      </c>
      <c r="O32">
        <v>0</v>
      </c>
      <c r="P32">
        <v>0.63888888888888884</v>
      </c>
      <c r="Q32">
        <v>0</v>
      </c>
      <c r="R32">
        <v>0.21296296296296297</v>
      </c>
      <c r="S32" s="2">
        <v>0</v>
      </c>
      <c r="T32">
        <v>0</v>
      </c>
      <c r="V32">
        <v>3.45</v>
      </c>
      <c r="W32">
        <v>25.588888888888889</v>
      </c>
      <c r="X32">
        <v>14.894444444444444</v>
      </c>
      <c r="Y32">
        <v>18.459259259259259</v>
      </c>
      <c r="Z32" s="2">
        <v>24.768518518518519</v>
      </c>
      <c r="AA32">
        <v>18.927777777777777</v>
      </c>
      <c r="AC32">
        <v>0</v>
      </c>
      <c r="AD32">
        <v>0</v>
      </c>
      <c r="AE32">
        <v>0</v>
      </c>
      <c r="AF32">
        <v>0</v>
      </c>
      <c r="AG32" s="2">
        <v>0</v>
      </c>
      <c r="AH32">
        <v>0</v>
      </c>
      <c r="AJ32">
        <v>0</v>
      </c>
      <c r="AK32">
        <v>0</v>
      </c>
      <c r="AL32">
        <v>3.6111111111111108E-2</v>
      </c>
      <c r="AM32">
        <v>2.4074074074074074E-2</v>
      </c>
      <c r="AN32" s="2">
        <v>0</v>
      </c>
      <c r="AO32">
        <v>0</v>
      </c>
    </row>
    <row r="33" spans="1:41" x14ac:dyDescent="0.2">
      <c r="A33">
        <v>0</v>
      </c>
      <c r="B33">
        <v>19.083333333333332</v>
      </c>
      <c r="C33">
        <v>4.3777777777777782</v>
      </c>
      <c r="D33">
        <v>9.2796296296296301</v>
      </c>
      <c r="E33" s="2">
        <v>8.8018518518518523</v>
      </c>
      <c r="F33">
        <v>5.4648148148148152</v>
      </c>
      <c r="H33">
        <v>0</v>
      </c>
      <c r="I33">
        <v>1</v>
      </c>
      <c r="J33">
        <v>0</v>
      </c>
      <c r="K33">
        <v>0.33333333333333331</v>
      </c>
      <c r="L33" s="2">
        <v>0</v>
      </c>
      <c r="M33">
        <v>0</v>
      </c>
      <c r="O33">
        <v>0</v>
      </c>
      <c r="P33">
        <v>0</v>
      </c>
      <c r="Q33">
        <v>0</v>
      </c>
      <c r="R33">
        <v>0</v>
      </c>
      <c r="S33" s="2">
        <v>0.49444444444444446</v>
      </c>
      <c r="T33">
        <v>0</v>
      </c>
      <c r="V33">
        <v>7.8</v>
      </c>
      <c r="W33">
        <v>21.455555555555556</v>
      </c>
      <c r="X33">
        <v>27.2</v>
      </c>
      <c r="Y33">
        <v>25.285185185185185</v>
      </c>
      <c r="Z33" s="2">
        <v>17.744444444444444</v>
      </c>
      <c r="AA33">
        <v>10.057407407407407</v>
      </c>
      <c r="AC33">
        <v>0</v>
      </c>
      <c r="AD33">
        <v>0</v>
      </c>
      <c r="AE33">
        <v>0</v>
      </c>
      <c r="AF33">
        <v>0</v>
      </c>
      <c r="AG33" s="2">
        <v>0</v>
      </c>
      <c r="AH33">
        <v>0</v>
      </c>
      <c r="AJ33">
        <v>0</v>
      </c>
      <c r="AK33">
        <v>3.888888888888889E-2</v>
      </c>
      <c r="AL33">
        <v>1.35</v>
      </c>
      <c r="AM33">
        <v>0.91296296296296298</v>
      </c>
      <c r="AN33" s="2">
        <v>0</v>
      </c>
      <c r="AO33">
        <v>0</v>
      </c>
    </row>
    <row r="34" spans="1:41" x14ac:dyDescent="0.2">
      <c r="A34">
        <v>0.45</v>
      </c>
      <c r="B34">
        <v>10.561111111111112</v>
      </c>
      <c r="C34">
        <v>18.43611111111111</v>
      </c>
      <c r="D34">
        <v>15.811111111111112</v>
      </c>
      <c r="E34" s="2">
        <v>4.5999999999999996</v>
      </c>
      <c r="F34">
        <v>20.781481481481482</v>
      </c>
      <c r="H34">
        <v>0</v>
      </c>
      <c r="I34">
        <v>0</v>
      </c>
      <c r="J34">
        <v>0</v>
      </c>
      <c r="K34">
        <v>0</v>
      </c>
      <c r="L34" s="2">
        <v>0</v>
      </c>
      <c r="M34">
        <v>0</v>
      </c>
      <c r="O34">
        <v>0</v>
      </c>
      <c r="P34">
        <v>0</v>
      </c>
      <c r="Q34">
        <v>4.4444444444444446E-2</v>
      </c>
      <c r="R34">
        <v>2.9629629629629631E-2</v>
      </c>
      <c r="S34" s="2">
        <v>0</v>
      </c>
      <c r="T34">
        <v>7.2222222222222215E-2</v>
      </c>
      <c r="V34">
        <v>8.1333333333333329</v>
      </c>
      <c r="W34">
        <v>32.783333333333331</v>
      </c>
      <c r="X34">
        <v>36.769444444444446</v>
      </c>
      <c r="Y34">
        <v>35.440740740740743</v>
      </c>
      <c r="Z34" s="2">
        <v>9.1444444444444439</v>
      </c>
      <c r="AA34">
        <v>9.6685185185185194</v>
      </c>
      <c r="AC34">
        <v>0</v>
      </c>
      <c r="AD34">
        <v>0</v>
      </c>
      <c r="AE34">
        <v>0</v>
      </c>
      <c r="AF34">
        <v>0</v>
      </c>
      <c r="AG34" s="2">
        <v>0</v>
      </c>
      <c r="AH34">
        <v>0</v>
      </c>
      <c r="AJ34">
        <v>0.25</v>
      </c>
      <c r="AK34">
        <v>0</v>
      </c>
      <c r="AL34">
        <v>4.3833333333333337</v>
      </c>
      <c r="AM34">
        <v>2.9222222222222221</v>
      </c>
      <c r="AN34" s="2">
        <v>5.5555555555555552E-2</v>
      </c>
      <c r="AO34">
        <v>2.7777777777777776E-2</v>
      </c>
    </row>
    <row r="35" spans="1:41" x14ac:dyDescent="0.2">
      <c r="A35">
        <v>1</v>
      </c>
      <c r="B35">
        <v>35.266666666666666</v>
      </c>
      <c r="C35">
        <v>5.9361111111111109</v>
      </c>
      <c r="D35">
        <v>15.712962962962964</v>
      </c>
      <c r="E35" s="2">
        <v>27.19814814814815</v>
      </c>
      <c r="F35">
        <v>44.883333333333333</v>
      </c>
      <c r="H35">
        <v>0</v>
      </c>
      <c r="I35">
        <v>2</v>
      </c>
      <c r="J35">
        <v>0</v>
      </c>
      <c r="K35">
        <v>0.66666666666666663</v>
      </c>
      <c r="L35" s="2">
        <v>0</v>
      </c>
      <c r="M35">
        <v>0</v>
      </c>
      <c r="O35">
        <v>0</v>
      </c>
      <c r="P35">
        <v>0.05</v>
      </c>
      <c r="Q35">
        <v>0</v>
      </c>
      <c r="R35">
        <v>1.6666666666666666E-2</v>
      </c>
      <c r="S35" s="2">
        <v>0</v>
      </c>
      <c r="T35">
        <v>2.7277777777777779</v>
      </c>
      <c r="V35">
        <v>11.066666666666666</v>
      </c>
      <c r="W35">
        <v>51.077777777777776</v>
      </c>
      <c r="X35">
        <v>38.455555555555556</v>
      </c>
      <c r="Y35">
        <v>42.662962962962965</v>
      </c>
      <c r="Z35" s="2">
        <v>23.183333333333334</v>
      </c>
      <c r="AA35">
        <v>15.722222222222221</v>
      </c>
      <c r="AC35">
        <v>0</v>
      </c>
      <c r="AD35">
        <v>0.33333333333333331</v>
      </c>
      <c r="AE35">
        <v>0</v>
      </c>
      <c r="AF35">
        <v>0.1111111111111111</v>
      </c>
      <c r="AG35" s="2">
        <v>0</v>
      </c>
      <c r="AH35">
        <v>0</v>
      </c>
      <c r="AJ35">
        <v>0</v>
      </c>
      <c r="AK35">
        <v>1.6888888888888889</v>
      </c>
      <c r="AL35">
        <v>0.93888888888888888</v>
      </c>
      <c r="AM35">
        <v>1.1888888888888889</v>
      </c>
      <c r="AN35" s="2">
        <v>0</v>
      </c>
      <c r="AO35">
        <v>0</v>
      </c>
    </row>
    <row r="36" spans="1:41" x14ac:dyDescent="0.2">
      <c r="A36">
        <v>2.4500000000000002</v>
      </c>
      <c r="B36">
        <v>32.977777777777774</v>
      </c>
      <c r="C36">
        <v>11.191666666666666</v>
      </c>
      <c r="D36">
        <v>18.453703703703702</v>
      </c>
      <c r="E36" s="2">
        <v>1.9833333333333334</v>
      </c>
      <c r="F36">
        <v>8.3240740740740744</v>
      </c>
      <c r="H36">
        <v>0</v>
      </c>
      <c r="I36">
        <v>25.666666666666668</v>
      </c>
      <c r="J36">
        <v>0.5</v>
      </c>
      <c r="K36">
        <v>8.8888888888888893</v>
      </c>
      <c r="L36" s="2">
        <v>0</v>
      </c>
      <c r="M36">
        <v>0</v>
      </c>
      <c r="O36">
        <v>0</v>
      </c>
      <c r="P36">
        <v>0</v>
      </c>
      <c r="Q36">
        <v>0</v>
      </c>
      <c r="R36">
        <v>0</v>
      </c>
      <c r="S36" s="2">
        <v>0</v>
      </c>
      <c r="T36">
        <v>0</v>
      </c>
      <c r="Z36" s="2">
        <v>13.168518518518519</v>
      </c>
      <c r="AA36">
        <v>13.857407407407408</v>
      </c>
      <c r="AG36" s="2">
        <v>0</v>
      </c>
      <c r="AH36">
        <v>0</v>
      </c>
      <c r="AN36" s="2">
        <v>0</v>
      </c>
      <c r="AO36">
        <v>0.1648148148148148</v>
      </c>
    </row>
    <row r="37" spans="1:41" x14ac:dyDescent="0.2">
      <c r="A37">
        <v>7.1333333333333337</v>
      </c>
      <c r="B37">
        <v>11.166666666666666</v>
      </c>
      <c r="C37">
        <v>8.3555555555555561</v>
      </c>
      <c r="D37">
        <v>9.2925925925925927</v>
      </c>
      <c r="E37" s="2">
        <v>5.3833333333333337</v>
      </c>
      <c r="F37">
        <v>50.06111111111111</v>
      </c>
      <c r="H37">
        <v>0</v>
      </c>
      <c r="I37">
        <v>1.3333333333333333</v>
      </c>
      <c r="J37">
        <v>0</v>
      </c>
      <c r="K37">
        <v>0.44444444444444442</v>
      </c>
      <c r="L37" s="2">
        <v>0</v>
      </c>
      <c r="M37">
        <v>0</v>
      </c>
      <c r="O37">
        <v>0</v>
      </c>
      <c r="P37">
        <v>0</v>
      </c>
      <c r="Q37">
        <v>0</v>
      </c>
      <c r="R37">
        <v>0</v>
      </c>
      <c r="S37" s="2">
        <v>0</v>
      </c>
      <c r="T37">
        <v>5.7277777777777779</v>
      </c>
      <c r="Z37" s="2">
        <v>13.387037037037038</v>
      </c>
      <c r="AG37" s="2">
        <v>0</v>
      </c>
      <c r="AN37" s="2">
        <v>0</v>
      </c>
    </row>
    <row r="38" spans="1:41" x14ac:dyDescent="0.2">
      <c r="A38">
        <v>9.7333333333333325</v>
      </c>
      <c r="B38">
        <v>16.605555555555554</v>
      </c>
      <c r="C38">
        <v>7.9722222222222223</v>
      </c>
      <c r="D38">
        <v>10.85</v>
      </c>
      <c r="E38" s="2">
        <v>11.501851851851852</v>
      </c>
      <c r="F38">
        <v>36.994444444444447</v>
      </c>
      <c r="H38">
        <v>0</v>
      </c>
      <c r="I38">
        <v>3</v>
      </c>
      <c r="J38">
        <v>0</v>
      </c>
      <c r="K38">
        <v>1</v>
      </c>
      <c r="L38" s="2">
        <v>0</v>
      </c>
      <c r="M38">
        <v>0</v>
      </c>
      <c r="O38">
        <v>0</v>
      </c>
      <c r="P38">
        <v>0</v>
      </c>
      <c r="Q38">
        <v>0</v>
      </c>
      <c r="R38">
        <v>0</v>
      </c>
      <c r="S38" s="2">
        <v>0</v>
      </c>
      <c r="T38">
        <v>6.2</v>
      </c>
    </row>
    <row r="39" spans="1:41" x14ac:dyDescent="0.2">
      <c r="A39">
        <v>13.633333333333333</v>
      </c>
      <c r="B39">
        <v>48.983333333333334</v>
      </c>
      <c r="C39">
        <v>24.822222222222223</v>
      </c>
      <c r="D39">
        <v>32.875925925925927</v>
      </c>
      <c r="E39" s="2">
        <v>7.3777777777777782</v>
      </c>
      <c r="F39">
        <v>17.888888888888889</v>
      </c>
      <c r="H39">
        <v>0</v>
      </c>
      <c r="I39">
        <v>0.66666666666666663</v>
      </c>
      <c r="J39">
        <v>0</v>
      </c>
      <c r="K39">
        <v>0.22222222222222221</v>
      </c>
      <c r="L39" s="2">
        <v>0</v>
      </c>
      <c r="M39">
        <v>0.1111111111111111</v>
      </c>
      <c r="O39">
        <v>0</v>
      </c>
      <c r="P39">
        <v>1.7388888888888889</v>
      </c>
      <c r="Q39">
        <v>1.2833333333333334</v>
      </c>
      <c r="R39">
        <v>1.4351851851851851</v>
      </c>
      <c r="S39" s="2">
        <v>0</v>
      </c>
      <c r="T39">
        <v>0</v>
      </c>
    </row>
    <row r="40" spans="1:41" x14ac:dyDescent="0.2">
      <c r="A40">
        <v>54.633333333333333</v>
      </c>
      <c r="B40">
        <v>59.411111111111111</v>
      </c>
      <c r="C40">
        <v>49.93888888888889</v>
      </c>
      <c r="D40">
        <v>53.096296296296295</v>
      </c>
      <c r="E40" s="2">
        <v>38.294444444444444</v>
      </c>
      <c r="F40">
        <v>36.105555555555554</v>
      </c>
      <c r="H40">
        <v>0</v>
      </c>
      <c r="I40">
        <v>0</v>
      </c>
      <c r="J40">
        <v>0</v>
      </c>
      <c r="K40">
        <v>0</v>
      </c>
      <c r="L40" s="2">
        <v>0</v>
      </c>
      <c r="M40">
        <v>0</v>
      </c>
      <c r="O40">
        <v>0</v>
      </c>
      <c r="P40">
        <v>7.7777777777777779E-2</v>
      </c>
      <c r="Q40">
        <v>2.3138888888888891</v>
      </c>
      <c r="R40">
        <v>1.5685185185185184</v>
      </c>
      <c r="S40" s="2">
        <v>7.337037037037037</v>
      </c>
      <c r="T40">
        <v>0.43888888888888888</v>
      </c>
    </row>
    <row r="41" spans="1:41" x14ac:dyDescent="0.2">
      <c r="A41">
        <v>11.55</v>
      </c>
      <c r="B41">
        <v>18.616666666666667</v>
      </c>
      <c r="C41">
        <v>8.3777777777777782</v>
      </c>
      <c r="D41">
        <v>11.790740740740741</v>
      </c>
      <c r="E41" s="2">
        <v>7.5944444444444441</v>
      </c>
      <c r="F41">
        <v>48.81111111111111</v>
      </c>
      <c r="H41">
        <v>0</v>
      </c>
      <c r="I41">
        <v>7.666666666666667</v>
      </c>
      <c r="J41">
        <v>0.33333333333333331</v>
      </c>
      <c r="K41">
        <v>2.7777777777777777</v>
      </c>
      <c r="L41" s="2">
        <v>0</v>
      </c>
      <c r="M41">
        <v>0</v>
      </c>
      <c r="O41">
        <v>0</v>
      </c>
      <c r="P41">
        <v>0</v>
      </c>
      <c r="Q41">
        <v>0</v>
      </c>
      <c r="R41">
        <v>0</v>
      </c>
      <c r="S41" s="2">
        <v>0</v>
      </c>
      <c r="T41">
        <v>5.2425925925925929</v>
      </c>
    </row>
    <row r="42" spans="1:41" x14ac:dyDescent="0.2">
      <c r="A42">
        <v>2.8666666666666667</v>
      </c>
      <c r="B42">
        <v>24.922222222222221</v>
      </c>
      <c r="C42">
        <v>33.397222222222226</v>
      </c>
      <c r="D42">
        <v>30.572222222222223</v>
      </c>
      <c r="E42" s="2">
        <v>9.8740740740740733</v>
      </c>
      <c r="F42">
        <v>15.78888888888889</v>
      </c>
      <c r="H42">
        <v>0</v>
      </c>
      <c r="I42">
        <v>0.66666666666666663</v>
      </c>
      <c r="J42">
        <v>0</v>
      </c>
      <c r="K42">
        <v>0.22222222222222221</v>
      </c>
      <c r="L42" s="2">
        <v>0</v>
      </c>
      <c r="M42">
        <v>0</v>
      </c>
      <c r="O42">
        <v>0</v>
      </c>
      <c r="P42">
        <v>0</v>
      </c>
      <c r="Q42">
        <v>4.9249999999999998</v>
      </c>
      <c r="R42">
        <v>3.2833333333333332</v>
      </c>
      <c r="S42" s="2">
        <v>0</v>
      </c>
      <c r="T42">
        <v>0.33888888888888891</v>
      </c>
    </row>
    <row r="43" spans="1:41" x14ac:dyDescent="0.2">
      <c r="A43">
        <v>35.416666666666664</v>
      </c>
      <c r="B43">
        <v>44.111111111111114</v>
      </c>
      <c r="C43">
        <v>45.647222222222226</v>
      </c>
      <c r="D43">
        <v>45.135185185185186</v>
      </c>
      <c r="E43" s="2">
        <v>6.7037037037037033</v>
      </c>
      <c r="H43">
        <v>0</v>
      </c>
      <c r="I43">
        <v>0</v>
      </c>
      <c r="J43">
        <v>0</v>
      </c>
      <c r="K43">
        <v>0</v>
      </c>
      <c r="L43" s="2">
        <v>0</v>
      </c>
      <c r="O43">
        <v>9.0833333333333339</v>
      </c>
      <c r="P43">
        <v>1.1166666666666667</v>
      </c>
      <c r="Q43">
        <v>7.6583333333333332</v>
      </c>
      <c r="R43">
        <v>5.4777777777777779</v>
      </c>
      <c r="S43" s="2">
        <v>1.8518518518518517E-2</v>
      </c>
    </row>
    <row r="44" spans="1:41" x14ac:dyDescent="0.2">
      <c r="A44">
        <v>15.45</v>
      </c>
      <c r="B44">
        <v>14.705555555555556</v>
      </c>
      <c r="C44">
        <v>8.0027777777777782</v>
      </c>
      <c r="D44">
        <v>10.237037037037037</v>
      </c>
      <c r="E44" s="2">
        <v>4.3814814814814813</v>
      </c>
      <c r="H44">
        <v>0</v>
      </c>
      <c r="I44">
        <v>1.3333333333333333</v>
      </c>
      <c r="J44">
        <v>0</v>
      </c>
      <c r="K44">
        <v>0.44444444444444442</v>
      </c>
      <c r="L44" s="2">
        <v>0</v>
      </c>
      <c r="O44">
        <v>0</v>
      </c>
      <c r="P44">
        <v>0</v>
      </c>
      <c r="Q44">
        <v>6.6666666666666666E-2</v>
      </c>
      <c r="R44">
        <v>4.4444444444444446E-2</v>
      </c>
      <c r="S44" s="2">
        <v>0</v>
      </c>
    </row>
    <row r="47" spans="1:41" ht="16" x14ac:dyDescent="0.2">
      <c r="A47" s="20" t="s">
        <v>70</v>
      </c>
      <c r="H47" s="20" t="s">
        <v>70</v>
      </c>
      <c r="O47" s="20" t="s">
        <v>70</v>
      </c>
      <c r="V47" s="20" t="s">
        <v>70</v>
      </c>
      <c r="AC47" s="20" t="s">
        <v>70</v>
      </c>
      <c r="AJ47" s="20" t="s">
        <v>70</v>
      </c>
    </row>
    <row r="48" spans="1:41" ht="16" x14ac:dyDescent="0.2">
      <c r="A48" s="9" t="s">
        <v>4</v>
      </c>
      <c r="H48" s="9" t="s">
        <v>4</v>
      </c>
      <c r="O48" s="9" t="s">
        <v>4</v>
      </c>
      <c r="V48" s="9" t="s">
        <v>4</v>
      </c>
      <c r="AC48" s="9" t="s">
        <v>4</v>
      </c>
      <c r="AJ48" s="9" t="s">
        <v>4</v>
      </c>
    </row>
    <row r="50" spans="1:37" x14ac:dyDescent="0.2">
      <c r="A50" s="5" t="s">
        <v>1</v>
      </c>
      <c r="H50" s="5" t="s">
        <v>1</v>
      </c>
      <c r="O50" s="5" t="s">
        <v>1</v>
      </c>
      <c r="V50" s="5" t="s">
        <v>1</v>
      </c>
      <c r="AC50" s="5" t="s">
        <v>1</v>
      </c>
      <c r="AJ50" s="5" t="s">
        <v>1</v>
      </c>
    </row>
    <row r="51" spans="1:37" x14ac:dyDescent="0.2">
      <c r="A51" s="38">
        <v>5.8946293154491502E-6</v>
      </c>
      <c r="H51" s="38">
        <v>4.7742762458930803E-9</v>
      </c>
      <c r="O51" s="38">
        <v>2.5482251928399999E-3</v>
      </c>
      <c r="V51" s="38">
        <v>4.8357068990316295E-7</v>
      </c>
      <c r="AC51" s="39">
        <v>5.6722531168351405E-4</v>
      </c>
      <c r="AJ51" s="38">
        <v>1.1851862491349999E-3</v>
      </c>
    </row>
    <row r="52" spans="1:37" x14ac:dyDescent="0.2">
      <c r="A52" s="5" t="s">
        <v>2</v>
      </c>
      <c r="H52" s="5" t="s">
        <v>2</v>
      </c>
      <c r="O52" s="5" t="s">
        <v>2</v>
      </c>
      <c r="V52" s="5" t="s">
        <v>2</v>
      </c>
      <c r="AC52" s="5" t="s">
        <v>2</v>
      </c>
      <c r="AJ52" s="5" t="s">
        <v>2</v>
      </c>
    </row>
    <row r="53" spans="1:37" x14ac:dyDescent="0.2">
      <c r="A53" t="s">
        <v>12</v>
      </c>
      <c r="B53" t="s">
        <v>13</v>
      </c>
      <c r="H53" t="s">
        <v>12</v>
      </c>
      <c r="I53" t="s">
        <v>13</v>
      </c>
      <c r="O53" t="s">
        <v>12</v>
      </c>
      <c r="P53" t="s">
        <v>13</v>
      </c>
      <c r="V53" t="s">
        <v>12</v>
      </c>
      <c r="W53" t="s">
        <v>13</v>
      </c>
      <c r="AC53" t="s">
        <v>12</v>
      </c>
      <c r="AD53" t="s">
        <v>13</v>
      </c>
      <c r="AJ53" t="s">
        <v>12</v>
      </c>
      <c r="AK53" t="s">
        <v>13</v>
      </c>
    </row>
    <row r="54" spans="1:37" x14ac:dyDescent="0.2">
      <c r="A54" s="38">
        <v>9.7706917815541104E-6</v>
      </c>
      <c r="B54" s="41">
        <v>1.5847188362610001E-3</v>
      </c>
      <c r="H54" s="38">
        <v>2.6186962918724499E-5</v>
      </c>
      <c r="I54" s="39">
        <v>2.62717765505942E-5</v>
      </c>
      <c r="O54" s="7">
        <v>0.97796630859375</v>
      </c>
      <c r="P54" s="53">
        <v>1.7558146394631002E-2</v>
      </c>
      <c r="V54" s="38">
        <v>1.9368689602870601E-5</v>
      </c>
      <c r="W54" s="41">
        <v>3.085606886163E-3</v>
      </c>
      <c r="AC54" s="40">
        <v>1.5625E-2</v>
      </c>
      <c r="AD54" s="40">
        <v>1.5625E-2</v>
      </c>
      <c r="AJ54">
        <v>0.109375</v>
      </c>
      <c r="AK54">
        <v>0.27744994420584301</v>
      </c>
    </row>
    <row r="57" spans="1:37" ht="16" x14ac:dyDescent="0.2">
      <c r="A57" s="11" t="s">
        <v>6</v>
      </c>
      <c r="H57" s="11" t="s">
        <v>6</v>
      </c>
      <c r="O57" s="11" t="s">
        <v>6</v>
      </c>
      <c r="V57" s="11" t="s">
        <v>6</v>
      </c>
      <c r="AC57" s="11" t="s">
        <v>6</v>
      </c>
      <c r="AJ57" s="11" t="s">
        <v>6</v>
      </c>
    </row>
    <row r="59" spans="1:37" x14ac:dyDescent="0.2">
      <c r="A59" s="5" t="s">
        <v>5</v>
      </c>
      <c r="H59" s="5" t="s">
        <v>5</v>
      </c>
      <c r="O59" s="5" t="s">
        <v>5</v>
      </c>
      <c r="V59" s="5" t="s">
        <v>5</v>
      </c>
      <c r="AC59" s="5" t="s">
        <v>5</v>
      </c>
      <c r="AJ59" s="5" t="s">
        <v>5</v>
      </c>
    </row>
    <row r="60" spans="1:37" x14ac:dyDescent="0.2">
      <c r="A60" s="40">
        <v>1.44689816013E-2</v>
      </c>
      <c r="H60" s="38">
        <v>1.7435504342097599E-10</v>
      </c>
      <c r="O60" s="10">
        <v>0.17217293420506</v>
      </c>
      <c r="V60" s="10">
        <v>6.5768331044154998E-2</v>
      </c>
      <c r="AC60" s="39">
        <v>4.01574586312598E-4</v>
      </c>
      <c r="AJ60" s="39">
        <v>1.521804691756E-3</v>
      </c>
    </row>
    <row r="61" spans="1:37" x14ac:dyDescent="0.2">
      <c r="A61" s="5" t="s">
        <v>7</v>
      </c>
      <c r="H61" s="5" t="s">
        <v>7</v>
      </c>
      <c r="O61" s="5"/>
      <c r="V61" s="5"/>
      <c r="AC61" s="5" t="s">
        <v>7</v>
      </c>
      <c r="AJ61" s="5" t="s">
        <v>7</v>
      </c>
    </row>
    <row r="62" spans="1:37" ht="16" x14ac:dyDescent="0.2">
      <c r="A62" s="20" t="s">
        <v>72</v>
      </c>
      <c r="H62" s="20" t="s">
        <v>72</v>
      </c>
      <c r="O62" s="20"/>
      <c r="V62" s="20"/>
      <c r="AC62" s="20" t="s">
        <v>72</v>
      </c>
      <c r="AJ62" s="20" t="s">
        <v>72</v>
      </c>
    </row>
    <row r="63" spans="1:37" x14ac:dyDescent="0.2">
      <c r="A63" s="40">
        <v>1.0052447665657001E-2</v>
      </c>
      <c r="H63" s="39">
        <v>3.0991205551561801E-8</v>
      </c>
      <c r="O63" s="39"/>
      <c r="V63" s="39"/>
      <c r="AC63" s="39">
        <v>4.3482192001370002E-3</v>
      </c>
      <c r="AJ63" s="39">
        <v>5.9589386990750997E-4</v>
      </c>
    </row>
    <row r="64" spans="1:37" ht="16" x14ac:dyDescent="0.2">
      <c r="A64" s="20" t="s">
        <v>71</v>
      </c>
      <c r="H64" s="20" t="s">
        <v>71</v>
      </c>
      <c r="O64" s="20"/>
      <c r="V64" s="20"/>
      <c r="AC64" s="20" t="s">
        <v>71</v>
      </c>
      <c r="AJ64" s="20" t="s">
        <v>71</v>
      </c>
    </row>
    <row r="65" spans="1:36" x14ac:dyDescent="0.2">
      <c r="A65" s="10">
        <v>0.75283982643972502</v>
      </c>
      <c r="H65" s="56">
        <v>3.5352982939843301E-6</v>
      </c>
      <c r="O65" s="56"/>
      <c r="V65" s="56"/>
      <c r="AC65" s="39">
        <v>4.9541003278839998E-3</v>
      </c>
      <c r="AJ65" s="50">
        <v>2.9356210467527E-2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"/>
  <sheetViews>
    <sheetView zoomScale="90" zoomScaleNormal="90" workbookViewId="0">
      <selection activeCell="K8" sqref="K8"/>
    </sheetView>
  </sheetViews>
  <sheetFormatPr baseColWidth="10" defaultColWidth="8.83203125" defaultRowHeight="15" x14ac:dyDescent="0.2"/>
  <cols>
    <col min="1" max="5" width="12" customWidth="1"/>
    <col min="6" max="6" width="4.33203125" customWidth="1"/>
    <col min="7" max="11" width="12" customWidth="1"/>
  </cols>
  <sheetData>
    <row r="1" spans="1:11" ht="16" x14ac:dyDescent="0.2">
      <c r="A1" s="9" t="s">
        <v>41</v>
      </c>
    </row>
    <row r="2" spans="1:11" x14ac:dyDescent="0.2">
      <c r="A2" s="4" t="s">
        <v>227</v>
      </c>
    </row>
    <row r="3" spans="1:11" x14ac:dyDescent="0.2">
      <c r="B3" s="127"/>
      <c r="C3" s="127"/>
      <c r="D3" s="127"/>
      <c r="E3" s="127"/>
      <c r="H3" s="127"/>
      <c r="I3" s="127"/>
      <c r="J3" s="127"/>
    </row>
    <row r="4" spans="1:11" ht="73" x14ac:dyDescent="0.2">
      <c r="A4" s="172" t="s">
        <v>105</v>
      </c>
      <c r="B4" s="22" t="s">
        <v>67</v>
      </c>
      <c r="C4" s="181" t="s">
        <v>229</v>
      </c>
      <c r="D4" s="22" t="s">
        <v>67</v>
      </c>
      <c r="E4" s="186" t="s">
        <v>229</v>
      </c>
      <c r="F4" s="173"/>
      <c r="G4" s="172" t="s">
        <v>105</v>
      </c>
      <c r="H4" s="22" t="s">
        <v>83</v>
      </c>
      <c r="I4" s="181" t="s">
        <v>230</v>
      </c>
      <c r="J4" s="22" t="s">
        <v>83</v>
      </c>
      <c r="K4" s="186" t="s">
        <v>230</v>
      </c>
    </row>
    <row r="5" spans="1:11" ht="16" thickBot="1" x14ac:dyDescent="0.25">
      <c r="A5" s="174" t="s">
        <v>29</v>
      </c>
      <c r="B5" s="165" t="s">
        <v>30</v>
      </c>
      <c r="C5" s="182"/>
      <c r="D5" s="165" t="s">
        <v>31</v>
      </c>
      <c r="E5" s="187"/>
      <c r="F5" s="173"/>
      <c r="G5" s="175" t="s">
        <v>29</v>
      </c>
      <c r="H5" s="165" t="s">
        <v>30</v>
      </c>
      <c r="I5" s="191"/>
      <c r="J5" s="165" t="s">
        <v>31</v>
      </c>
      <c r="K5" s="195"/>
    </row>
    <row r="6" spans="1:11" ht="31" thickTop="1" thickBot="1" x14ac:dyDescent="0.25">
      <c r="A6" s="176" t="s">
        <v>228</v>
      </c>
      <c r="B6" s="170">
        <v>96.3</v>
      </c>
      <c r="C6" s="183">
        <v>7.6</v>
      </c>
      <c r="D6" s="171">
        <v>3.1</v>
      </c>
      <c r="E6" s="188">
        <v>0</v>
      </c>
      <c r="F6" s="29"/>
      <c r="G6" s="179" t="s">
        <v>228</v>
      </c>
      <c r="H6" s="170">
        <v>57.5</v>
      </c>
      <c r="I6" s="192">
        <v>3.8</v>
      </c>
      <c r="J6" s="170">
        <v>22.6</v>
      </c>
      <c r="K6" s="196">
        <v>0</v>
      </c>
    </row>
    <row r="7" spans="1:11" ht="16" thickTop="1" x14ac:dyDescent="0.2">
      <c r="A7" s="177" t="s">
        <v>102</v>
      </c>
      <c r="B7" s="166">
        <v>52</v>
      </c>
      <c r="C7" s="184">
        <v>8</v>
      </c>
      <c r="D7" s="166">
        <v>1</v>
      </c>
      <c r="E7" s="189">
        <v>0</v>
      </c>
      <c r="F7" s="29"/>
      <c r="G7" s="178" t="s">
        <v>102</v>
      </c>
      <c r="H7" s="167">
        <v>23</v>
      </c>
      <c r="I7" s="193">
        <v>3</v>
      </c>
      <c r="J7" s="168">
        <v>7</v>
      </c>
      <c r="K7" s="142">
        <v>0</v>
      </c>
    </row>
    <row r="8" spans="1:11" ht="29" x14ac:dyDescent="0.2">
      <c r="A8" s="178" t="s">
        <v>103</v>
      </c>
      <c r="B8" s="168">
        <v>2</v>
      </c>
      <c r="C8" s="185">
        <v>97</v>
      </c>
      <c r="D8" s="168">
        <v>31</v>
      </c>
      <c r="E8" s="190">
        <v>64</v>
      </c>
      <c r="F8" s="29"/>
      <c r="G8" s="180" t="s">
        <v>103</v>
      </c>
      <c r="H8" s="169">
        <v>17</v>
      </c>
      <c r="I8" s="194">
        <v>75</v>
      </c>
      <c r="J8" s="169">
        <v>24</v>
      </c>
      <c r="K8" s="117">
        <v>65</v>
      </c>
    </row>
    <row r="9" spans="1:11" x14ac:dyDescent="0.2">
      <c r="A9" s="109"/>
    </row>
    <row r="10" spans="1:11" x14ac:dyDescent="0.2">
      <c r="A10" s="105"/>
      <c r="B10" s="164" t="s">
        <v>104</v>
      </c>
      <c r="C10" s="105"/>
      <c r="D10" s="164" t="s">
        <v>104</v>
      </c>
      <c r="E10" s="105"/>
      <c r="H10" s="5" t="s">
        <v>104</v>
      </c>
      <c r="J10" s="164" t="s">
        <v>104</v>
      </c>
    </row>
    <row r="11" spans="1:11" x14ac:dyDescent="0.2">
      <c r="B11" s="108">
        <v>1.0547306332020099E-30</v>
      </c>
      <c r="C11" s="105"/>
      <c r="D11" s="105">
        <v>0.33333333333333298</v>
      </c>
      <c r="E11" s="105"/>
      <c r="H11" s="39">
        <v>7.4339974067489197E-11</v>
      </c>
      <c r="J11" s="39">
        <v>2.20616875213009E-4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tabSelected="1" zoomScale="90" zoomScaleNormal="90" workbookViewId="0">
      <selection activeCell="L9" sqref="L9"/>
    </sheetView>
  </sheetViews>
  <sheetFormatPr baseColWidth="10" defaultColWidth="8.83203125" defaultRowHeight="15" x14ac:dyDescent="0.2"/>
  <cols>
    <col min="1" max="2" width="10.33203125" customWidth="1"/>
    <col min="4" max="5" width="10.33203125" customWidth="1"/>
    <col min="7" max="8" width="10.33203125" customWidth="1"/>
    <col min="10" max="11" width="10.33203125" customWidth="1"/>
  </cols>
  <sheetData>
    <row r="1" spans="1:11" ht="16" x14ac:dyDescent="0.2">
      <c r="A1" s="9" t="s">
        <v>42</v>
      </c>
    </row>
    <row r="2" spans="1:11" x14ac:dyDescent="0.2">
      <c r="A2" t="s">
        <v>231</v>
      </c>
      <c r="G2" t="s">
        <v>232</v>
      </c>
    </row>
    <row r="3" spans="1:11" ht="17" x14ac:dyDescent="0.25">
      <c r="A3" s="4" t="s">
        <v>59</v>
      </c>
      <c r="D3" s="4" t="s">
        <v>60</v>
      </c>
      <c r="G3" s="4" t="s">
        <v>47</v>
      </c>
      <c r="J3" s="4" t="s">
        <v>35</v>
      </c>
    </row>
    <row r="5" spans="1:11" ht="29" x14ac:dyDescent="0.2">
      <c r="A5" s="22" t="s">
        <v>61</v>
      </c>
      <c r="B5" s="37" t="s">
        <v>62</v>
      </c>
      <c r="D5" s="22" t="s">
        <v>61</v>
      </c>
      <c r="E5" s="37" t="s">
        <v>62</v>
      </c>
      <c r="G5" s="22" t="s">
        <v>61</v>
      </c>
      <c r="H5" s="37" t="s">
        <v>62</v>
      </c>
      <c r="J5" s="22" t="s">
        <v>61</v>
      </c>
      <c r="K5" s="37" t="s">
        <v>62</v>
      </c>
    </row>
    <row r="6" spans="1:11" x14ac:dyDescent="0.2">
      <c r="A6" s="1">
        <v>0</v>
      </c>
      <c r="B6" s="18">
        <v>15.675925925925926</v>
      </c>
      <c r="C6" s="1"/>
      <c r="D6" s="1">
        <v>0</v>
      </c>
      <c r="E6" s="18">
        <v>0.66666666666666663</v>
      </c>
      <c r="G6">
        <v>35.992592592592594</v>
      </c>
      <c r="H6" s="2">
        <v>19.372222222222224</v>
      </c>
      <c r="J6">
        <v>0.50555555555555554</v>
      </c>
      <c r="K6" s="2">
        <v>0</v>
      </c>
    </row>
    <row r="7" spans="1:11" x14ac:dyDescent="0.2">
      <c r="A7" s="1">
        <v>2.3925925925925924</v>
      </c>
      <c r="B7" s="18">
        <v>18.005555555555556</v>
      </c>
      <c r="C7" s="1"/>
      <c r="D7" s="1">
        <v>0.33333333333333331</v>
      </c>
      <c r="E7" s="18">
        <v>0.22222222222222221</v>
      </c>
      <c r="G7">
        <v>14.848148148148148</v>
      </c>
      <c r="H7" s="2">
        <v>17.207407407407409</v>
      </c>
      <c r="J7">
        <v>1.6314814814814815</v>
      </c>
      <c r="K7" s="2">
        <v>6.4814814814814811E-2</v>
      </c>
    </row>
    <row r="8" spans="1:11" x14ac:dyDescent="0.2">
      <c r="A8" s="1">
        <v>6.2370370370370374</v>
      </c>
      <c r="B8" s="18">
        <v>3.414814814814815</v>
      </c>
      <c r="C8" s="1"/>
      <c r="D8" s="1">
        <v>1.1111111111111112</v>
      </c>
      <c r="E8" s="18">
        <v>0.77777777777777779</v>
      </c>
      <c r="G8">
        <v>8.8407407407407401</v>
      </c>
      <c r="H8" s="2">
        <v>8.7814814814814817</v>
      </c>
      <c r="J8">
        <v>19.814814814814813</v>
      </c>
      <c r="K8" s="2">
        <v>0</v>
      </c>
    </row>
    <row r="9" spans="1:11" x14ac:dyDescent="0.2">
      <c r="A9" s="1">
        <v>5.65</v>
      </c>
      <c r="B9" s="18">
        <v>0.53888888888888886</v>
      </c>
      <c r="C9" s="1"/>
      <c r="D9" s="1">
        <v>0.1111111111111111</v>
      </c>
      <c r="E9" s="18">
        <v>0</v>
      </c>
      <c r="G9">
        <v>30.30185185185185</v>
      </c>
      <c r="H9" s="2">
        <v>1.5481481481481481</v>
      </c>
      <c r="J9">
        <v>2.8888888888888888</v>
      </c>
      <c r="K9" s="2">
        <v>0</v>
      </c>
    </row>
    <row r="10" spans="1:11" x14ac:dyDescent="0.2">
      <c r="A10" s="1">
        <v>3.0351851851851852</v>
      </c>
      <c r="B10" s="18">
        <v>12.34074074074074</v>
      </c>
      <c r="C10" s="1"/>
      <c r="D10" s="1">
        <v>0.1111111111111111</v>
      </c>
      <c r="E10" s="18">
        <v>0.22222222222222221</v>
      </c>
      <c r="G10">
        <v>17.224074074074075</v>
      </c>
      <c r="H10" s="2">
        <v>6.246296296296296</v>
      </c>
      <c r="J10">
        <v>1.1814814814814816</v>
      </c>
      <c r="K10" s="2">
        <v>0</v>
      </c>
    </row>
    <row r="11" spans="1:11" x14ac:dyDescent="0.2">
      <c r="A11" s="1">
        <v>11.412962962962963</v>
      </c>
      <c r="B11" s="18">
        <v>2.8</v>
      </c>
      <c r="C11" s="1"/>
      <c r="D11" s="1">
        <v>0</v>
      </c>
      <c r="E11" s="18">
        <v>0.33333333333333331</v>
      </c>
      <c r="G11">
        <v>5.9574074074074073</v>
      </c>
      <c r="H11" s="2">
        <v>5.8314814814814815</v>
      </c>
      <c r="J11">
        <v>1.2388888888888889</v>
      </c>
      <c r="K11" s="2">
        <v>0.11666666666666667</v>
      </c>
    </row>
    <row r="12" spans="1:11" x14ac:dyDescent="0.2">
      <c r="A12" s="1">
        <v>4.1444444444444448</v>
      </c>
      <c r="B12" s="18">
        <v>7.2555555555555555</v>
      </c>
      <c r="C12" s="1"/>
      <c r="D12" s="1">
        <v>0</v>
      </c>
      <c r="E12" s="18">
        <v>1.2222222222222223</v>
      </c>
      <c r="G12">
        <v>15.696296296296296</v>
      </c>
      <c r="H12" s="2">
        <v>8.1759259259259256</v>
      </c>
      <c r="J12">
        <v>28.43888888888889</v>
      </c>
      <c r="K12" s="2">
        <v>0.12407407407407407</v>
      </c>
    </row>
    <row r="13" spans="1:11" x14ac:dyDescent="0.2">
      <c r="A13" s="1">
        <v>8.3518518518518512</v>
      </c>
      <c r="B13" s="18">
        <v>13.00925925925926</v>
      </c>
      <c r="C13" s="1"/>
      <c r="D13" s="1">
        <v>0.1111111111111111</v>
      </c>
      <c r="E13" s="18">
        <v>0.66666666666666663</v>
      </c>
      <c r="G13">
        <v>39.483333333333334</v>
      </c>
      <c r="H13" s="2">
        <v>4.1277777777777782</v>
      </c>
      <c r="J13">
        <v>33.49074074074074</v>
      </c>
      <c r="K13" s="2">
        <v>2.2222222222222223E-2</v>
      </c>
    </row>
    <row r="14" spans="1:11" x14ac:dyDescent="0.2">
      <c r="A14" s="1">
        <v>3.164814814814815</v>
      </c>
      <c r="B14" s="18">
        <v>1.2777777777777777</v>
      </c>
      <c r="C14" s="1"/>
      <c r="D14" s="1">
        <v>0.1111111111111111</v>
      </c>
      <c r="E14" s="18">
        <v>0</v>
      </c>
      <c r="G14">
        <v>56.670370370370371</v>
      </c>
      <c r="H14" s="2">
        <v>0.31666666666666665</v>
      </c>
      <c r="J14">
        <v>1.3240740740740742</v>
      </c>
      <c r="K14" s="2">
        <v>0</v>
      </c>
    </row>
    <row r="15" spans="1:11" x14ac:dyDescent="0.2">
      <c r="A15" s="1">
        <v>2.1407407407407408</v>
      </c>
      <c r="B15" s="18">
        <v>0.69444444444444442</v>
      </c>
      <c r="C15" s="1"/>
      <c r="D15" s="1">
        <v>0.22222222222222221</v>
      </c>
      <c r="E15" s="18">
        <v>0</v>
      </c>
      <c r="G15">
        <v>11.67962962962963</v>
      </c>
      <c r="H15" s="2">
        <v>1.7481481481481482</v>
      </c>
      <c r="J15">
        <v>34.751851851851853</v>
      </c>
      <c r="K15" s="2">
        <v>0</v>
      </c>
    </row>
    <row r="16" spans="1:11" x14ac:dyDescent="0.2">
      <c r="A16" s="1">
        <v>1.7351851851851852</v>
      </c>
      <c r="B16" s="18">
        <v>9.5648148148148149</v>
      </c>
      <c r="C16" s="1"/>
      <c r="D16" s="1">
        <v>0</v>
      </c>
      <c r="E16" s="18">
        <v>0.1111111111111111</v>
      </c>
      <c r="G16">
        <v>51.907407407407405</v>
      </c>
      <c r="H16" s="2">
        <v>4.7185185185185183</v>
      </c>
      <c r="J16">
        <v>32.746296296296293</v>
      </c>
      <c r="K16" s="2">
        <v>2.2129629629629628</v>
      </c>
    </row>
    <row r="17" spans="1:11" x14ac:dyDescent="0.2">
      <c r="A17" s="1">
        <v>4.583333333333333</v>
      </c>
      <c r="B17" s="18">
        <v>12.481481481481481</v>
      </c>
      <c r="C17" s="1"/>
      <c r="D17" s="1">
        <v>0</v>
      </c>
      <c r="E17" s="18">
        <v>0.1111111111111111</v>
      </c>
      <c r="G17">
        <v>46.459259259259262</v>
      </c>
      <c r="H17" s="2">
        <v>10.925925925925926</v>
      </c>
      <c r="J17">
        <v>20.866666666666667</v>
      </c>
      <c r="K17" s="2">
        <v>0</v>
      </c>
    </row>
    <row r="18" spans="1:11" x14ac:dyDescent="0.2">
      <c r="A18" s="1">
        <v>2.824074074074074</v>
      </c>
      <c r="B18" s="18">
        <v>11.096296296296297</v>
      </c>
      <c r="C18" s="1"/>
      <c r="D18" s="1">
        <v>0.1111111111111111</v>
      </c>
      <c r="E18" s="18">
        <v>0.22222222222222221</v>
      </c>
      <c r="G18">
        <v>35.875925925925927</v>
      </c>
      <c r="H18" s="2">
        <v>14.290740740740741</v>
      </c>
      <c r="J18">
        <v>0.75370370370370365</v>
      </c>
      <c r="K18" s="2">
        <v>0</v>
      </c>
    </row>
    <row r="19" spans="1:11" x14ac:dyDescent="0.2">
      <c r="A19" s="1">
        <v>2.0277777777777777</v>
      </c>
      <c r="B19" s="18">
        <v>16.616666666666667</v>
      </c>
      <c r="C19" s="1"/>
      <c r="D19" s="1">
        <v>0</v>
      </c>
      <c r="E19" s="18">
        <v>0.66666666666666663</v>
      </c>
      <c r="G19">
        <v>15.418518518518519</v>
      </c>
      <c r="H19" s="2">
        <v>1.9388888888888889</v>
      </c>
      <c r="J19">
        <v>32.82037037037037</v>
      </c>
      <c r="K19" s="2">
        <v>0</v>
      </c>
    </row>
    <row r="20" spans="1:11" x14ac:dyDescent="0.2">
      <c r="A20" s="1">
        <v>7.8555555555555552</v>
      </c>
      <c r="B20" s="18">
        <v>1.6685185185185185</v>
      </c>
      <c r="C20" s="1"/>
      <c r="D20" s="1">
        <v>0</v>
      </c>
      <c r="E20" s="18">
        <v>0.22222222222222221</v>
      </c>
      <c r="G20">
        <v>51.283333333333331</v>
      </c>
      <c r="H20" s="2">
        <v>4.1259259259259258</v>
      </c>
      <c r="J20">
        <v>1.7777777777777777</v>
      </c>
      <c r="K20" s="2">
        <v>0</v>
      </c>
    </row>
    <row r="21" spans="1:11" x14ac:dyDescent="0.2">
      <c r="A21" s="1">
        <v>4.9648148148148152</v>
      </c>
      <c r="B21" s="18">
        <v>6.3185185185185189</v>
      </c>
      <c r="C21" s="1"/>
      <c r="D21" s="1">
        <v>0.77777777777777779</v>
      </c>
      <c r="E21" s="18">
        <v>0.44444444444444442</v>
      </c>
      <c r="G21">
        <v>17.327777777777779</v>
      </c>
      <c r="H21" s="2">
        <v>5.6814814814814811</v>
      </c>
      <c r="J21">
        <v>34.779629629629632</v>
      </c>
      <c r="K21" s="2">
        <v>0</v>
      </c>
    </row>
    <row r="22" spans="1:11" x14ac:dyDescent="0.2">
      <c r="A22" s="1">
        <v>3.3074074074074074</v>
      </c>
      <c r="B22" s="18">
        <v>13.018518518518519</v>
      </c>
      <c r="C22" s="1"/>
      <c r="D22" s="1">
        <v>0.1111111111111111</v>
      </c>
      <c r="E22" s="18">
        <v>0</v>
      </c>
      <c r="G22">
        <v>45.609259259259261</v>
      </c>
      <c r="H22" s="2">
        <v>5.822222222222222</v>
      </c>
      <c r="J22">
        <v>21.085185185185185</v>
      </c>
      <c r="K22" s="2">
        <v>0</v>
      </c>
    </row>
    <row r="23" spans="1:11" x14ac:dyDescent="0.2">
      <c r="A23" s="1">
        <v>6.6</v>
      </c>
      <c r="B23" s="18">
        <v>2.325925925925926</v>
      </c>
      <c r="C23" s="1"/>
      <c r="D23" s="1">
        <v>0</v>
      </c>
      <c r="E23" s="18">
        <v>0.44444444444444442</v>
      </c>
      <c r="G23">
        <v>36.075925925925922</v>
      </c>
      <c r="H23" s="2">
        <v>6.1685185185185185</v>
      </c>
      <c r="J23">
        <v>36.38148148148148</v>
      </c>
      <c r="K23" s="2">
        <v>2.0370370370370372E-2</v>
      </c>
    </row>
    <row r="24" spans="1:11" x14ac:dyDescent="0.2">
      <c r="A24" s="1">
        <v>2.3777777777777778</v>
      </c>
      <c r="B24" s="18">
        <v>20.220370370370372</v>
      </c>
      <c r="C24" s="1"/>
      <c r="D24" s="1">
        <v>0.1111111111111111</v>
      </c>
      <c r="E24" s="18">
        <v>0.1111111111111111</v>
      </c>
      <c r="G24">
        <v>43.285185185185185</v>
      </c>
      <c r="H24" s="2">
        <v>3.7592592592592591</v>
      </c>
      <c r="J24">
        <v>5.3851851851851853</v>
      </c>
      <c r="K24" s="2">
        <v>0</v>
      </c>
    </row>
    <row r="25" spans="1:11" x14ac:dyDescent="0.2">
      <c r="A25" s="1">
        <v>3.5629629629629629</v>
      </c>
      <c r="B25" s="18">
        <v>23.146296296296295</v>
      </c>
      <c r="C25" s="1"/>
      <c r="D25" s="1">
        <v>0</v>
      </c>
      <c r="E25" s="18">
        <v>1</v>
      </c>
      <c r="G25">
        <v>31.761111111111113</v>
      </c>
      <c r="H25" s="2">
        <v>13.094444444444445</v>
      </c>
      <c r="J25">
        <v>13.444444444444445</v>
      </c>
      <c r="K25" s="2">
        <v>1.8518518518518517E-2</v>
      </c>
    </row>
    <row r="26" spans="1:11" x14ac:dyDescent="0.2">
      <c r="A26" s="1">
        <v>6.1518518518518519</v>
      </c>
      <c r="B26" s="18">
        <v>2.4518518518518517</v>
      </c>
      <c r="C26" s="1"/>
      <c r="D26" s="1">
        <v>0.1111111111111111</v>
      </c>
      <c r="E26" s="18">
        <v>0</v>
      </c>
      <c r="G26">
        <v>32.264814814814812</v>
      </c>
      <c r="H26" s="2">
        <v>4.2685185185185182</v>
      </c>
      <c r="J26">
        <v>35.00925925925926</v>
      </c>
      <c r="K26" s="2">
        <v>0.21111111111111111</v>
      </c>
    </row>
    <row r="27" spans="1:11" x14ac:dyDescent="0.2">
      <c r="A27" s="1">
        <v>6.6907407407407407</v>
      </c>
      <c r="B27" s="18">
        <v>9.3111111111111118</v>
      </c>
      <c r="C27" s="1"/>
      <c r="D27" s="1">
        <v>0</v>
      </c>
      <c r="E27" s="18">
        <v>0</v>
      </c>
      <c r="G27">
        <v>45.007407407407406</v>
      </c>
      <c r="H27" s="2">
        <v>11.609259259259259</v>
      </c>
      <c r="J27">
        <v>3.8759259259259258</v>
      </c>
      <c r="K27" s="2">
        <v>0</v>
      </c>
    </row>
    <row r="28" spans="1:11" x14ac:dyDescent="0.2">
      <c r="A28" s="1">
        <v>1.8092592592592593</v>
      </c>
      <c r="B28" s="18">
        <v>8.8666666666666671</v>
      </c>
      <c r="C28" s="1"/>
      <c r="D28" s="1">
        <v>0.1111111111111111</v>
      </c>
      <c r="E28" s="18">
        <v>0.1111111111111111</v>
      </c>
      <c r="G28">
        <v>26.225925925925925</v>
      </c>
      <c r="H28" s="2">
        <v>16.111111111111111</v>
      </c>
      <c r="J28">
        <v>2.9166666666666665</v>
      </c>
      <c r="K28" s="2">
        <v>0.2814814814814815</v>
      </c>
    </row>
    <row r="29" spans="1:11" x14ac:dyDescent="0.2">
      <c r="A29" s="1">
        <v>13.433333333333334</v>
      </c>
      <c r="B29" s="18">
        <v>18.68888888888889</v>
      </c>
      <c r="C29" s="1"/>
      <c r="D29" s="1">
        <v>0.22222222222222221</v>
      </c>
      <c r="E29" s="18">
        <v>0.33333333333333331</v>
      </c>
      <c r="G29">
        <v>15.668518518518519</v>
      </c>
      <c r="H29" s="2">
        <v>22.864814814814814</v>
      </c>
      <c r="K29" s="2"/>
    </row>
    <row r="31" spans="1:11" ht="16" x14ac:dyDescent="0.2">
      <c r="A31" s="11" t="s">
        <v>63</v>
      </c>
      <c r="D31" s="11" t="s">
        <v>63</v>
      </c>
      <c r="G31" s="11" t="s">
        <v>63</v>
      </c>
      <c r="J31" s="11" t="s">
        <v>63</v>
      </c>
    </row>
    <row r="32" spans="1:11" x14ac:dyDescent="0.2">
      <c r="A32" s="5" t="s">
        <v>7</v>
      </c>
      <c r="D32" s="5" t="s">
        <v>7</v>
      </c>
      <c r="G32" s="5" t="s">
        <v>7</v>
      </c>
      <c r="J32" s="5" t="s">
        <v>7</v>
      </c>
    </row>
    <row r="33" spans="1:10" x14ac:dyDescent="0.2">
      <c r="A33" s="40">
        <v>2.6649573031274999E-2</v>
      </c>
      <c r="D33" s="40">
        <v>3.0138836150999E-2</v>
      </c>
      <c r="G33" s="39">
        <v>6.3700658937746104E-7</v>
      </c>
      <c r="H33" s="4"/>
      <c r="I33" s="4"/>
      <c r="J33" s="39">
        <v>4.2599856328746897E-9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1"/>
  <sheetViews>
    <sheetView topLeftCell="A22" zoomScale="90" zoomScaleNormal="90" workbookViewId="0">
      <selection activeCell="A2" sqref="A2"/>
    </sheetView>
  </sheetViews>
  <sheetFormatPr baseColWidth="10" defaultColWidth="8.83203125" defaultRowHeight="15" x14ac:dyDescent="0.2"/>
  <cols>
    <col min="2" max="7" width="12" customWidth="1"/>
    <col min="8" max="8" width="4.33203125" customWidth="1"/>
    <col min="9" max="14" width="12" customWidth="1"/>
  </cols>
  <sheetData>
    <row r="1" spans="1:14" ht="16" x14ac:dyDescent="0.2">
      <c r="A1" s="9" t="s">
        <v>217</v>
      </c>
    </row>
    <row r="2" spans="1:14" ht="16" x14ac:dyDescent="0.2">
      <c r="A2" s="9"/>
      <c r="B2" s="4" t="s">
        <v>95</v>
      </c>
      <c r="I2" s="4" t="s">
        <v>96</v>
      </c>
    </row>
    <row r="3" spans="1:14" ht="87" x14ac:dyDescent="0.2">
      <c r="B3" s="22" t="s">
        <v>90</v>
      </c>
      <c r="C3" s="46" t="s">
        <v>91</v>
      </c>
      <c r="D3" s="48" t="s">
        <v>93</v>
      </c>
      <c r="E3" s="46" t="s">
        <v>91</v>
      </c>
      <c r="F3" s="22" t="s">
        <v>94</v>
      </c>
      <c r="G3" s="46" t="s">
        <v>91</v>
      </c>
      <c r="I3" s="22" t="s">
        <v>90</v>
      </c>
      <c r="J3" s="46" t="s">
        <v>97</v>
      </c>
      <c r="K3" s="48" t="s">
        <v>93</v>
      </c>
      <c r="L3" s="46" t="s">
        <v>97</v>
      </c>
      <c r="M3" s="22" t="s">
        <v>94</v>
      </c>
      <c r="N3" s="46" t="s">
        <v>97</v>
      </c>
    </row>
    <row r="4" spans="1:14" ht="32" x14ac:dyDescent="0.2">
      <c r="B4" s="42" t="s">
        <v>86</v>
      </c>
      <c r="C4" s="43" t="s">
        <v>92</v>
      </c>
      <c r="D4" s="42" t="s">
        <v>86</v>
      </c>
      <c r="E4" s="43" t="s">
        <v>92</v>
      </c>
      <c r="F4" s="42" t="s">
        <v>86</v>
      </c>
      <c r="G4" s="43" t="s">
        <v>92</v>
      </c>
      <c r="I4" s="42" t="s">
        <v>86</v>
      </c>
      <c r="J4" s="43" t="s">
        <v>92</v>
      </c>
      <c r="K4" s="42" t="s">
        <v>86</v>
      </c>
      <c r="L4" s="43" t="s">
        <v>92</v>
      </c>
      <c r="M4" s="42" t="s">
        <v>86</v>
      </c>
      <c r="N4" s="43" t="s">
        <v>92</v>
      </c>
    </row>
    <row r="5" spans="1:14" ht="48" x14ac:dyDescent="0.2">
      <c r="B5" s="13" t="s">
        <v>11</v>
      </c>
      <c r="C5" s="17" t="s">
        <v>11</v>
      </c>
      <c r="D5" s="13" t="s">
        <v>11</v>
      </c>
      <c r="E5" s="17" t="s">
        <v>11</v>
      </c>
      <c r="F5" s="13" t="s">
        <v>11</v>
      </c>
      <c r="G5" s="17" t="s">
        <v>11</v>
      </c>
      <c r="I5" s="13" t="s">
        <v>11</v>
      </c>
      <c r="J5" s="17" t="s">
        <v>11</v>
      </c>
      <c r="K5" s="13" t="s">
        <v>11</v>
      </c>
      <c r="L5" s="17" t="s">
        <v>11</v>
      </c>
      <c r="M5" s="13" t="s">
        <v>11</v>
      </c>
      <c r="N5" s="17" t="s">
        <v>11</v>
      </c>
    </row>
    <row r="6" spans="1:14" x14ac:dyDescent="0.2">
      <c r="B6">
        <v>0</v>
      </c>
      <c r="C6" s="2">
        <v>0</v>
      </c>
      <c r="D6">
        <v>0</v>
      </c>
      <c r="E6" s="2">
        <v>0</v>
      </c>
      <c r="F6">
        <v>0</v>
      </c>
      <c r="G6" s="2">
        <v>0.1111111111111111</v>
      </c>
      <c r="I6">
        <v>0</v>
      </c>
      <c r="J6" s="2">
        <v>0.66666666666666663</v>
      </c>
      <c r="K6">
        <v>0</v>
      </c>
      <c r="L6" s="2">
        <v>0.77777777777777779</v>
      </c>
      <c r="M6">
        <v>0</v>
      </c>
      <c r="N6" s="2">
        <v>0.66666666666666663</v>
      </c>
    </row>
    <row r="7" spans="1:14" x14ac:dyDescent="0.2">
      <c r="B7">
        <v>0</v>
      </c>
      <c r="C7" s="2">
        <v>0</v>
      </c>
      <c r="D7">
        <v>0</v>
      </c>
      <c r="E7" s="2">
        <v>0</v>
      </c>
      <c r="F7">
        <v>0</v>
      </c>
      <c r="G7" s="2">
        <v>0</v>
      </c>
      <c r="I7">
        <v>0.44444444444444442</v>
      </c>
      <c r="J7" s="2">
        <v>0.55555555555555558</v>
      </c>
      <c r="K7">
        <v>0</v>
      </c>
      <c r="L7" s="2">
        <v>0.77777777777777779</v>
      </c>
      <c r="M7">
        <v>0</v>
      </c>
      <c r="N7" s="2">
        <v>0.88888888888888884</v>
      </c>
    </row>
    <row r="8" spans="1:14" x14ac:dyDescent="0.2">
      <c r="B8">
        <v>0</v>
      </c>
      <c r="C8" s="2">
        <v>0</v>
      </c>
      <c r="D8">
        <v>0</v>
      </c>
      <c r="E8" s="2">
        <v>0.1111111111111111</v>
      </c>
      <c r="F8">
        <v>0</v>
      </c>
      <c r="G8" s="2">
        <v>0</v>
      </c>
      <c r="I8">
        <v>0</v>
      </c>
      <c r="J8" s="2">
        <v>0.22222222222222221</v>
      </c>
      <c r="K8">
        <v>0</v>
      </c>
      <c r="L8" s="2">
        <v>0.22222222222222221</v>
      </c>
      <c r="M8">
        <v>0</v>
      </c>
      <c r="N8" s="2">
        <v>0</v>
      </c>
    </row>
    <row r="9" spans="1:14" x14ac:dyDescent="0.2">
      <c r="B9">
        <v>0</v>
      </c>
      <c r="C9" s="2">
        <v>0</v>
      </c>
      <c r="D9">
        <v>0</v>
      </c>
      <c r="E9" s="2">
        <v>0</v>
      </c>
      <c r="F9">
        <v>0</v>
      </c>
      <c r="G9" s="2">
        <v>0.33333333333333331</v>
      </c>
      <c r="I9">
        <v>0</v>
      </c>
      <c r="J9" s="2">
        <v>0.66666666666666663</v>
      </c>
      <c r="K9">
        <v>0</v>
      </c>
      <c r="L9" s="2">
        <v>2.5555555555555554</v>
      </c>
      <c r="M9">
        <v>0</v>
      </c>
      <c r="N9" s="2">
        <v>1.8888888888888888</v>
      </c>
    </row>
    <row r="10" spans="1:14" x14ac:dyDescent="0.2">
      <c r="B10">
        <v>0</v>
      </c>
      <c r="C10" s="2">
        <v>0</v>
      </c>
      <c r="D10">
        <v>0</v>
      </c>
      <c r="E10" s="2">
        <v>0</v>
      </c>
      <c r="F10">
        <v>0</v>
      </c>
      <c r="G10" s="2">
        <v>0.1111111111111111</v>
      </c>
      <c r="I10">
        <v>0</v>
      </c>
      <c r="J10" s="2">
        <v>0</v>
      </c>
      <c r="K10">
        <v>0</v>
      </c>
      <c r="L10" s="2">
        <v>0.44444444444444442</v>
      </c>
      <c r="M10">
        <v>0</v>
      </c>
      <c r="N10" s="2">
        <v>0.66666666666666663</v>
      </c>
    </row>
    <row r="11" spans="1:14" x14ac:dyDescent="0.2">
      <c r="B11">
        <v>0.55555555555555558</v>
      </c>
      <c r="C11" s="2">
        <v>0</v>
      </c>
      <c r="D11">
        <v>0</v>
      </c>
      <c r="E11" s="2">
        <v>0.1111111111111111</v>
      </c>
      <c r="F11">
        <v>0</v>
      </c>
      <c r="G11" s="2">
        <v>0.55555555555555558</v>
      </c>
      <c r="I11">
        <v>0</v>
      </c>
      <c r="J11" s="2">
        <v>1</v>
      </c>
      <c r="K11">
        <v>0</v>
      </c>
      <c r="L11" s="2">
        <v>0.44444444444444442</v>
      </c>
      <c r="M11">
        <v>0</v>
      </c>
      <c r="N11" s="2">
        <v>1.5555555555555556</v>
      </c>
    </row>
    <row r="12" spans="1:14" x14ac:dyDescent="0.2">
      <c r="B12">
        <v>0</v>
      </c>
      <c r="C12" s="2">
        <v>0.1111111111111111</v>
      </c>
      <c r="D12">
        <v>0</v>
      </c>
      <c r="E12" s="2">
        <v>0</v>
      </c>
      <c r="F12">
        <v>0</v>
      </c>
      <c r="G12" s="2">
        <v>0</v>
      </c>
      <c r="I12">
        <v>0</v>
      </c>
      <c r="J12" s="2">
        <v>0.88888888888888884</v>
      </c>
      <c r="K12">
        <v>0</v>
      </c>
      <c r="L12" s="2">
        <v>0.88888888888888884</v>
      </c>
      <c r="M12">
        <v>0</v>
      </c>
      <c r="N12" s="2">
        <v>0.55555555555555558</v>
      </c>
    </row>
    <row r="13" spans="1:14" x14ac:dyDescent="0.2">
      <c r="B13">
        <v>0.66666666666666663</v>
      </c>
      <c r="C13" s="2">
        <v>0</v>
      </c>
      <c r="D13">
        <v>0</v>
      </c>
      <c r="E13" s="2">
        <v>0.33333333333333331</v>
      </c>
      <c r="F13">
        <v>0</v>
      </c>
      <c r="G13" s="2">
        <v>0.1111111111111111</v>
      </c>
      <c r="I13">
        <v>0</v>
      </c>
      <c r="J13" s="2">
        <v>1.4444444444444444</v>
      </c>
      <c r="K13">
        <v>0</v>
      </c>
      <c r="L13" s="2">
        <v>0.44444444444444442</v>
      </c>
      <c r="M13">
        <v>0</v>
      </c>
      <c r="N13" s="2">
        <v>1.2222222222222223</v>
      </c>
    </row>
    <row r="14" spans="1:14" x14ac:dyDescent="0.2">
      <c r="B14">
        <v>0</v>
      </c>
      <c r="C14" s="2">
        <v>0</v>
      </c>
      <c r="D14">
        <v>0</v>
      </c>
      <c r="E14" s="2">
        <v>0.1111111111111111</v>
      </c>
      <c r="F14">
        <v>0</v>
      </c>
      <c r="G14" s="2">
        <v>0</v>
      </c>
      <c r="I14">
        <v>0</v>
      </c>
      <c r="J14" s="2">
        <v>0.22222222222222221</v>
      </c>
      <c r="K14">
        <v>0</v>
      </c>
      <c r="L14" s="2">
        <v>0.44444444444444442</v>
      </c>
      <c r="M14">
        <v>0</v>
      </c>
      <c r="N14" s="2">
        <v>1.2222222222222223</v>
      </c>
    </row>
    <row r="15" spans="1:14" x14ac:dyDescent="0.2">
      <c r="B15">
        <v>0.44444444444444442</v>
      </c>
      <c r="C15" s="2">
        <v>0</v>
      </c>
      <c r="D15">
        <v>0</v>
      </c>
      <c r="E15" s="2">
        <v>0.22222222222222221</v>
      </c>
      <c r="F15">
        <v>0</v>
      </c>
      <c r="G15" s="2">
        <v>0</v>
      </c>
      <c r="I15">
        <v>0</v>
      </c>
      <c r="J15" s="2">
        <v>0.44444444444444442</v>
      </c>
      <c r="K15">
        <v>0</v>
      </c>
      <c r="L15" s="2">
        <v>0.88888888888888884</v>
      </c>
      <c r="M15">
        <v>0</v>
      </c>
      <c r="N15" s="2">
        <v>1.1111111111111112</v>
      </c>
    </row>
    <row r="16" spans="1:14" x14ac:dyDescent="0.2">
      <c r="B16">
        <v>0</v>
      </c>
      <c r="C16" s="2">
        <v>0</v>
      </c>
      <c r="D16">
        <v>0</v>
      </c>
      <c r="E16" s="2">
        <v>0</v>
      </c>
      <c r="F16">
        <v>0</v>
      </c>
      <c r="G16" s="2">
        <v>0</v>
      </c>
      <c r="I16">
        <v>0.1111111111111111</v>
      </c>
      <c r="J16" s="2">
        <v>1.4444444444444444</v>
      </c>
      <c r="K16">
        <v>0</v>
      </c>
      <c r="L16" s="2">
        <v>2.1111111111111112</v>
      </c>
      <c r="M16">
        <v>0</v>
      </c>
      <c r="N16" s="2">
        <v>1</v>
      </c>
    </row>
    <row r="17" spans="2:14" x14ac:dyDescent="0.2">
      <c r="B17">
        <v>0</v>
      </c>
      <c r="C17" s="2">
        <v>0</v>
      </c>
      <c r="D17">
        <v>0</v>
      </c>
      <c r="E17" s="2">
        <v>0</v>
      </c>
      <c r="F17">
        <v>0</v>
      </c>
      <c r="G17" s="2">
        <v>0</v>
      </c>
      <c r="I17">
        <v>0</v>
      </c>
      <c r="J17" s="2">
        <v>1.7777777777777777</v>
      </c>
      <c r="K17">
        <v>0</v>
      </c>
      <c r="L17" s="2">
        <v>0.88888888888888884</v>
      </c>
      <c r="M17">
        <v>0</v>
      </c>
      <c r="N17" s="2">
        <v>0.88888888888888884</v>
      </c>
    </row>
    <row r="18" spans="2:14" x14ac:dyDescent="0.2">
      <c r="B18">
        <v>0.44444444444444442</v>
      </c>
      <c r="C18" s="2">
        <v>0</v>
      </c>
      <c r="D18">
        <v>0</v>
      </c>
      <c r="E18" s="2">
        <v>0.1111111111111111</v>
      </c>
      <c r="F18">
        <v>0</v>
      </c>
      <c r="G18" s="2">
        <v>0</v>
      </c>
      <c r="I18">
        <v>0</v>
      </c>
      <c r="J18" s="2">
        <v>0.1111111111111111</v>
      </c>
      <c r="K18">
        <v>0</v>
      </c>
      <c r="L18" s="2">
        <v>0.55555555555555558</v>
      </c>
      <c r="M18">
        <v>0</v>
      </c>
      <c r="N18" s="2">
        <v>1.1111111111111112</v>
      </c>
    </row>
    <row r="19" spans="2:14" x14ac:dyDescent="0.2">
      <c r="B19">
        <v>1.1111111111111112</v>
      </c>
      <c r="C19" s="2">
        <v>0</v>
      </c>
      <c r="D19">
        <v>0</v>
      </c>
      <c r="E19" s="2">
        <v>0</v>
      </c>
      <c r="F19">
        <v>4.8888888888888893</v>
      </c>
      <c r="G19" s="2">
        <v>0.1111111111111111</v>
      </c>
      <c r="I19">
        <v>0</v>
      </c>
      <c r="J19" s="2">
        <v>0.88888888888888884</v>
      </c>
      <c r="K19">
        <v>0</v>
      </c>
      <c r="L19" s="2">
        <v>0.88888888888888884</v>
      </c>
      <c r="M19">
        <v>0</v>
      </c>
      <c r="N19" s="2">
        <v>0.77777777777777779</v>
      </c>
    </row>
    <row r="20" spans="2:14" x14ac:dyDescent="0.2">
      <c r="B20">
        <v>0.55555555555555558</v>
      </c>
      <c r="C20" s="2">
        <v>0</v>
      </c>
      <c r="D20">
        <v>0</v>
      </c>
      <c r="E20" s="2">
        <v>0.1111111111111111</v>
      </c>
      <c r="F20">
        <v>0</v>
      </c>
      <c r="G20" s="2">
        <v>0</v>
      </c>
      <c r="I20">
        <v>0.55555555555555558</v>
      </c>
      <c r="J20" s="2">
        <v>0.33333333333333331</v>
      </c>
      <c r="K20">
        <v>0</v>
      </c>
      <c r="L20" s="2">
        <v>1.5555555555555556</v>
      </c>
      <c r="M20">
        <v>0</v>
      </c>
      <c r="N20" s="2">
        <v>0.55555555555555558</v>
      </c>
    </row>
    <row r="21" spans="2:14" x14ac:dyDescent="0.2">
      <c r="B21">
        <v>0.1111111111111111</v>
      </c>
      <c r="C21" s="2">
        <v>0</v>
      </c>
      <c r="D21">
        <v>0</v>
      </c>
      <c r="E21" s="2">
        <v>0</v>
      </c>
      <c r="F21">
        <v>0</v>
      </c>
      <c r="G21" s="2">
        <v>0</v>
      </c>
      <c r="I21">
        <v>0</v>
      </c>
      <c r="J21" s="2">
        <v>0.66666666666666663</v>
      </c>
      <c r="K21">
        <v>0</v>
      </c>
      <c r="L21" s="2">
        <v>0.22222222222222221</v>
      </c>
      <c r="M21">
        <v>0</v>
      </c>
      <c r="N21" s="2">
        <v>0.44444444444444442</v>
      </c>
    </row>
    <row r="22" spans="2:14" x14ac:dyDescent="0.2">
      <c r="B22">
        <v>0</v>
      </c>
      <c r="C22" s="2">
        <v>0</v>
      </c>
      <c r="D22">
        <v>0</v>
      </c>
      <c r="E22" s="2">
        <v>0.1111111111111111</v>
      </c>
      <c r="F22">
        <v>0</v>
      </c>
      <c r="G22" s="2">
        <v>0.88888888888888884</v>
      </c>
      <c r="I22">
        <v>0.55555555555555558</v>
      </c>
      <c r="J22" s="2">
        <v>0.66666666666666663</v>
      </c>
      <c r="K22">
        <v>0</v>
      </c>
      <c r="L22" s="2">
        <v>0</v>
      </c>
      <c r="M22">
        <v>0</v>
      </c>
      <c r="N22" s="2">
        <v>0.33333333333333331</v>
      </c>
    </row>
    <row r="23" spans="2:14" x14ac:dyDescent="0.2">
      <c r="B23">
        <v>0</v>
      </c>
      <c r="C23" s="2">
        <v>0</v>
      </c>
      <c r="D23">
        <v>0</v>
      </c>
      <c r="E23" s="2">
        <v>0</v>
      </c>
      <c r="F23">
        <v>0</v>
      </c>
      <c r="G23" s="2">
        <v>0</v>
      </c>
      <c r="I23">
        <v>0</v>
      </c>
      <c r="J23" s="2">
        <v>0.44444444444444442</v>
      </c>
      <c r="K23">
        <v>0</v>
      </c>
      <c r="L23" s="2">
        <v>0.22222222222222221</v>
      </c>
      <c r="M23">
        <v>0</v>
      </c>
      <c r="N23" s="2">
        <v>0.1111111111111111</v>
      </c>
    </row>
    <row r="24" spans="2:14" x14ac:dyDescent="0.2">
      <c r="B24">
        <v>0.33333333333333331</v>
      </c>
      <c r="C24" s="2">
        <v>0</v>
      </c>
      <c r="D24">
        <v>0</v>
      </c>
      <c r="E24" s="2">
        <v>0.33333333333333331</v>
      </c>
      <c r="F24">
        <v>0</v>
      </c>
      <c r="G24" s="2">
        <v>0</v>
      </c>
      <c r="I24">
        <v>0</v>
      </c>
      <c r="J24" s="2">
        <v>0</v>
      </c>
      <c r="K24">
        <v>0</v>
      </c>
      <c r="L24" s="2">
        <v>0.1111111111111111</v>
      </c>
      <c r="M24">
        <v>0</v>
      </c>
      <c r="N24" s="2">
        <v>1</v>
      </c>
    </row>
    <row r="25" spans="2:14" x14ac:dyDescent="0.2">
      <c r="B25">
        <v>5.2222222222222223</v>
      </c>
      <c r="C25" s="2">
        <v>0</v>
      </c>
      <c r="D25">
        <v>0</v>
      </c>
      <c r="E25" s="2">
        <v>0</v>
      </c>
      <c r="F25">
        <v>0</v>
      </c>
      <c r="G25" s="2">
        <v>0</v>
      </c>
      <c r="I25">
        <v>0</v>
      </c>
      <c r="J25" s="2">
        <v>0.1111111111111111</v>
      </c>
      <c r="K25">
        <v>0</v>
      </c>
      <c r="L25" s="2">
        <v>0.1111111111111111</v>
      </c>
      <c r="M25">
        <v>0</v>
      </c>
      <c r="N25" s="2">
        <v>1.1111111111111112</v>
      </c>
    </row>
    <row r="26" spans="2:14" x14ac:dyDescent="0.2">
      <c r="B26">
        <v>0</v>
      </c>
      <c r="C26" s="2">
        <v>0</v>
      </c>
      <c r="D26">
        <v>0</v>
      </c>
      <c r="E26" s="2">
        <v>0</v>
      </c>
      <c r="F26">
        <v>0</v>
      </c>
      <c r="G26" s="2">
        <v>0.88888888888888884</v>
      </c>
      <c r="I26">
        <v>0</v>
      </c>
      <c r="J26" s="2">
        <v>0.33333333333333331</v>
      </c>
      <c r="K26">
        <v>0</v>
      </c>
      <c r="L26" s="2">
        <v>0.55555555555555558</v>
      </c>
      <c r="M26">
        <v>0</v>
      </c>
      <c r="N26" s="2">
        <v>0.22222222222222221</v>
      </c>
    </row>
    <row r="27" spans="2:14" x14ac:dyDescent="0.2">
      <c r="B27">
        <v>2.2222222222222223</v>
      </c>
      <c r="C27" s="2">
        <v>0</v>
      </c>
      <c r="D27">
        <v>0</v>
      </c>
      <c r="E27" s="2">
        <v>0</v>
      </c>
      <c r="F27">
        <v>0</v>
      </c>
      <c r="G27" s="2">
        <v>0</v>
      </c>
      <c r="I27">
        <v>0.1111111111111111</v>
      </c>
      <c r="J27" s="2">
        <v>0.1111111111111111</v>
      </c>
      <c r="K27">
        <v>0</v>
      </c>
      <c r="L27" s="2">
        <v>1.1111111111111112</v>
      </c>
      <c r="M27">
        <v>0</v>
      </c>
      <c r="N27" s="2">
        <v>0</v>
      </c>
    </row>
    <row r="28" spans="2:14" x14ac:dyDescent="0.2">
      <c r="B28">
        <v>0.22222222222222221</v>
      </c>
      <c r="C28" s="2">
        <v>0</v>
      </c>
      <c r="D28">
        <v>0</v>
      </c>
      <c r="E28" s="2">
        <v>0</v>
      </c>
      <c r="F28">
        <v>0</v>
      </c>
      <c r="G28" s="2">
        <v>0</v>
      </c>
      <c r="I28">
        <v>0</v>
      </c>
      <c r="J28" s="2">
        <v>0</v>
      </c>
      <c r="K28">
        <v>0</v>
      </c>
      <c r="L28" s="2">
        <v>0.1111111111111111</v>
      </c>
      <c r="M28">
        <v>0</v>
      </c>
      <c r="N28" s="2">
        <v>1.2222222222222223</v>
      </c>
    </row>
    <row r="29" spans="2:14" x14ac:dyDescent="0.2">
      <c r="B29">
        <v>0.44444444444444442</v>
      </c>
      <c r="C29" s="2">
        <v>0</v>
      </c>
      <c r="D29">
        <v>0</v>
      </c>
      <c r="E29" s="2">
        <v>0</v>
      </c>
      <c r="F29">
        <v>0</v>
      </c>
      <c r="G29" s="2">
        <v>0</v>
      </c>
      <c r="I29">
        <v>0</v>
      </c>
      <c r="J29" s="2">
        <v>1.3333333333333333</v>
      </c>
      <c r="K29">
        <v>0</v>
      </c>
      <c r="L29" s="2">
        <v>0.33333333333333331</v>
      </c>
      <c r="M29">
        <v>0</v>
      </c>
      <c r="N29" s="2">
        <v>1.4444444444444444</v>
      </c>
    </row>
    <row r="30" spans="2:14" x14ac:dyDescent="0.2">
      <c r="B30">
        <v>1.3333333333333333</v>
      </c>
      <c r="C30" s="2">
        <v>0.66666666666666663</v>
      </c>
      <c r="D30">
        <v>0</v>
      </c>
      <c r="E30" s="2">
        <v>0</v>
      </c>
      <c r="F30">
        <v>0.1111111111111111</v>
      </c>
      <c r="G30" s="2">
        <v>0</v>
      </c>
      <c r="I30">
        <v>0</v>
      </c>
      <c r="J30" s="2">
        <v>0.77777777777777779</v>
      </c>
      <c r="K30">
        <v>0</v>
      </c>
      <c r="L30" s="2">
        <v>1</v>
      </c>
      <c r="M30">
        <v>0</v>
      </c>
      <c r="N30" s="2">
        <v>1.5555555555555556</v>
      </c>
    </row>
    <row r="31" spans="2:14" x14ac:dyDescent="0.2">
      <c r="B31">
        <v>0.22222222222222221</v>
      </c>
      <c r="C31" s="2">
        <v>0</v>
      </c>
      <c r="D31">
        <v>0</v>
      </c>
      <c r="E31" s="2">
        <v>0</v>
      </c>
      <c r="F31">
        <v>0</v>
      </c>
      <c r="G31" s="2">
        <v>0</v>
      </c>
      <c r="I31">
        <v>0.88888888888888884</v>
      </c>
      <c r="J31" s="2">
        <v>1.3333333333333333</v>
      </c>
      <c r="K31">
        <v>0</v>
      </c>
      <c r="L31" s="2">
        <v>0.1111111111111111</v>
      </c>
      <c r="M31">
        <v>0</v>
      </c>
      <c r="N31" s="2">
        <v>0.66666666666666663</v>
      </c>
    </row>
    <row r="32" spans="2:14" x14ac:dyDescent="0.2">
      <c r="B32">
        <v>0</v>
      </c>
      <c r="C32" s="2">
        <v>0</v>
      </c>
      <c r="D32">
        <v>0</v>
      </c>
      <c r="E32" s="2">
        <v>0.22222222222222221</v>
      </c>
      <c r="F32">
        <v>0</v>
      </c>
      <c r="G32" s="2">
        <v>0.1111111111111111</v>
      </c>
      <c r="I32">
        <v>0</v>
      </c>
      <c r="J32" s="2">
        <v>0.33333333333333331</v>
      </c>
      <c r="K32">
        <v>0</v>
      </c>
      <c r="L32" s="2">
        <v>0.33333333333333331</v>
      </c>
      <c r="M32">
        <v>0</v>
      </c>
      <c r="N32" s="2">
        <v>0.33333333333333331</v>
      </c>
    </row>
    <row r="33" spans="2:14" x14ac:dyDescent="0.2">
      <c r="B33">
        <v>0</v>
      </c>
      <c r="C33" s="2">
        <v>0</v>
      </c>
      <c r="D33">
        <v>0</v>
      </c>
      <c r="E33" s="2">
        <v>0.1111111111111111</v>
      </c>
      <c r="F33">
        <v>0</v>
      </c>
      <c r="G33" s="2">
        <v>0</v>
      </c>
      <c r="I33">
        <v>0</v>
      </c>
      <c r="J33" s="2">
        <v>0.22222222222222221</v>
      </c>
      <c r="K33">
        <v>0</v>
      </c>
      <c r="L33" s="2">
        <v>0.66666666666666663</v>
      </c>
      <c r="M33">
        <v>0</v>
      </c>
      <c r="N33" s="2">
        <v>0.88888888888888884</v>
      </c>
    </row>
    <row r="34" spans="2:14" x14ac:dyDescent="0.2">
      <c r="B34">
        <v>0.33333333333333331</v>
      </c>
      <c r="C34" s="2">
        <v>0</v>
      </c>
      <c r="D34">
        <v>0</v>
      </c>
      <c r="E34" s="2">
        <v>1.7777777777777777</v>
      </c>
      <c r="F34">
        <v>0</v>
      </c>
      <c r="G34" s="2">
        <v>0.44444444444444442</v>
      </c>
      <c r="I34">
        <v>0</v>
      </c>
      <c r="J34" s="2">
        <v>0.44444444444444442</v>
      </c>
      <c r="K34">
        <v>0</v>
      </c>
      <c r="L34" s="2">
        <v>0.77777777777777779</v>
      </c>
      <c r="M34">
        <v>0</v>
      </c>
      <c r="N34" s="2">
        <v>0.55555555555555558</v>
      </c>
    </row>
    <row r="35" spans="2:14" x14ac:dyDescent="0.2">
      <c r="B35">
        <v>0</v>
      </c>
      <c r="C35" s="2">
        <v>0</v>
      </c>
      <c r="D35">
        <v>0</v>
      </c>
      <c r="E35" s="2">
        <v>0.22222222222222221</v>
      </c>
      <c r="F35">
        <v>0</v>
      </c>
      <c r="G35" s="2">
        <v>0</v>
      </c>
      <c r="I35">
        <v>0</v>
      </c>
      <c r="J35" s="2">
        <v>0.22222222222222221</v>
      </c>
      <c r="K35">
        <v>0</v>
      </c>
      <c r="L35" s="2">
        <v>1.4444444444444444</v>
      </c>
      <c r="M35">
        <v>0</v>
      </c>
      <c r="N35" s="2">
        <v>1.2222222222222223</v>
      </c>
    </row>
    <row r="36" spans="2:14" x14ac:dyDescent="0.2">
      <c r="B36">
        <v>0.66666666666666663</v>
      </c>
      <c r="C36" s="2">
        <v>0</v>
      </c>
      <c r="D36">
        <v>0</v>
      </c>
      <c r="E36" s="2">
        <v>0.22222222222222221</v>
      </c>
      <c r="F36">
        <v>0</v>
      </c>
      <c r="G36" s="2">
        <v>0.22222222222222221</v>
      </c>
      <c r="I36">
        <v>0.1111111111111111</v>
      </c>
      <c r="J36" s="2">
        <v>0.88888888888888884</v>
      </c>
      <c r="K36">
        <v>0</v>
      </c>
      <c r="L36" s="2">
        <v>0.66666666666666663</v>
      </c>
      <c r="M36">
        <v>0</v>
      </c>
      <c r="N36" s="2">
        <v>1.2222222222222223</v>
      </c>
    </row>
    <row r="37" spans="2:14" x14ac:dyDescent="0.2">
      <c r="B37">
        <v>8.8888888888888893</v>
      </c>
      <c r="C37" s="2">
        <v>0</v>
      </c>
      <c r="D37">
        <v>0</v>
      </c>
      <c r="E37" s="2">
        <v>0.33333333333333331</v>
      </c>
      <c r="F37">
        <v>0</v>
      </c>
      <c r="G37" s="2">
        <v>0</v>
      </c>
      <c r="J37" s="2"/>
      <c r="K37">
        <v>0</v>
      </c>
      <c r="L37" s="2">
        <v>1.5555555555555556</v>
      </c>
      <c r="M37">
        <v>0</v>
      </c>
      <c r="N37" s="2">
        <v>0.33333333333333331</v>
      </c>
    </row>
    <row r="38" spans="2:14" x14ac:dyDescent="0.2">
      <c r="B38">
        <v>0.44444444444444442</v>
      </c>
      <c r="C38" s="2">
        <v>0</v>
      </c>
      <c r="D38">
        <v>0</v>
      </c>
      <c r="E38" s="2">
        <v>0.1111111111111111</v>
      </c>
      <c r="F38">
        <v>0</v>
      </c>
      <c r="G38" s="2">
        <v>0.1111111111111111</v>
      </c>
      <c r="J38" s="2"/>
      <c r="K38">
        <v>0</v>
      </c>
      <c r="L38" s="2">
        <v>0.1111111111111111</v>
      </c>
      <c r="N38" s="2"/>
    </row>
    <row r="39" spans="2:14" x14ac:dyDescent="0.2">
      <c r="B39">
        <v>1</v>
      </c>
      <c r="C39" s="2">
        <v>0</v>
      </c>
      <c r="D39">
        <v>0</v>
      </c>
      <c r="E39" s="2">
        <v>0.1111111111111111</v>
      </c>
      <c r="F39">
        <v>0</v>
      </c>
      <c r="G39" s="2">
        <v>0</v>
      </c>
    </row>
    <row r="40" spans="2:14" x14ac:dyDescent="0.2">
      <c r="B40">
        <v>0.22222222222222221</v>
      </c>
      <c r="C40" s="2">
        <v>0.1111111111111111</v>
      </c>
      <c r="D40">
        <v>0</v>
      </c>
      <c r="E40" s="2">
        <v>0</v>
      </c>
      <c r="F40">
        <v>0.1111111111111111</v>
      </c>
      <c r="G40" s="2">
        <v>0</v>
      </c>
    </row>
    <row r="41" spans="2:14" ht="16" x14ac:dyDescent="0.2">
      <c r="B41">
        <v>0</v>
      </c>
      <c r="C41" s="2">
        <v>0</v>
      </c>
      <c r="D41">
        <v>0</v>
      </c>
      <c r="E41" s="2">
        <v>0</v>
      </c>
      <c r="F41">
        <v>0</v>
      </c>
      <c r="G41" s="2">
        <v>0.22222222222222221</v>
      </c>
      <c r="I41" s="11" t="s">
        <v>98</v>
      </c>
      <c r="K41" s="11" t="s">
        <v>98</v>
      </c>
      <c r="M41" s="11" t="s">
        <v>98</v>
      </c>
    </row>
    <row r="42" spans="2:14" x14ac:dyDescent="0.2">
      <c r="B42">
        <v>2.7777777777777777</v>
      </c>
      <c r="C42" s="2">
        <v>0.1111111111111111</v>
      </c>
      <c r="D42">
        <v>0</v>
      </c>
      <c r="E42" s="2">
        <v>0</v>
      </c>
      <c r="F42">
        <v>0</v>
      </c>
      <c r="G42" s="2">
        <v>0.1111111111111111</v>
      </c>
    </row>
    <row r="43" spans="2:14" x14ac:dyDescent="0.2">
      <c r="B43">
        <v>0.22222222222222221</v>
      </c>
      <c r="C43" s="2">
        <v>0</v>
      </c>
      <c r="D43">
        <v>0</v>
      </c>
      <c r="E43" s="2">
        <v>0.1111111111111111</v>
      </c>
      <c r="F43">
        <v>0</v>
      </c>
      <c r="G43" s="2">
        <v>0.22222222222222221</v>
      </c>
      <c r="I43" s="5" t="s">
        <v>2</v>
      </c>
      <c r="K43" s="5" t="s">
        <v>2</v>
      </c>
      <c r="M43" s="5" t="s">
        <v>2</v>
      </c>
    </row>
    <row r="44" spans="2:14" x14ac:dyDescent="0.2">
      <c r="B44">
        <v>0</v>
      </c>
      <c r="C44" s="2">
        <v>0</v>
      </c>
      <c r="D44">
        <v>0</v>
      </c>
      <c r="E44" s="2">
        <v>0.33333333333333331</v>
      </c>
      <c r="G44" s="2"/>
      <c r="I44" s="38">
        <v>1.49447802503366E-5</v>
      </c>
      <c r="K44" s="38">
        <v>7.7269945627653197E-7</v>
      </c>
      <c r="M44" s="38">
        <v>1.6890670049981301E-6</v>
      </c>
    </row>
    <row r="45" spans="2:14" x14ac:dyDescent="0.2">
      <c r="B45">
        <v>0.44444444444444442</v>
      </c>
      <c r="C45" s="2">
        <v>0.33333333333333331</v>
      </c>
      <c r="D45">
        <v>0</v>
      </c>
      <c r="E45" s="2">
        <v>0</v>
      </c>
      <c r="G45" s="2"/>
    </row>
    <row r="48" spans="2:14" ht="16" x14ac:dyDescent="0.2">
      <c r="B48" s="11" t="s">
        <v>98</v>
      </c>
      <c r="D48" s="11" t="s">
        <v>98</v>
      </c>
      <c r="F48" s="11" t="s">
        <v>98</v>
      </c>
    </row>
    <row r="50" spans="2:6" x14ac:dyDescent="0.2">
      <c r="B50" s="5" t="s">
        <v>2</v>
      </c>
      <c r="D50" s="5" t="s">
        <v>2</v>
      </c>
      <c r="F50" s="5" t="s">
        <v>2</v>
      </c>
    </row>
    <row r="51" spans="2:6" x14ac:dyDescent="0.2">
      <c r="B51" s="38">
        <v>2.4419058299828799E-5</v>
      </c>
      <c r="D51" s="38">
        <v>9.7525406118974102E-5</v>
      </c>
      <c r="F51" s="52">
        <v>1.54803529115805E-2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Figure1C,D</vt:lpstr>
      <vt:lpstr>Figure1K,N-P</vt:lpstr>
      <vt:lpstr>FigureS1-1C,D</vt:lpstr>
      <vt:lpstr>FigureS1-2M</vt:lpstr>
      <vt:lpstr>FigureS1-3C,E</vt:lpstr>
      <vt:lpstr>Figure2A,B</vt:lpstr>
      <vt:lpstr>FIgure2C</vt:lpstr>
      <vt:lpstr>FigureS2-1A,B</vt:lpstr>
      <vt:lpstr>FigureS2-3A,B</vt:lpstr>
      <vt:lpstr>FigureS2-3C</vt:lpstr>
      <vt:lpstr>FigureS2-3D-F</vt:lpstr>
      <vt:lpstr>Figure3B,C</vt:lpstr>
      <vt:lpstr>Figure3D,E</vt:lpstr>
      <vt:lpstr>FigureS3-1C, E</vt:lpstr>
      <vt:lpstr>Figure4B,C</vt:lpstr>
      <vt:lpstr>FigureS4-1A,B</vt:lpstr>
      <vt:lpstr>FigureS4-1C-E</vt:lpstr>
      <vt:lpstr>Figure5</vt:lpstr>
      <vt:lpstr>Figure6C,D</vt:lpstr>
      <vt:lpstr>Figure6E-G</vt:lpstr>
    </vt:vector>
  </TitlesOfParts>
  <Company>SNL Laboratories at Salk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 Asahina</dc:creator>
  <cp:lastModifiedBy>Microsoft Office User</cp:lastModifiedBy>
  <dcterms:created xsi:type="dcterms:W3CDTF">2018-12-16T00:02:14Z</dcterms:created>
  <dcterms:modified xsi:type="dcterms:W3CDTF">2020-03-25T17:28:37Z</dcterms:modified>
</cp:coreProperties>
</file>