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8595" windowHeight="7965" activeTab="1"/>
  </bookViews>
  <sheets>
    <sheet name="2B" sheetId="1" r:id="rId1"/>
    <sheet name="2C" sheetId="2" r:id="rId2"/>
    <sheet name="2D-main" sheetId="3" r:id="rId3"/>
    <sheet name="2D-inset" sheetId="4" r:id="rId4"/>
  </sheets>
  <calcPr calcId="125725"/>
</workbook>
</file>

<file path=xl/calcChain.xml><?xml version="1.0" encoding="utf-8"?>
<calcChain xmlns="http://schemas.openxmlformats.org/spreadsheetml/2006/main">
  <c r="D5" i="3"/>
  <c r="E19"/>
  <c r="F6" i="2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5"/>
  <c r="CY87" i="3"/>
  <c r="CX87"/>
  <c r="CW87"/>
  <c r="CV87"/>
  <c r="CU87"/>
  <c r="CT87"/>
  <c r="CS87"/>
  <c r="CR87"/>
  <c r="CQ87"/>
  <c r="CP87"/>
  <c r="CO87"/>
  <c r="CN87"/>
  <c r="CM87"/>
  <c r="CL87"/>
  <c r="CK87"/>
  <c r="CJ87"/>
  <c r="CI87"/>
  <c r="CH87"/>
  <c r="CG87"/>
  <c r="CF87"/>
  <c r="CE87"/>
  <c r="CD87"/>
  <c r="CC87"/>
  <c r="CB87"/>
  <c r="CA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Y85"/>
  <c r="CX85"/>
  <c r="CW85"/>
  <c r="CV85"/>
  <c r="CU85"/>
  <c r="CT85"/>
  <c r="CS85"/>
  <c r="CR85"/>
  <c r="CQ85"/>
  <c r="CP85"/>
  <c r="CO85"/>
  <c r="CN85"/>
  <c r="CM85"/>
  <c r="CL85"/>
  <c r="CK85"/>
  <c r="CJ85"/>
  <c r="CI85"/>
  <c r="CH85"/>
  <c r="CG85"/>
  <c r="CF85"/>
  <c r="CE85"/>
  <c r="CD85"/>
  <c r="CC85"/>
  <c r="CB85"/>
  <c r="CA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Y83"/>
  <c r="CX83"/>
  <c r="CW83"/>
  <c r="CV83"/>
  <c r="CU83"/>
  <c r="CT83"/>
  <c r="CS83"/>
  <c r="CR83"/>
  <c r="CQ83"/>
  <c r="CP83"/>
  <c r="CO83"/>
  <c r="CN83"/>
  <c r="CM83"/>
  <c r="CL83"/>
  <c r="CK83"/>
  <c r="CJ83"/>
  <c r="CI83"/>
  <c r="CH83"/>
  <c r="CG83"/>
  <c r="CF83"/>
  <c r="CE83"/>
  <c r="CD83"/>
  <c r="CC83"/>
  <c r="CB83"/>
  <c r="CA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Y71"/>
  <c r="CX71"/>
  <c r="CW71"/>
  <c r="CV71"/>
  <c r="CU71"/>
  <c r="CT71"/>
  <c r="CS71"/>
  <c r="CR71"/>
  <c r="CQ71"/>
  <c r="CP71"/>
  <c r="CO71"/>
  <c r="CN71"/>
  <c r="CM71"/>
  <c r="CL71"/>
  <c r="CK71"/>
  <c r="CJ71"/>
  <c r="CI71"/>
  <c r="CH71"/>
  <c r="CG71"/>
  <c r="CF71"/>
  <c r="CE71"/>
  <c r="CD71"/>
  <c r="CC71"/>
  <c r="CB71"/>
  <c r="CA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Y69"/>
  <c r="CX69"/>
  <c r="CW69"/>
  <c r="CV69"/>
  <c r="CU69"/>
  <c r="CT69"/>
  <c r="CS69"/>
  <c r="CR69"/>
  <c r="CQ69"/>
  <c r="CP69"/>
  <c r="CO69"/>
  <c r="CN69"/>
  <c r="CM69"/>
  <c r="CL69"/>
  <c r="CK69"/>
  <c r="CJ69"/>
  <c r="CI69"/>
  <c r="CH69"/>
  <c r="CG69"/>
  <c r="CF69"/>
  <c r="CE69"/>
  <c r="CD69"/>
  <c r="CC69"/>
  <c r="CB69"/>
  <c r="CA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Y67"/>
  <c r="CX67"/>
  <c r="CW67"/>
  <c r="CV67"/>
  <c r="CU67"/>
  <c r="CT67"/>
  <c r="CS67"/>
  <c r="CR67"/>
  <c r="CQ67"/>
  <c r="CP67"/>
  <c r="CO67"/>
  <c r="CN67"/>
  <c r="CM67"/>
  <c r="CL67"/>
  <c r="CK67"/>
  <c r="CJ67"/>
  <c r="CI67"/>
  <c r="CH67"/>
  <c r="CG67"/>
  <c r="CF67"/>
  <c r="CE67"/>
  <c r="CD67"/>
  <c r="CC67"/>
  <c r="CB67"/>
  <c r="CA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Y65"/>
  <c r="CX65"/>
  <c r="CW65"/>
  <c r="CV65"/>
  <c r="CU65"/>
  <c r="CT65"/>
  <c r="CS65"/>
  <c r="CR65"/>
  <c r="CQ65"/>
  <c r="CP65"/>
  <c r="CO65"/>
  <c r="CN65"/>
  <c r="CM65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Y23"/>
  <c r="CX23"/>
  <c r="CW23"/>
  <c r="CV23"/>
  <c r="CU23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D19"/>
  <c r="CY17"/>
  <c r="CX17"/>
  <c r="CW17"/>
  <c r="CV17"/>
  <c r="CU17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Y81"/>
  <c r="CX81"/>
  <c r="CW81"/>
  <c r="CV81"/>
  <c r="CU81"/>
  <c r="CT81"/>
  <c r="CS81"/>
  <c r="CR81"/>
  <c r="CQ81"/>
  <c r="CP81"/>
  <c r="CO81"/>
  <c r="CN81"/>
  <c r="CM81"/>
  <c r="CL81"/>
  <c r="CK81"/>
  <c r="CJ81"/>
  <c r="CI81"/>
  <c r="CH81"/>
  <c r="CG81"/>
  <c r="CF81"/>
  <c r="CE81"/>
  <c r="CD81"/>
  <c r="CC81"/>
  <c r="CB81"/>
  <c r="CA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J63"/>
  <c r="CI63"/>
  <c r="CH63"/>
  <c r="CG63"/>
  <c r="CF63"/>
  <c r="CE63"/>
  <c r="CD63"/>
  <c r="CC63"/>
  <c r="CB63"/>
  <c r="CA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Y37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</calcChain>
</file>

<file path=xl/sharedStrings.xml><?xml version="1.0" encoding="utf-8"?>
<sst xmlns="http://schemas.openxmlformats.org/spreadsheetml/2006/main" count="457" uniqueCount="107">
  <si>
    <t>P2/P1</t>
  </si>
  <si>
    <t>0.5 mM</t>
  </si>
  <si>
    <t>10 Hz</t>
  </si>
  <si>
    <t>2019_08_07_0009</t>
  </si>
  <si>
    <t>2019_08_07_0012</t>
  </si>
  <si>
    <t>2019_08_07_0015</t>
  </si>
  <si>
    <t>1 mM</t>
  </si>
  <si>
    <t>2019_08_07_0018</t>
  </si>
  <si>
    <t>2019_08_07_0021</t>
  </si>
  <si>
    <t>2019_08_07_0024</t>
  </si>
  <si>
    <t>2 mM</t>
  </si>
  <si>
    <t>2019_08_07_0005</t>
  </si>
  <si>
    <t>2019_08_07_0027</t>
  </si>
  <si>
    <t>2 Hz</t>
  </si>
  <si>
    <t>2019_08_07_0007</t>
  </si>
  <si>
    <t>2019_08_07_0010</t>
  </si>
  <si>
    <t>2019_08_07_0013</t>
  </si>
  <si>
    <t>2019_08_07_0016</t>
  </si>
  <si>
    <t>2019_08_07_0019</t>
  </si>
  <si>
    <t>2019_08_07_0022</t>
  </si>
  <si>
    <t>2019_08_07_0001</t>
  </si>
  <si>
    <t>2019_08_07_0003</t>
  </si>
  <si>
    <t>2019_08_07_0025</t>
  </si>
  <si>
    <t>5 Hz</t>
  </si>
  <si>
    <t>2019_08_07_0008</t>
  </si>
  <si>
    <t>2019_08_07_0011</t>
  </si>
  <si>
    <t>2019_08_07_0014</t>
  </si>
  <si>
    <t>2019_08_07_0017</t>
  </si>
  <si>
    <t>2019_08_07_0020</t>
  </si>
  <si>
    <t>2019_08_07_0023</t>
  </si>
  <si>
    <t>2019_08_07_0002</t>
  </si>
  <si>
    <t>2019_08_07_0004</t>
  </si>
  <si>
    <t>2019_08_07_0026</t>
  </si>
  <si>
    <t>8 mM</t>
  </si>
  <si>
    <t>2019_09_13_0002</t>
  </si>
  <si>
    <t>2019_09_13_0005</t>
  </si>
  <si>
    <t>2019_09_13_0008</t>
  </si>
  <si>
    <t>2019_09_13_0011</t>
  </si>
  <si>
    <t>2019_09_13_0000</t>
  </si>
  <si>
    <t>2019_09_13_0003</t>
  </si>
  <si>
    <t>2019_09_13_0006</t>
  </si>
  <si>
    <t>2019_09_13_0009</t>
  </si>
  <si>
    <t>2019_09_13_0001</t>
  </si>
  <si>
    <t>2019_09_13_0004</t>
  </si>
  <si>
    <t>2019_09_13_0007</t>
  </si>
  <si>
    <t>2019_09_13_0010</t>
  </si>
  <si>
    <t>2017_08_26_0002</t>
  </si>
  <si>
    <t>2017_08_26_0004</t>
  </si>
  <si>
    <t>2017_08_28_0001</t>
  </si>
  <si>
    <t>2017_08_28_0003</t>
  </si>
  <si>
    <t>2017_08_28_0007</t>
  </si>
  <si>
    <t>2019_07_30_0009</t>
  </si>
  <si>
    <t>2019_07_30_0010</t>
  </si>
  <si>
    <t>2019_07_30_0011</t>
  </si>
  <si>
    <t>2019_07_30_0012</t>
  </si>
  <si>
    <t>2019_07_30_0013</t>
  </si>
  <si>
    <t>2019_07_30_0014</t>
  </si>
  <si>
    <t>2019_07_30_0015</t>
  </si>
  <si>
    <t>2019_07_30_0016</t>
  </si>
  <si>
    <t>2019_08_08_0002</t>
  </si>
  <si>
    <t>2019_08_08_0004</t>
  </si>
  <si>
    <t>2019_08_08_0005</t>
  </si>
  <si>
    <t>2019_08_08_0006</t>
  </si>
  <si>
    <t>2019_08_09_0006</t>
  </si>
  <si>
    <t>2019_08_09_0007</t>
  </si>
  <si>
    <t>2019_08_09_0008</t>
  </si>
  <si>
    <t>2019_08_09_0009</t>
  </si>
  <si>
    <t>2019_08_09_0010</t>
  </si>
  <si>
    <t>2019_08_09_0011</t>
  </si>
  <si>
    <t>2019_08_09_0012</t>
  </si>
  <si>
    <t>2019_08_13_0001</t>
  </si>
  <si>
    <t>2019_08_13_0002</t>
  </si>
  <si>
    <t>2019_08_13_0004</t>
  </si>
  <si>
    <t>2019_08_13_0005</t>
  </si>
  <si>
    <t>2019_08_13_0006</t>
  </si>
  <si>
    <t>2019_08_13_0007</t>
  </si>
  <si>
    <t>2019_08_13_0013</t>
  </si>
  <si>
    <t>2019_09_10_0003</t>
  </si>
  <si>
    <t>2019_09_10_0002</t>
  </si>
  <si>
    <t>2019_09_10_0005</t>
  </si>
  <si>
    <t>2019_09_11_0000</t>
  </si>
  <si>
    <t>2019_09_11_0001</t>
  </si>
  <si>
    <t>2019_09_11_0002</t>
  </si>
  <si>
    <t>2019_09_11_0003</t>
  </si>
  <si>
    <t>2019_09_11_0004</t>
  </si>
  <si>
    <t>2019_09_11_0005</t>
  </si>
  <si>
    <t>2019_09_11_0007</t>
  </si>
  <si>
    <t>2019_09_11_0008</t>
  </si>
  <si>
    <t>2019_09_11_0009</t>
  </si>
  <si>
    <t>2019_09_11_0010</t>
  </si>
  <si>
    <t>2019_09_11_0011</t>
  </si>
  <si>
    <t>2019_09_11_0012</t>
  </si>
  <si>
    <t>2019_09_11_0013</t>
  </si>
  <si>
    <t>patch went bad after event 44</t>
  </si>
  <si>
    <t>Initial eIPSC peak amp (pA)</t>
  </si>
  <si>
    <t>Measurements are individual evoked peak amplitudes (pA)</t>
  </si>
  <si>
    <t>raw</t>
  </si>
  <si>
    <t>% 1st pulse</t>
  </si>
  <si>
    <t>Tau calculated from non-linear regression of individual experimental data</t>
  </si>
  <si>
    <t>Calcium:</t>
  </si>
  <si>
    <t>File Name:</t>
  </si>
  <si>
    <t>Frequency:</t>
  </si>
  <si>
    <t>Stimulation number:</t>
  </si>
  <si>
    <t>File name:</t>
  </si>
  <si>
    <t>Tau (s)</t>
  </si>
  <si>
    <t>Time (s):</t>
  </si>
  <si>
    <t>Example traces in 2A were taken from bolded files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</si>
</sst>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workbookViewId="0">
      <selection sqref="A1:XFD1"/>
    </sheetView>
  </sheetViews>
  <sheetFormatPr defaultRowHeight="15"/>
  <cols>
    <col min="2" max="2" width="16.140625" bestFit="1" customWidth="1"/>
  </cols>
  <sheetData>
    <row r="1" spans="1:3">
      <c r="A1" t="s">
        <v>99</v>
      </c>
      <c r="B1" t="s">
        <v>100</v>
      </c>
      <c r="C1" t="s">
        <v>94</v>
      </c>
    </row>
    <row r="2" spans="1:3">
      <c r="A2" t="s">
        <v>1</v>
      </c>
      <c r="B2" t="s">
        <v>14</v>
      </c>
      <c r="C2">
        <v>-189.51416015625</v>
      </c>
    </row>
    <row r="3" spans="1:3">
      <c r="A3" t="s">
        <v>1</v>
      </c>
      <c r="B3" t="s">
        <v>24</v>
      </c>
      <c r="C3">
        <v>-152.89306640625</v>
      </c>
    </row>
    <row r="4" spans="1:3">
      <c r="A4" t="s">
        <v>1</v>
      </c>
      <c r="B4" t="s">
        <v>3</v>
      </c>
      <c r="C4">
        <v>-215.14892578125</v>
      </c>
    </row>
    <row r="5" spans="1:3">
      <c r="A5" t="s">
        <v>1</v>
      </c>
      <c r="B5" t="s">
        <v>15</v>
      </c>
      <c r="C5">
        <v>-339.66064453125</v>
      </c>
    </row>
    <row r="6" spans="1:3">
      <c r="A6" t="s">
        <v>1</v>
      </c>
      <c r="B6" t="s">
        <v>25</v>
      </c>
      <c r="C6">
        <v>-350.03662109375</v>
      </c>
    </row>
    <row r="7" spans="1:3">
      <c r="A7" t="s">
        <v>1</v>
      </c>
      <c r="B7" t="s">
        <v>4</v>
      </c>
      <c r="C7">
        <v>-334.16748046875</v>
      </c>
    </row>
    <row r="8" spans="1:3">
      <c r="A8" t="s">
        <v>1</v>
      </c>
      <c r="B8" t="s">
        <v>16</v>
      </c>
      <c r="C8">
        <v>-354.91943359375</v>
      </c>
    </row>
    <row r="9" spans="1:3">
      <c r="A9" t="s">
        <v>1</v>
      </c>
      <c r="B9" t="s">
        <v>26</v>
      </c>
      <c r="C9">
        <v>-434.87548828125</v>
      </c>
    </row>
    <row r="10" spans="1:3">
      <c r="A10" t="s">
        <v>1</v>
      </c>
      <c r="B10" t="s">
        <v>5</v>
      </c>
      <c r="C10">
        <v>-339.05029296875</v>
      </c>
    </row>
    <row r="11" spans="1:3">
      <c r="A11" t="s">
        <v>6</v>
      </c>
      <c r="B11" t="s">
        <v>17</v>
      </c>
      <c r="C11">
        <v>-1979.67529296875</v>
      </c>
    </row>
    <row r="12" spans="1:3">
      <c r="A12" t="s">
        <v>6</v>
      </c>
      <c r="B12" t="s">
        <v>27</v>
      </c>
      <c r="C12">
        <v>-2091.97998046875</v>
      </c>
    </row>
    <row r="13" spans="1:3">
      <c r="A13" t="s">
        <v>6</v>
      </c>
      <c r="B13" t="s">
        <v>7</v>
      </c>
      <c r="C13">
        <v>-1914.97802734375</v>
      </c>
    </row>
    <row r="14" spans="1:3">
      <c r="A14" t="s">
        <v>6</v>
      </c>
      <c r="B14" t="s">
        <v>18</v>
      </c>
      <c r="C14">
        <v>-903.62548828125</v>
      </c>
    </row>
    <row r="15" spans="1:3">
      <c r="A15" t="s">
        <v>6</v>
      </c>
      <c r="B15" t="s">
        <v>28</v>
      </c>
      <c r="C15">
        <v>-871.27685546875</v>
      </c>
    </row>
    <row r="16" spans="1:3">
      <c r="A16" t="s">
        <v>6</v>
      </c>
      <c r="B16" t="s">
        <v>8</v>
      </c>
      <c r="C16">
        <v>-867.61474609375</v>
      </c>
    </row>
    <row r="17" spans="1:3">
      <c r="A17" t="s">
        <v>6</v>
      </c>
      <c r="B17" t="s">
        <v>19</v>
      </c>
      <c r="C17">
        <v>-1400.45166015625</v>
      </c>
    </row>
    <row r="18" spans="1:3">
      <c r="A18" t="s">
        <v>6</v>
      </c>
      <c r="B18" t="s">
        <v>29</v>
      </c>
      <c r="C18">
        <v>-1387.63427734375</v>
      </c>
    </row>
    <row r="19" spans="1:3">
      <c r="A19" t="s">
        <v>6</v>
      </c>
      <c r="B19" t="s">
        <v>9</v>
      </c>
      <c r="C19">
        <v>-1376.64794921875</v>
      </c>
    </row>
    <row r="20" spans="1:3">
      <c r="A20" t="s">
        <v>10</v>
      </c>
      <c r="B20" t="s">
        <v>20</v>
      </c>
      <c r="C20">
        <v>-3692.32177734375</v>
      </c>
    </row>
    <row r="21" spans="1:3">
      <c r="A21" t="s">
        <v>10</v>
      </c>
      <c r="B21" t="s">
        <v>30</v>
      </c>
      <c r="C21">
        <v>-3493.34716796875</v>
      </c>
    </row>
    <row r="22" spans="1:3">
      <c r="A22" t="s">
        <v>10</v>
      </c>
      <c r="B22" t="s">
        <v>21</v>
      </c>
      <c r="C22">
        <v>-2898.86474609375</v>
      </c>
    </row>
    <row r="23" spans="1:3">
      <c r="A23" t="s">
        <v>10</v>
      </c>
      <c r="B23" t="s">
        <v>31</v>
      </c>
      <c r="C23">
        <v>-2875.67138671875</v>
      </c>
    </row>
    <row r="24" spans="1:3">
      <c r="A24" t="s">
        <v>10</v>
      </c>
      <c r="B24" t="s">
        <v>11</v>
      </c>
      <c r="C24">
        <v>-2773.74267578125</v>
      </c>
    </row>
    <row r="25" spans="1:3">
      <c r="A25" t="s">
        <v>10</v>
      </c>
      <c r="B25" t="s">
        <v>22</v>
      </c>
      <c r="C25">
        <v>-2038.26904296875</v>
      </c>
    </row>
    <row r="26" spans="1:3">
      <c r="A26" t="s">
        <v>10</v>
      </c>
      <c r="B26" t="s">
        <v>32</v>
      </c>
      <c r="C26">
        <v>-2066.34521484375</v>
      </c>
    </row>
    <row r="27" spans="1:3">
      <c r="A27" t="s">
        <v>10</v>
      </c>
      <c r="B27" t="s">
        <v>12</v>
      </c>
      <c r="C27">
        <v>-1847.22900390625</v>
      </c>
    </row>
    <row r="28" spans="1:3">
      <c r="A28" t="s">
        <v>10</v>
      </c>
      <c r="B28" s="1" t="s">
        <v>64</v>
      </c>
      <c r="C28">
        <v>-1994.93408203125</v>
      </c>
    </row>
    <row r="29" spans="1:3">
      <c r="A29" t="s">
        <v>33</v>
      </c>
      <c r="B29" t="s">
        <v>46</v>
      </c>
      <c r="C29">
        <v>-2614.0663623809801</v>
      </c>
    </row>
    <row r="30" spans="1:3">
      <c r="A30" t="s">
        <v>33</v>
      </c>
      <c r="B30" t="s">
        <v>47</v>
      </c>
      <c r="C30">
        <v>-4837.3537063598596</v>
      </c>
    </row>
    <row r="31" spans="1:3">
      <c r="A31" t="s">
        <v>33</v>
      </c>
      <c r="B31" t="s">
        <v>48</v>
      </c>
      <c r="C31">
        <v>-1575.3533840179398</v>
      </c>
    </row>
    <row r="32" spans="1:3">
      <c r="A32" t="s">
        <v>33</v>
      </c>
      <c r="B32" t="s">
        <v>49</v>
      </c>
      <c r="C32">
        <v>-4449.5806694030698</v>
      </c>
    </row>
    <row r="33" spans="1:3">
      <c r="A33" t="s">
        <v>33</v>
      </c>
      <c r="B33" t="s">
        <v>50</v>
      </c>
      <c r="C33">
        <v>-4990.8175468444797</v>
      </c>
    </row>
    <row r="34" spans="1:3">
      <c r="A34" t="s">
        <v>33</v>
      </c>
      <c r="B34" t="s">
        <v>55</v>
      </c>
      <c r="C34">
        <v>-2502.74658203125</v>
      </c>
    </row>
    <row r="35" spans="1:3">
      <c r="A35" t="s">
        <v>33</v>
      </c>
      <c r="B35" t="s">
        <v>56</v>
      </c>
      <c r="C35">
        <v>-2567.44384765625</v>
      </c>
    </row>
    <row r="36" spans="1:3">
      <c r="A36" t="s">
        <v>33</v>
      </c>
      <c r="B36" t="s">
        <v>57</v>
      </c>
      <c r="C36">
        <v>-2274.47509765625</v>
      </c>
    </row>
    <row r="37" spans="1:3">
      <c r="A37" t="s">
        <v>33</v>
      </c>
      <c r="B37" t="s">
        <v>58</v>
      </c>
      <c r="C37">
        <v>-3062.43896484375</v>
      </c>
    </row>
  </sheetData>
  <sortState ref="A2:D37">
    <sortCondition ref="A2:A37"/>
    <sortCondition ref="B2:B3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J34" sqref="J34"/>
    </sheetView>
  </sheetViews>
  <sheetFormatPr defaultRowHeight="15"/>
  <cols>
    <col min="2" max="2" width="10.85546875" bestFit="1" customWidth="1"/>
    <col min="3" max="3" width="16.140625" bestFit="1" customWidth="1"/>
  </cols>
  <sheetData>
    <row r="1" spans="1:6">
      <c r="A1" s="2" t="s">
        <v>95</v>
      </c>
    </row>
    <row r="2" spans="1:6">
      <c r="A2" s="2" t="s">
        <v>106</v>
      </c>
    </row>
    <row r="3" spans="1:6">
      <c r="A3" s="2"/>
      <c r="D3" t="s">
        <v>102</v>
      </c>
    </row>
    <row r="4" spans="1:6">
      <c r="A4" t="s">
        <v>99</v>
      </c>
      <c r="B4" t="s">
        <v>101</v>
      </c>
      <c r="C4" t="s">
        <v>100</v>
      </c>
      <c r="D4">
        <v>1</v>
      </c>
      <c r="E4">
        <v>2</v>
      </c>
      <c r="F4" t="s">
        <v>0</v>
      </c>
    </row>
    <row r="5" spans="1:6">
      <c r="A5" t="s">
        <v>1</v>
      </c>
      <c r="B5" t="s">
        <v>2</v>
      </c>
      <c r="C5" s="2" t="s">
        <v>3</v>
      </c>
      <c r="D5">
        <v>-215.14892578125</v>
      </c>
      <c r="E5">
        <v>-242.00439453125</v>
      </c>
      <c r="F5">
        <f>E5/D5</f>
        <v>1.124822695035461</v>
      </c>
    </row>
    <row r="6" spans="1:6">
      <c r="A6" t="s">
        <v>1</v>
      </c>
      <c r="B6" t="s">
        <v>2</v>
      </c>
      <c r="C6" t="s">
        <v>4</v>
      </c>
      <c r="D6">
        <v>-334.16748046875</v>
      </c>
      <c r="E6">
        <v>-472.71728515625</v>
      </c>
      <c r="F6">
        <f t="shared" ref="F6:F42" si="0">E6/D6</f>
        <v>1.4146118721461187</v>
      </c>
    </row>
    <row r="7" spans="1:6">
      <c r="A7" t="s">
        <v>1</v>
      </c>
      <c r="B7" t="s">
        <v>2</v>
      </c>
      <c r="C7" t="s">
        <v>5</v>
      </c>
      <c r="D7">
        <v>-339.05029296875</v>
      </c>
      <c r="E7">
        <v>-412.90283203125</v>
      </c>
      <c r="F7">
        <f t="shared" si="0"/>
        <v>1.2178217821782178</v>
      </c>
    </row>
    <row r="8" spans="1:6">
      <c r="A8" t="s">
        <v>1</v>
      </c>
      <c r="B8" t="s">
        <v>23</v>
      </c>
      <c r="C8" t="s">
        <v>24</v>
      </c>
      <c r="D8">
        <v>-152.89306640625</v>
      </c>
      <c r="E8">
        <v>-163.26904296875</v>
      </c>
      <c r="F8">
        <f t="shared" si="0"/>
        <v>1.0678642714570858</v>
      </c>
    </row>
    <row r="9" spans="1:6">
      <c r="A9" t="s">
        <v>1</v>
      </c>
      <c r="B9" t="s">
        <v>23</v>
      </c>
      <c r="C9" t="s">
        <v>25</v>
      </c>
      <c r="D9">
        <v>-350.03662109375</v>
      </c>
      <c r="E9">
        <v>-450.74462890625</v>
      </c>
      <c r="F9">
        <f t="shared" si="0"/>
        <v>1.2877070619006104</v>
      </c>
    </row>
    <row r="10" spans="1:6">
      <c r="A10" t="s">
        <v>1</v>
      </c>
      <c r="B10" t="s">
        <v>23</v>
      </c>
      <c r="C10" t="s">
        <v>26</v>
      </c>
      <c r="D10">
        <v>-434.87548828125</v>
      </c>
      <c r="E10">
        <v>-414.12353515625</v>
      </c>
      <c r="F10">
        <f t="shared" si="0"/>
        <v>0.95228070175438595</v>
      </c>
    </row>
    <row r="11" spans="1:6">
      <c r="A11" t="s">
        <v>1</v>
      </c>
      <c r="B11" t="s">
        <v>13</v>
      </c>
      <c r="C11" t="s">
        <v>14</v>
      </c>
      <c r="D11">
        <v>-189.51416015625</v>
      </c>
      <c r="E11">
        <v>-199.27978515625</v>
      </c>
      <c r="F11">
        <f t="shared" si="0"/>
        <v>1.0515297906602254</v>
      </c>
    </row>
    <row r="12" spans="1:6">
      <c r="A12" t="s">
        <v>1</v>
      </c>
      <c r="B12" t="s">
        <v>13</v>
      </c>
      <c r="C12" t="s">
        <v>15</v>
      </c>
      <c r="D12">
        <v>-339.66064453125</v>
      </c>
      <c r="E12">
        <v>-389.09912109375</v>
      </c>
      <c r="F12">
        <f t="shared" si="0"/>
        <v>1.1455525606469004</v>
      </c>
    </row>
    <row r="13" spans="1:6">
      <c r="A13" t="s">
        <v>1</v>
      </c>
      <c r="B13" t="s">
        <v>13</v>
      </c>
      <c r="C13" t="s">
        <v>16</v>
      </c>
      <c r="D13">
        <v>-354.91943359375</v>
      </c>
      <c r="E13">
        <v>-368.95751953125</v>
      </c>
      <c r="F13">
        <f t="shared" si="0"/>
        <v>1.0395528804815133</v>
      </c>
    </row>
    <row r="14" spans="1:6">
      <c r="A14" t="s">
        <v>6</v>
      </c>
      <c r="B14" t="s">
        <v>2</v>
      </c>
      <c r="C14" s="2" t="s">
        <v>7</v>
      </c>
      <c r="D14">
        <v>-1914.97802734375</v>
      </c>
      <c r="E14">
        <v>-1998.59607219696</v>
      </c>
      <c r="F14">
        <f t="shared" si="0"/>
        <v>1.0436652763944221</v>
      </c>
    </row>
    <row r="15" spans="1:6">
      <c r="A15" t="s">
        <v>6</v>
      </c>
      <c r="B15" t="s">
        <v>2</v>
      </c>
      <c r="C15" t="s">
        <v>8</v>
      </c>
      <c r="D15">
        <v>-867.61474609375</v>
      </c>
      <c r="E15">
        <v>-1053.77197265625</v>
      </c>
      <c r="F15">
        <f t="shared" si="0"/>
        <v>1.2145620823074217</v>
      </c>
    </row>
    <row r="16" spans="1:6">
      <c r="A16" t="s">
        <v>6</v>
      </c>
      <c r="B16" t="s">
        <v>2</v>
      </c>
      <c r="C16" t="s">
        <v>9</v>
      </c>
      <c r="D16">
        <v>-1376.64794921875</v>
      </c>
      <c r="E16">
        <v>-974.42626953125</v>
      </c>
      <c r="F16">
        <f t="shared" si="0"/>
        <v>0.70782531589448017</v>
      </c>
    </row>
    <row r="17" spans="1:6">
      <c r="A17" t="s">
        <v>6</v>
      </c>
      <c r="B17" t="s">
        <v>23</v>
      </c>
      <c r="C17" t="s">
        <v>27</v>
      </c>
      <c r="D17">
        <v>-2091.97998046875</v>
      </c>
      <c r="E17">
        <v>-1911.92626953125</v>
      </c>
      <c r="F17">
        <f t="shared" si="0"/>
        <v>0.91393143690736689</v>
      </c>
    </row>
    <row r="18" spans="1:6">
      <c r="A18" t="s">
        <v>6</v>
      </c>
      <c r="B18" t="s">
        <v>23</v>
      </c>
      <c r="C18" t="s">
        <v>28</v>
      </c>
      <c r="D18">
        <v>-871.27685546875</v>
      </c>
      <c r="E18">
        <v>-1044.00634765625</v>
      </c>
      <c r="F18">
        <f t="shared" si="0"/>
        <v>1.1982486865148863</v>
      </c>
    </row>
    <row r="19" spans="1:6">
      <c r="A19" t="s">
        <v>6</v>
      </c>
      <c r="B19" t="s">
        <v>23</v>
      </c>
      <c r="C19" t="s">
        <v>29</v>
      </c>
      <c r="D19">
        <v>-1387.63427734375</v>
      </c>
      <c r="E19">
        <v>-1196.59423828125</v>
      </c>
      <c r="F19">
        <f t="shared" si="0"/>
        <v>0.86232680888497915</v>
      </c>
    </row>
    <row r="20" spans="1:6">
      <c r="A20" t="s">
        <v>6</v>
      </c>
      <c r="B20" t="s">
        <v>13</v>
      </c>
      <c r="C20" t="s">
        <v>17</v>
      </c>
      <c r="D20">
        <v>-1979.67529296875</v>
      </c>
      <c r="E20">
        <v>-1891.78466796875</v>
      </c>
      <c r="F20">
        <f t="shared" si="0"/>
        <v>0.9556035147217512</v>
      </c>
    </row>
    <row r="21" spans="1:6">
      <c r="A21" t="s">
        <v>6</v>
      </c>
      <c r="B21" t="s">
        <v>13</v>
      </c>
      <c r="C21" t="s">
        <v>18</v>
      </c>
      <c r="D21">
        <v>-903.62548828125</v>
      </c>
      <c r="E21">
        <v>-867.61474609375</v>
      </c>
      <c r="F21">
        <f t="shared" si="0"/>
        <v>0.96014859844647082</v>
      </c>
    </row>
    <row r="22" spans="1:6">
      <c r="A22" t="s">
        <v>6</v>
      </c>
      <c r="B22" t="s">
        <v>13</v>
      </c>
      <c r="C22" t="s">
        <v>19</v>
      </c>
      <c r="D22">
        <v>-1400.45166015625</v>
      </c>
      <c r="E22">
        <v>-1391.29638671875</v>
      </c>
      <c r="F22">
        <f t="shared" si="0"/>
        <v>0.99346262802353458</v>
      </c>
    </row>
    <row r="23" spans="1:6">
      <c r="A23" t="s">
        <v>10</v>
      </c>
      <c r="B23" t="s">
        <v>2</v>
      </c>
      <c r="C23" s="2" t="s">
        <v>11</v>
      </c>
      <c r="D23">
        <v>-2773.74267578125</v>
      </c>
      <c r="E23">
        <v>-1506.04248046875</v>
      </c>
      <c r="F23">
        <f t="shared" si="0"/>
        <v>0.54296402244471342</v>
      </c>
    </row>
    <row r="24" spans="1:6">
      <c r="A24" t="s">
        <v>10</v>
      </c>
      <c r="B24" t="s">
        <v>2</v>
      </c>
      <c r="C24" t="s">
        <v>12</v>
      </c>
      <c r="D24">
        <v>-1847.22900390625</v>
      </c>
      <c r="E24">
        <v>-1030.57861328125</v>
      </c>
      <c r="F24">
        <f t="shared" si="0"/>
        <v>0.55790517098959191</v>
      </c>
    </row>
    <row r="25" spans="1:6">
      <c r="A25" t="s">
        <v>10</v>
      </c>
      <c r="B25" t="s">
        <v>23</v>
      </c>
      <c r="C25" t="s">
        <v>30</v>
      </c>
      <c r="D25">
        <v>-3493.34716796875</v>
      </c>
      <c r="E25">
        <v>-2477.11181640625</v>
      </c>
      <c r="F25">
        <f t="shared" si="0"/>
        <v>0.70909408578666899</v>
      </c>
    </row>
    <row r="26" spans="1:6">
      <c r="A26" t="s">
        <v>10</v>
      </c>
      <c r="B26" t="s">
        <v>23</v>
      </c>
      <c r="C26" t="s">
        <v>31</v>
      </c>
      <c r="D26">
        <v>-2875.67138671875</v>
      </c>
      <c r="E26">
        <v>-2123.71826171875</v>
      </c>
      <c r="F26">
        <f t="shared" si="0"/>
        <v>0.738512151119601</v>
      </c>
    </row>
    <row r="27" spans="1:6">
      <c r="A27" t="s">
        <v>10</v>
      </c>
      <c r="B27" t="s">
        <v>23</v>
      </c>
      <c r="C27" t="s">
        <v>32</v>
      </c>
      <c r="D27">
        <v>-2066.34521484375</v>
      </c>
      <c r="E27">
        <v>-1370.54443359375</v>
      </c>
      <c r="F27">
        <f t="shared" si="0"/>
        <v>0.66326982720425343</v>
      </c>
    </row>
    <row r="28" spans="1:6">
      <c r="A28" t="s">
        <v>10</v>
      </c>
      <c r="B28" t="s">
        <v>13</v>
      </c>
      <c r="C28" t="s">
        <v>20</v>
      </c>
      <c r="D28">
        <v>-3692.32177734375</v>
      </c>
      <c r="E28">
        <v>-3009.33837890625</v>
      </c>
      <c r="F28">
        <f t="shared" si="0"/>
        <v>0.81502603520952144</v>
      </c>
    </row>
    <row r="29" spans="1:6">
      <c r="A29" t="s">
        <v>10</v>
      </c>
      <c r="B29" t="s">
        <v>13</v>
      </c>
      <c r="C29" t="s">
        <v>21</v>
      </c>
      <c r="D29">
        <v>-2898.86474609375</v>
      </c>
      <c r="E29">
        <v>-2477.11181640625</v>
      </c>
      <c r="F29">
        <f t="shared" si="0"/>
        <v>0.85451100115801659</v>
      </c>
    </row>
    <row r="30" spans="1:6">
      <c r="A30" t="s">
        <v>10</v>
      </c>
      <c r="B30" t="s">
        <v>13</v>
      </c>
      <c r="C30" t="s">
        <v>22</v>
      </c>
      <c r="D30">
        <v>-2038.26904296875</v>
      </c>
      <c r="E30">
        <v>-1625.67138671875</v>
      </c>
      <c r="F30">
        <f t="shared" si="0"/>
        <v>0.7975744871986824</v>
      </c>
    </row>
    <row r="31" spans="1:6">
      <c r="A31" t="s">
        <v>33</v>
      </c>
      <c r="B31" t="s">
        <v>2</v>
      </c>
      <c r="C31" t="s">
        <v>34</v>
      </c>
      <c r="D31">
        <v>-2109.06982421875</v>
      </c>
      <c r="E31">
        <v>-906.06689453125</v>
      </c>
      <c r="F31">
        <f t="shared" si="0"/>
        <v>0.42960497757198668</v>
      </c>
    </row>
    <row r="32" spans="1:6">
      <c r="A32" t="s">
        <v>33</v>
      </c>
      <c r="B32" t="s">
        <v>2</v>
      </c>
      <c r="C32" t="s">
        <v>35</v>
      </c>
      <c r="D32">
        <v>-2796.32568359375</v>
      </c>
      <c r="E32">
        <v>-712.58544921875</v>
      </c>
      <c r="F32">
        <f t="shared" si="0"/>
        <v>0.25482920440903634</v>
      </c>
    </row>
    <row r="33" spans="1:6">
      <c r="A33" t="s">
        <v>33</v>
      </c>
      <c r="B33" t="s">
        <v>2</v>
      </c>
      <c r="C33" t="s">
        <v>36</v>
      </c>
      <c r="D33">
        <v>-3299.86572265625</v>
      </c>
      <c r="E33">
        <v>-139.46533203125</v>
      </c>
      <c r="F33">
        <f t="shared" si="0"/>
        <v>4.226394155183575E-2</v>
      </c>
    </row>
    <row r="34" spans="1:6">
      <c r="A34" t="s">
        <v>33</v>
      </c>
      <c r="B34" t="s">
        <v>2</v>
      </c>
      <c r="C34" s="2" t="s">
        <v>37</v>
      </c>
      <c r="D34">
        <v>-4856.26220703125</v>
      </c>
      <c r="E34">
        <v>-1684.87548828125</v>
      </c>
      <c r="F34">
        <f t="shared" si="0"/>
        <v>0.34694903537987809</v>
      </c>
    </row>
    <row r="35" spans="1:6">
      <c r="A35" t="s">
        <v>33</v>
      </c>
      <c r="B35" t="s">
        <v>23</v>
      </c>
      <c r="C35" t="s">
        <v>42</v>
      </c>
      <c r="D35">
        <v>-2239.07470703125</v>
      </c>
      <c r="E35">
        <v>-1044.61669921875</v>
      </c>
      <c r="F35">
        <f t="shared" si="0"/>
        <v>0.46653945754395532</v>
      </c>
    </row>
    <row r="36" spans="1:6">
      <c r="A36" t="s">
        <v>33</v>
      </c>
      <c r="B36" t="s">
        <v>23</v>
      </c>
      <c r="C36" t="s">
        <v>43</v>
      </c>
      <c r="D36">
        <v>-3025.81787109375</v>
      </c>
      <c r="E36">
        <v>-1410.21728515625</v>
      </c>
      <c r="F36">
        <f t="shared" si="0"/>
        <v>0.46606152294503278</v>
      </c>
    </row>
    <row r="37" spans="1:6">
      <c r="A37" t="s">
        <v>33</v>
      </c>
      <c r="B37" t="s">
        <v>23</v>
      </c>
      <c r="C37" t="s">
        <v>44</v>
      </c>
      <c r="D37">
        <v>-3700.25634765625</v>
      </c>
      <c r="E37">
        <v>-716.24755859375</v>
      </c>
      <c r="F37">
        <f t="shared" si="0"/>
        <v>0.19356701030927834</v>
      </c>
    </row>
    <row r="38" spans="1:6">
      <c r="A38" t="s">
        <v>33</v>
      </c>
      <c r="B38" t="s">
        <v>23</v>
      </c>
      <c r="C38" t="s">
        <v>45</v>
      </c>
      <c r="D38">
        <v>-5346.98486328125</v>
      </c>
      <c r="E38">
        <v>-3097.22900390625</v>
      </c>
      <c r="F38">
        <f t="shared" si="0"/>
        <v>0.57924775983105992</v>
      </c>
    </row>
    <row r="39" spans="1:6">
      <c r="A39" t="s">
        <v>33</v>
      </c>
      <c r="B39" t="s">
        <v>13</v>
      </c>
      <c r="C39" t="s">
        <v>38</v>
      </c>
      <c r="D39">
        <v>-2337.34130859375</v>
      </c>
      <c r="E39">
        <v>-1978.45458984375</v>
      </c>
      <c r="F39">
        <f t="shared" si="0"/>
        <v>0.84645515080297684</v>
      </c>
    </row>
    <row r="40" spans="1:6">
      <c r="A40" t="s">
        <v>33</v>
      </c>
      <c r="B40" t="s">
        <v>13</v>
      </c>
      <c r="C40" t="s">
        <v>39</v>
      </c>
      <c r="D40">
        <v>-3428.64990234375</v>
      </c>
      <c r="E40">
        <v>-2332.45849609375</v>
      </c>
      <c r="F40">
        <f t="shared" si="0"/>
        <v>0.68028482421005787</v>
      </c>
    </row>
    <row r="41" spans="1:6">
      <c r="A41" t="s">
        <v>33</v>
      </c>
      <c r="B41" t="s">
        <v>13</v>
      </c>
      <c r="C41" t="s">
        <v>40</v>
      </c>
      <c r="D41">
        <v>-4396.05712890625</v>
      </c>
      <c r="E41">
        <v>-1950.37841796875</v>
      </c>
      <c r="F41">
        <f t="shared" si="0"/>
        <v>0.44366539396043042</v>
      </c>
    </row>
    <row r="42" spans="1:6">
      <c r="A42" t="s">
        <v>33</v>
      </c>
      <c r="B42" t="s">
        <v>13</v>
      </c>
      <c r="C42" t="s">
        <v>41</v>
      </c>
      <c r="D42">
        <v>-5954.28466796875</v>
      </c>
      <c r="E42">
        <v>-4554.13818359375</v>
      </c>
      <c r="F42">
        <f t="shared" si="0"/>
        <v>0.76485059709907233</v>
      </c>
    </row>
  </sheetData>
  <sortState ref="A2:F40">
    <sortCondition ref="A2:A40"/>
    <sortCondition descending="1" ref="B2:B40"/>
    <sortCondition ref="C2:C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Y87"/>
  <sheetViews>
    <sheetView workbookViewId="0">
      <selection activeCell="D2" sqref="D2"/>
    </sheetView>
  </sheetViews>
  <sheetFormatPr defaultRowHeight="15"/>
  <cols>
    <col min="2" max="2" width="16.140625" style="1" bestFit="1" customWidth="1"/>
    <col min="3" max="3" width="10.85546875" style="1" bestFit="1" customWidth="1"/>
  </cols>
  <sheetData>
    <row r="1" spans="1:103">
      <c r="A1" s="2" t="s">
        <v>95</v>
      </c>
    </row>
    <row r="2" spans="1:103">
      <c r="A2" s="2"/>
      <c r="D2" t="s">
        <v>105</v>
      </c>
    </row>
    <row r="3" spans="1:103">
      <c r="A3" t="s">
        <v>99</v>
      </c>
      <c r="B3" t="s">
        <v>103</v>
      </c>
      <c r="D3">
        <v>0</v>
      </c>
      <c r="E3">
        <v>5</v>
      </c>
      <c r="F3">
        <v>10</v>
      </c>
      <c r="G3">
        <v>15</v>
      </c>
      <c r="H3">
        <v>20</v>
      </c>
      <c r="I3">
        <v>25</v>
      </c>
      <c r="J3">
        <v>30</v>
      </c>
      <c r="K3">
        <v>35</v>
      </c>
      <c r="L3">
        <v>40</v>
      </c>
      <c r="M3">
        <v>45</v>
      </c>
      <c r="N3">
        <v>50</v>
      </c>
      <c r="O3">
        <v>55</v>
      </c>
      <c r="P3">
        <v>60</v>
      </c>
      <c r="Q3">
        <v>65</v>
      </c>
      <c r="R3">
        <v>70</v>
      </c>
      <c r="S3">
        <v>75</v>
      </c>
      <c r="T3">
        <v>80</v>
      </c>
      <c r="U3">
        <v>85</v>
      </c>
      <c r="V3">
        <v>90</v>
      </c>
      <c r="W3">
        <v>95</v>
      </c>
      <c r="X3">
        <v>100</v>
      </c>
      <c r="Y3">
        <v>105</v>
      </c>
      <c r="Z3">
        <v>110</v>
      </c>
      <c r="AA3">
        <v>115</v>
      </c>
      <c r="AB3">
        <v>120</v>
      </c>
      <c r="AC3">
        <v>125</v>
      </c>
      <c r="AD3">
        <v>130</v>
      </c>
      <c r="AE3">
        <v>135</v>
      </c>
      <c r="AF3">
        <v>140</v>
      </c>
      <c r="AG3">
        <v>145</v>
      </c>
      <c r="AH3">
        <v>150</v>
      </c>
      <c r="AI3">
        <v>155</v>
      </c>
      <c r="AJ3">
        <v>160</v>
      </c>
      <c r="AK3">
        <v>165</v>
      </c>
      <c r="AL3">
        <v>170</v>
      </c>
      <c r="AM3">
        <v>175</v>
      </c>
      <c r="AN3">
        <v>180</v>
      </c>
      <c r="AO3">
        <v>185</v>
      </c>
      <c r="AP3">
        <v>190</v>
      </c>
      <c r="AQ3">
        <v>195</v>
      </c>
      <c r="AR3">
        <v>200</v>
      </c>
      <c r="AS3">
        <v>205</v>
      </c>
      <c r="AT3">
        <v>210</v>
      </c>
      <c r="AU3">
        <v>215</v>
      </c>
      <c r="AV3">
        <v>220</v>
      </c>
      <c r="AW3">
        <v>225</v>
      </c>
      <c r="AX3">
        <v>230</v>
      </c>
      <c r="AY3">
        <v>235</v>
      </c>
      <c r="AZ3">
        <v>240</v>
      </c>
      <c r="BA3">
        <v>245</v>
      </c>
      <c r="BB3">
        <v>250</v>
      </c>
      <c r="BC3">
        <v>255</v>
      </c>
      <c r="BD3">
        <v>260</v>
      </c>
      <c r="BE3">
        <v>265</v>
      </c>
      <c r="BF3">
        <v>270</v>
      </c>
      <c r="BG3">
        <v>275</v>
      </c>
      <c r="BH3">
        <v>280</v>
      </c>
      <c r="BI3">
        <v>285</v>
      </c>
      <c r="BJ3">
        <v>290</v>
      </c>
      <c r="BK3">
        <v>295</v>
      </c>
      <c r="BL3">
        <v>300</v>
      </c>
      <c r="BM3">
        <v>305</v>
      </c>
      <c r="BN3">
        <v>310</v>
      </c>
      <c r="BO3">
        <v>315</v>
      </c>
      <c r="BP3">
        <v>320</v>
      </c>
      <c r="BQ3">
        <v>325</v>
      </c>
      <c r="BR3">
        <v>330</v>
      </c>
      <c r="BS3">
        <v>335</v>
      </c>
      <c r="BT3">
        <v>340</v>
      </c>
      <c r="BU3">
        <v>345</v>
      </c>
      <c r="BV3">
        <v>350</v>
      </c>
      <c r="BW3">
        <v>355</v>
      </c>
      <c r="BX3">
        <v>360</v>
      </c>
      <c r="BY3">
        <v>365</v>
      </c>
      <c r="BZ3">
        <v>370</v>
      </c>
      <c r="CA3">
        <v>375</v>
      </c>
      <c r="CB3">
        <v>380</v>
      </c>
      <c r="CC3">
        <v>385</v>
      </c>
      <c r="CD3">
        <v>390</v>
      </c>
      <c r="CE3">
        <v>395</v>
      </c>
      <c r="CF3">
        <v>400</v>
      </c>
      <c r="CG3">
        <v>405</v>
      </c>
      <c r="CH3">
        <v>410</v>
      </c>
      <c r="CI3">
        <v>415</v>
      </c>
      <c r="CJ3">
        <v>420</v>
      </c>
      <c r="CK3">
        <v>425</v>
      </c>
      <c r="CL3">
        <v>430</v>
      </c>
      <c r="CM3">
        <v>435</v>
      </c>
      <c r="CN3">
        <v>440</v>
      </c>
      <c r="CO3">
        <v>445</v>
      </c>
      <c r="CP3">
        <v>450</v>
      </c>
      <c r="CQ3">
        <v>455</v>
      </c>
      <c r="CR3">
        <v>460</v>
      </c>
      <c r="CS3">
        <v>465</v>
      </c>
      <c r="CT3">
        <v>470</v>
      </c>
      <c r="CU3">
        <v>475</v>
      </c>
      <c r="CV3">
        <v>480</v>
      </c>
      <c r="CW3">
        <v>485</v>
      </c>
      <c r="CX3">
        <v>490</v>
      </c>
      <c r="CY3">
        <v>495</v>
      </c>
    </row>
    <row r="4" spans="1:103">
      <c r="A4" t="s">
        <v>1</v>
      </c>
      <c r="B4" s="1" t="s">
        <v>59</v>
      </c>
      <c r="C4" t="s">
        <v>96</v>
      </c>
      <c r="D4">
        <v>-150.909423828125</v>
      </c>
      <c r="E4">
        <v>-133.209228515625</v>
      </c>
      <c r="F4">
        <v>-119.781494140625</v>
      </c>
      <c r="G4">
        <v>-125.885009765625</v>
      </c>
      <c r="H4">
        <v>-110.931396484375</v>
      </c>
      <c r="I4">
        <v>-111.541748046875</v>
      </c>
      <c r="J4">
        <v>-95.062255859375</v>
      </c>
      <c r="K4">
        <v>-69.732666015625</v>
      </c>
      <c r="L4">
        <v>-76.141357421875</v>
      </c>
      <c r="M4">
        <v>-99.639892578125</v>
      </c>
      <c r="N4">
        <v>-44.708251953125</v>
      </c>
      <c r="O4">
        <v>-55.999755859375</v>
      </c>
      <c r="P4">
        <v>-66.070556640625</v>
      </c>
      <c r="Q4">
        <v>-37.689208984375</v>
      </c>
      <c r="R4">
        <v>-51.116943359375</v>
      </c>
      <c r="S4">
        <v>-57.830810546875</v>
      </c>
      <c r="T4">
        <v>-57.525634765625</v>
      </c>
      <c r="U4">
        <v>-30.975341796875</v>
      </c>
      <c r="V4">
        <v>-35.858154296875</v>
      </c>
      <c r="W4">
        <v>-34.027099609375</v>
      </c>
      <c r="X4">
        <v>-40.435791015625</v>
      </c>
      <c r="Y4">
        <v>-34.637451171875</v>
      </c>
      <c r="Z4">
        <v>-37.078857421875</v>
      </c>
      <c r="AA4">
        <v>-31.890869140625</v>
      </c>
      <c r="AB4">
        <v>-27.313232421875</v>
      </c>
      <c r="AC4">
        <v>-29.449462890625</v>
      </c>
      <c r="AD4">
        <v>-31.585693359375</v>
      </c>
      <c r="AE4">
        <v>-31.280517578125</v>
      </c>
      <c r="AF4">
        <v>-33.416748046875</v>
      </c>
      <c r="AG4">
        <v>-28.839111328125</v>
      </c>
      <c r="AH4">
        <v>-23.345947265625</v>
      </c>
      <c r="AI4">
        <v>-35.858154296875</v>
      </c>
      <c r="AJ4">
        <v>-19.683837890625</v>
      </c>
      <c r="AK4">
        <v>-27.008056640625</v>
      </c>
      <c r="AL4">
        <v>-20.294189453125</v>
      </c>
      <c r="AM4">
        <v>-19.683837890625</v>
      </c>
      <c r="AN4">
        <v>-22.430419921875</v>
      </c>
      <c r="AO4">
        <v>-19.378662109375</v>
      </c>
      <c r="AP4">
        <v>-17.547607421875</v>
      </c>
      <c r="AQ4">
        <v>-24.261474609375</v>
      </c>
      <c r="AR4">
        <v>-22.735595703125</v>
      </c>
      <c r="AS4">
        <v>-18.463134765625</v>
      </c>
      <c r="AT4">
        <v>-20.599365234375</v>
      </c>
      <c r="AU4">
        <v>-16.326904296875</v>
      </c>
      <c r="AV4">
        <v>-16.937255859375</v>
      </c>
      <c r="AW4">
        <v>-16.937255859375</v>
      </c>
      <c r="AX4">
        <v>-14.495850540697999</v>
      </c>
      <c r="AY4">
        <v>-7.7819819562139996</v>
      </c>
      <c r="AZ4">
        <v>-15.411376953125</v>
      </c>
      <c r="BA4">
        <v>-8.392333984375</v>
      </c>
    </row>
    <row r="5" spans="1:103">
      <c r="C5" t="s">
        <v>97</v>
      </c>
      <c r="D5">
        <f t="shared" ref="D5:AI5" si="0">(D4/$D4)*100</f>
        <v>100</v>
      </c>
      <c r="E5">
        <f t="shared" si="0"/>
        <v>88.270980788675431</v>
      </c>
      <c r="F5">
        <f t="shared" si="0"/>
        <v>79.373104145601616</v>
      </c>
      <c r="G5">
        <f t="shared" si="0"/>
        <v>83.417593528816994</v>
      </c>
      <c r="H5">
        <f t="shared" si="0"/>
        <v>73.508594539939338</v>
      </c>
      <c r="I5">
        <f t="shared" si="0"/>
        <v>73.91304347826086</v>
      </c>
      <c r="J5">
        <f t="shared" si="0"/>
        <v>62.992922143579378</v>
      </c>
      <c r="K5">
        <f t="shared" si="0"/>
        <v>46.208291203235589</v>
      </c>
      <c r="L5">
        <f t="shared" si="0"/>
        <v>50.455005055611721</v>
      </c>
      <c r="M5">
        <f t="shared" si="0"/>
        <v>66.026289180990901</v>
      </c>
      <c r="N5">
        <f t="shared" si="0"/>
        <v>29.625884732052576</v>
      </c>
      <c r="O5">
        <f t="shared" si="0"/>
        <v>37.108190091001006</v>
      </c>
      <c r="P5">
        <f t="shared" si="0"/>
        <v>43.781597573306371</v>
      </c>
      <c r="Q5">
        <f t="shared" si="0"/>
        <v>24.974721941354904</v>
      </c>
      <c r="R5">
        <f t="shared" si="0"/>
        <v>33.872598584428715</v>
      </c>
      <c r="S5">
        <f t="shared" si="0"/>
        <v>38.321536905965623</v>
      </c>
      <c r="T5">
        <f t="shared" si="0"/>
        <v>38.119312436804854</v>
      </c>
      <c r="U5">
        <f t="shared" si="0"/>
        <v>20.525783619817997</v>
      </c>
      <c r="V5">
        <f t="shared" si="0"/>
        <v>23.761375126390295</v>
      </c>
      <c r="W5">
        <f t="shared" si="0"/>
        <v>22.548028311425682</v>
      </c>
      <c r="X5">
        <f t="shared" si="0"/>
        <v>26.794742163801821</v>
      </c>
      <c r="Y5">
        <f t="shared" si="0"/>
        <v>22.952477249747218</v>
      </c>
      <c r="Z5">
        <f t="shared" si="0"/>
        <v>24.570273003033368</v>
      </c>
      <c r="AA5">
        <f t="shared" si="0"/>
        <v>21.132457027300301</v>
      </c>
      <c r="AB5">
        <f t="shared" si="0"/>
        <v>18.099089989888775</v>
      </c>
      <c r="AC5">
        <f t="shared" si="0"/>
        <v>19.514661274014156</v>
      </c>
      <c r="AD5">
        <f t="shared" si="0"/>
        <v>20.930232558139537</v>
      </c>
      <c r="AE5">
        <f t="shared" si="0"/>
        <v>20.728008088978768</v>
      </c>
      <c r="AF5">
        <f t="shared" si="0"/>
        <v>22.143579373104146</v>
      </c>
      <c r="AG5">
        <f t="shared" si="0"/>
        <v>19.110212335692619</v>
      </c>
      <c r="AH5">
        <f t="shared" si="0"/>
        <v>15.470171890798786</v>
      </c>
      <c r="AI5">
        <f t="shared" si="0"/>
        <v>23.761375126390295</v>
      </c>
      <c r="AJ5">
        <f t="shared" ref="AJ5:BA5" si="1">(AJ4/$D4)*100</f>
        <v>13.043478260869565</v>
      </c>
      <c r="AK5">
        <f t="shared" si="1"/>
        <v>17.89686552072801</v>
      </c>
      <c r="AL5">
        <f t="shared" si="1"/>
        <v>13.447927199191101</v>
      </c>
      <c r="AM5">
        <f t="shared" si="1"/>
        <v>13.043478260869565</v>
      </c>
      <c r="AN5">
        <f t="shared" si="1"/>
        <v>14.863498483316482</v>
      </c>
      <c r="AO5">
        <f t="shared" si="1"/>
        <v>12.841253791708795</v>
      </c>
      <c r="AP5">
        <f t="shared" si="1"/>
        <v>11.627906976744185</v>
      </c>
      <c r="AQ5">
        <f t="shared" si="1"/>
        <v>16.076845298281093</v>
      </c>
      <c r="AR5">
        <f t="shared" si="1"/>
        <v>15.06572295247725</v>
      </c>
      <c r="AS5">
        <f t="shared" si="1"/>
        <v>12.234580384226492</v>
      </c>
      <c r="AT5">
        <f t="shared" si="1"/>
        <v>13.650151668351871</v>
      </c>
      <c r="AU5">
        <f t="shared" si="1"/>
        <v>10.819009100101113</v>
      </c>
      <c r="AV5">
        <f t="shared" si="1"/>
        <v>11.223458038422649</v>
      </c>
      <c r="AW5">
        <f t="shared" si="1"/>
        <v>11.223458038422649</v>
      </c>
      <c r="AX5">
        <f t="shared" si="1"/>
        <v>9.6056629022768867</v>
      </c>
      <c r="AY5">
        <f t="shared" si="1"/>
        <v>5.156723655029734</v>
      </c>
      <c r="AZ5">
        <f t="shared" si="1"/>
        <v>10.212335692618806</v>
      </c>
      <c r="BA5">
        <f t="shared" si="1"/>
        <v>5.5611729019211324</v>
      </c>
    </row>
    <row r="6" spans="1:103">
      <c r="A6" t="s">
        <v>1</v>
      </c>
      <c r="B6" s="1" t="s">
        <v>67</v>
      </c>
      <c r="C6" t="s">
        <v>96</v>
      </c>
      <c r="D6">
        <v>-533.14208984375</v>
      </c>
      <c r="E6">
        <v>-488.58642578125</v>
      </c>
      <c r="F6">
        <v>-470.27587890625</v>
      </c>
      <c r="G6">
        <v>-494.68994140625</v>
      </c>
      <c r="H6">
        <v>-433.65478515625</v>
      </c>
      <c r="I6">
        <v>-440.97900390625</v>
      </c>
      <c r="J6">
        <v>-419.00634765625</v>
      </c>
      <c r="K6">
        <v>-407.40966796875</v>
      </c>
      <c r="L6">
        <v>-351.25732421875</v>
      </c>
      <c r="M6">
        <v>-317.07763671875</v>
      </c>
      <c r="N6">
        <v>-315.24658203125</v>
      </c>
      <c r="O6">
        <v>-329.89501953125</v>
      </c>
      <c r="P6">
        <v>-351.25732421875</v>
      </c>
      <c r="Q6">
        <v>-284.11865234375</v>
      </c>
      <c r="R6">
        <v>-296.93603515625</v>
      </c>
      <c r="S6">
        <v>-263.97705078125</v>
      </c>
      <c r="T6">
        <v>-245.66650390625</v>
      </c>
      <c r="U6">
        <v>-300.59814453125</v>
      </c>
      <c r="V6">
        <v>-237.12158203125</v>
      </c>
      <c r="W6">
        <v>-242.61474609375</v>
      </c>
      <c r="X6">
        <v>-210.87646484375</v>
      </c>
      <c r="Y6">
        <v>-210.87646484375</v>
      </c>
      <c r="Z6">
        <v>-217.59033203125</v>
      </c>
      <c r="AA6">
        <v>-214.53857421875</v>
      </c>
      <c r="AB6">
        <v>-182.18994140625</v>
      </c>
      <c r="AC6">
        <v>-185.85205078125</v>
      </c>
      <c r="AD6">
        <v>-198.05908203125</v>
      </c>
      <c r="AE6">
        <v>-179.13818359375</v>
      </c>
      <c r="AF6">
        <v>-171.20361328125</v>
      </c>
      <c r="AG6">
        <v>-200.50048828125</v>
      </c>
      <c r="AH6">
        <v>-173.03466796875</v>
      </c>
      <c r="AI6">
        <v>-171.20361328125</v>
      </c>
      <c r="AJ6">
        <v>-163.87939453125</v>
      </c>
      <c r="AK6">
        <v>-137.63427734375</v>
      </c>
      <c r="AL6">
        <v>-149.23095703125</v>
      </c>
      <c r="AM6">
        <v>-149.84130859375</v>
      </c>
      <c r="AN6">
        <v>-137.02392578125</v>
      </c>
      <c r="AO6">
        <v>-131.53076171875</v>
      </c>
    </row>
    <row r="7" spans="1:103">
      <c r="C7" t="s">
        <v>97</v>
      </c>
      <c r="D7">
        <f t="shared" ref="D7:AO7" si="2">(D6/$D6)*100</f>
        <v>100</v>
      </c>
      <c r="E7">
        <f t="shared" si="2"/>
        <v>91.642816256439602</v>
      </c>
      <c r="F7">
        <f t="shared" si="2"/>
        <v>88.208357183743558</v>
      </c>
      <c r="G7">
        <f t="shared" si="2"/>
        <v>92.787635947338302</v>
      </c>
      <c r="H7">
        <f t="shared" si="2"/>
        <v>81.339439038351458</v>
      </c>
      <c r="I7">
        <f t="shared" si="2"/>
        <v>82.713222667429875</v>
      </c>
      <c r="J7">
        <f t="shared" si="2"/>
        <v>78.591871780194623</v>
      </c>
      <c r="K7">
        <f t="shared" si="2"/>
        <v>76.416714367487131</v>
      </c>
      <c r="L7">
        <f t="shared" si="2"/>
        <v>65.884373211219241</v>
      </c>
      <c r="M7">
        <f t="shared" si="2"/>
        <v>59.473382942186603</v>
      </c>
      <c r="N7">
        <f t="shared" si="2"/>
        <v>59.129937034916999</v>
      </c>
      <c r="O7">
        <f t="shared" si="2"/>
        <v>61.877504293073841</v>
      </c>
      <c r="P7">
        <f t="shared" si="2"/>
        <v>65.884373211219241</v>
      </c>
      <c r="Q7">
        <f t="shared" si="2"/>
        <v>53.291356611333718</v>
      </c>
      <c r="R7">
        <f t="shared" si="2"/>
        <v>55.695477962220949</v>
      </c>
      <c r="S7">
        <f t="shared" si="2"/>
        <v>49.513451631368063</v>
      </c>
      <c r="T7">
        <f t="shared" si="2"/>
        <v>46.078992558672013</v>
      </c>
      <c r="U7">
        <f t="shared" si="2"/>
        <v>56.382369776760157</v>
      </c>
      <c r="V7">
        <f t="shared" si="2"/>
        <v>44.476244991413857</v>
      </c>
      <c r="W7">
        <f t="shared" si="2"/>
        <v>45.506582713222663</v>
      </c>
      <c r="X7">
        <f t="shared" si="2"/>
        <v>39.553520320549509</v>
      </c>
      <c r="Y7">
        <f t="shared" si="2"/>
        <v>39.553520320549509</v>
      </c>
      <c r="Z7">
        <f t="shared" si="2"/>
        <v>40.812821980538068</v>
      </c>
      <c r="AA7">
        <f t="shared" si="2"/>
        <v>40.240412135088718</v>
      </c>
      <c r="AB7">
        <f t="shared" si="2"/>
        <v>34.172867773325699</v>
      </c>
      <c r="AC7">
        <f t="shared" si="2"/>
        <v>34.859759587864914</v>
      </c>
      <c r="AD7">
        <f t="shared" si="2"/>
        <v>37.149398969662279</v>
      </c>
      <c r="AE7">
        <f t="shared" si="2"/>
        <v>33.600457927876363</v>
      </c>
      <c r="AF7">
        <f t="shared" si="2"/>
        <v>32.112192329708073</v>
      </c>
      <c r="AG7">
        <f t="shared" si="2"/>
        <v>37.607326846021749</v>
      </c>
      <c r="AH7">
        <f t="shared" si="2"/>
        <v>32.455638236977677</v>
      </c>
      <c r="AI7">
        <f t="shared" si="2"/>
        <v>32.112192329708073</v>
      </c>
      <c r="AJ7">
        <f t="shared" si="2"/>
        <v>30.738408700629648</v>
      </c>
      <c r="AK7">
        <f t="shared" si="2"/>
        <v>25.815684029765311</v>
      </c>
      <c r="AL7">
        <f t="shared" si="2"/>
        <v>27.990841442472806</v>
      </c>
      <c r="AM7">
        <f t="shared" si="2"/>
        <v>28.105323411562676</v>
      </c>
      <c r="AN7">
        <f t="shared" si="2"/>
        <v>25.701202060675442</v>
      </c>
      <c r="AO7">
        <f t="shared" si="2"/>
        <v>24.670864338866629</v>
      </c>
    </row>
    <row r="8" spans="1:103">
      <c r="A8" t="s">
        <v>1</v>
      </c>
      <c r="B8" s="1" t="s">
        <v>68</v>
      </c>
      <c r="C8" t="s">
        <v>96</v>
      </c>
      <c r="D8">
        <v>-440.97900390625</v>
      </c>
      <c r="E8">
        <v>-357.97119140625</v>
      </c>
      <c r="F8">
        <v>-349.42626953125</v>
      </c>
      <c r="G8">
        <v>-240.17333984375</v>
      </c>
      <c r="H8">
        <v>-249.93896484375</v>
      </c>
      <c r="I8">
        <v>-185.24169921875</v>
      </c>
      <c r="J8">
        <v>-164.48974609375</v>
      </c>
      <c r="K8">
        <v>-143.73779296875</v>
      </c>
      <c r="L8">
        <v>-149.84130859375</v>
      </c>
      <c r="M8">
        <v>-137.63427734375</v>
      </c>
      <c r="N8">
        <v>-140.68603515625</v>
      </c>
      <c r="O8">
        <v>-105.89599609375</v>
      </c>
      <c r="P8">
        <v>-108.94775390625</v>
      </c>
      <c r="Q8">
        <v>-127.86865234375</v>
      </c>
      <c r="R8">
        <v>-112.60986328125</v>
      </c>
      <c r="S8">
        <v>-101.01318359375</v>
      </c>
      <c r="T8">
        <v>-89.41650390625</v>
      </c>
      <c r="U8">
        <v>-124.81689453125</v>
      </c>
      <c r="V8">
        <v>-115.05126953125</v>
      </c>
      <c r="W8">
        <v>-95.52001953125</v>
      </c>
      <c r="X8">
        <v>-72.32666015625</v>
      </c>
      <c r="Y8">
        <v>-89.41650390625</v>
      </c>
      <c r="Z8">
        <v>-84.53369140625</v>
      </c>
      <c r="AA8">
        <v>-86.36474609375</v>
      </c>
      <c r="AB8">
        <v>-91.24755859375</v>
      </c>
      <c r="AC8">
        <v>-77.81982421875</v>
      </c>
      <c r="AD8">
        <v>-96.13037109375</v>
      </c>
      <c r="AE8">
        <v>-70.49560546875</v>
      </c>
      <c r="AF8">
        <v>-81.48193359375</v>
      </c>
      <c r="AG8">
        <v>-78.43017578125</v>
      </c>
      <c r="AH8">
        <v>-91.85791015625</v>
      </c>
      <c r="AI8">
        <v>-82.09228515625</v>
      </c>
      <c r="AJ8">
        <v>-68.05419921875</v>
      </c>
      <c r="AK8">
        <v>-99.79248046875</v>
      </c>
      <c r="AL8">
        <v>-114.44091796875</v>
      </c>
      <c r="AM8">
        <v>-99.18212890625</v>
      </c>
      <c r="AN8">
        <v>-91.85791015625</v>
      </c>
      <c r="AO8">
        <v>-101.01318359375</v>
      </c>
      <c r="AP8">
        <v>-114.44091796875</v>
      </c>
      <c r="AQ8">
        <v>-86.97509765625</v>
      </c>
      <c r="AR8">
        <v>-83.92333984375</v>
      </c>
      <c r="AS8">
        <v>-98.57177734375</v>
      </c>
      <c r="AT8">
        <v>-68.05419921875</v>
      </c>
      <c r="AU8">
        <v>-90.02685546875</v>
      </c>
      <c r="AV8">
        <v>-94.29931640625</v>
      </c>
      <c r="AW8">
        <v>-76.59912109375</v>
      </c>
      <c r="AX8">
        <v>-65.00244140625</v>
      </c>
      <c r="AY8">
        <v>-64.39208984375</v>
      </c>
      <c r="AZ8">
        <v>-62.56103515625</v>
      </c>
      <c r="BA8">
        <v>-84.53369140625</v>
      </c>
    </row>
    <row r="9" spans="1:103">
      <c r="C9" t="s">
        <v>97</v>
      </c>
      <c r="D9">
        <f t="shared" ref="D9:AI9" si="3">(D8/$D8)*100</f>
        <v>100</v>
      </c>
      <c r="E9">
        <f t="shared" si="3"/>
        <v>81.17647058823529</v>
      </c>
      <c r="F9">
        <f t="shared" si="3"/>
        <v>79.238754325259521</v>
      </c>
      <c r="G9">
        <f t="shared" si="3"/>
        <v>54.463667820069205</v>
      </c>
      <c r="H9">
        <f t="shared" si="3"/>
        <v>56.678200692041528</v>
      </c>
      <c r="I9">
        <f t="shared" si="3"/>
        <v>42.006920415224911</v>
      </c>
      <c r="J9">
        <f t="shared" si="3"/>
        <v>37.301038062283737</v>
      </c>
      <c r="K9">
        <f t="shared" si="3"/>
        <v>32.595155709342563</v>
      </c>
      <c r="L9">
        <f t="shared" si="3"/>
        <v>33.979238754325259</v>
      </c>
      <c r="M9">
        <f t="shared" si="3"/>
        <v>31.211072664359861</v>
      </c>
      <c r="N9">
        <f t="shared" si="3"/>
        <v>31.903114186851212</v>
      </c>
      <c r="O9">
        <f t="shared" si="3"/>
        <v>24.013840830449826</v>
      </c>
      <c r="P9">
        <f t="shared" si="3"/>
        <v>24.705882352941178</v>
      </c>
      <c r="Q9">
        <f t="shared" si="3"/>
        <v>28.996539792387544</v>
      </c>
      <c r="R9">
        <f t="shared" si="3"/>
        <v>25.536332179930799</v>
      </c>
      <c r="S9">
        <f t="shared" si="3"/>
        <v>22.906574394463668</v>
      </c>
      <c r="T9">
        <f t="shared" si="3"/>
        <v>20.27681660899654</v>
      </c>
      <c r="U9">
        <f t="shared" si="3"/>
        <v>28.304498269896193</v>
      </c>
      <c r="V9">
        <f t="shared" si="3"/>
        <v>26.089965397923876</v>
      </c>
      <c r="W9">
        <f t="shared" si="3"/>
        <v>21.660899653979236</v>
      </c>
      <c r="X9">
        <f t="shared" si="3"/>
        <v>16.401384083044981</v>
      </c>
      <c r="Y9">
        <f t="shared" si="3"/>
        <v>20.27681660899654</v>
      </c>
      <c r="Z9">
        <f t="shared" si="3"/>
        <v>19.169550173010379</v>
      </c>
      <c r="AA9">
        <f t="shared" si="3"/>
        <v>19.584775086505189</v>
      </c>
      <c r="AB9">
        <f t="shared" si="3"/>
        <v>20.692041522491351</v>
      </c>
      <c r="AC9">
        <f t="shared" si="3"/>
        <v>17.647058823529413</v>
      </c>
      <c r="AD9">
        <f t="shared" si="3"/>
        <v>21.79930795847751</v>
      </c>
      <c r="AE9">
        <f t="shared" si="3"/>
        <v>15.986159169550174</v>
      </c>
      <c r="AF9">
        <f t="shared" si="3"/>
        <v>18.477508650519031</v>
      </c>
      <c r="AG9">
        <f t="shared" si="3"/>
        <v>17.785467128027683</v>
      </c>
      <c r="AH9">
        <f t="shared" si="3"/>
        <v>20.830449826989618</v>
      </c>
      <c r="AI9">
        <f t="shared" si="3"/>
        <v>18.615916955017301</v>
      </c>
      <c r="AJ9">
        <f t="shared" ref="AJ9:BA9" si="4">(AJ8/$D8)*100</f>
        <v>15.432525951557095</v>
      </c>
      <c r="AK9">
        <f t="shared" si="4"/>
        <v>22.629757785467127</v>
      </c>
      <c r="AL9">
        <f t="shared" si="4"/>
        <v>25.951557093425603</v>
      </c>
      <c r="AM9">
        <f t="shared" si="4"/>
        <v>22.491349480968857</v>
      </c>
      <c r="AN9">
        <f t="shared" si="4"/>
        <v>20.830449826989618</v>
      </c>
      <c r="AO9">
        <f t="shared" si="4"/>
        <v>22.906574394463668</v>
      </c>
      <c r="AP9">
        <f t="shared" si="4"/>
        <v>25.951557093425603</v>
      </c>
      <c r="AQ9">
        <f t="shared" si="4"/>
        <v>19.72318339100346</v>
      </c>
      <c r="AR9">
        <f t="shared" si="4"/>
        <v>19.031141868512112</v>
      </c>
      <c r="AS9">
        <f t="shared" si="4"/>
        <v>22.352941176470591</v>
      </c>
      <c r="AT9">
        <f t="shared" si="4"/>
        <v>15.432525951557095</v>
      </c>
      <c r="AU9">
        <f t="shared" si="4"/>
        <v>20.415224913494807</v>
      </c>
      <c r="AV9">
        <f t="shared" si="4"/>
        <v>21.384083044982699</v>
      </c>
      <c r="AW9">
        <f t="shared" si="4"/>
        <v>17.370242214532873</v>
      </c>
      <c r="AX9">
        <f t="shared" si="4"/>
        <v>14.740484429065745</v>
      </c>
      <c r="AY9">
        <f t="shared" si="4"/>
        <v>14.602076124567473</v>
      </c>
      <c r="AZ9">
        <f t="shared" si="4"/>
        <v>14.186851211072666</v>
      </c>
      <c r="BA9">
        <f t="shared" si="4"/>
        <v>19.169550173010379</v>
      </c>
    </row>
    <row r="10" spans="1:103">
      <c r="A10" t="s">
        <v>1</v>
      </c>
      <c r="B10" s="1" t="s">
        <v>69</v>
      </c>
      <c r="C10" t="s">
        <v>96</v>
      </c>
      <c r="D10">
        <v>-270.08056640625</v>
      </c>
      <c r="E10">
        <v>-233.45947265625</v>
      </c>
      <c r="F10">
        <v>-256.65283203125</v>
      </c>
      <c r="G10">
        <v>-223.08349609375</v>
      </c>
      <c r="H10">
        <v>-202.94189453125</v>
      </c>
      <c r="I10">
        <v>-184.63134765625</v>
      </c>
      <c r="J10">
        <v>-177.30712890625</v>
      </c>
      <c r="K10">
        <v>-192.56591796875</v>
      </c>
      <c r="L10">
        <v>-166.32080078125</v>
      </c>
      <c r="M10">
        <v>-163.26904296875</v>
      </c>
      <c r="N10">
        <v>-140.07568359375</v>
      </c>
      <c r="O10">
        <v>-146.17919921875</v>
      </c>
      <c r="P10">
        <v>-172.42431640625</v>
      </c>
      <c r="Q10">
        <v>-138.85498046875</v>
      </c>
      <c r="R10">
        <v>-131.53076171875</v>
      </c>
      <c r="S10">
        <v>-143.73779296875</v>
      </c>
      <c r="T10">
        <v>-124.20654296875</v>
      </c>
      <c r="U10">
        <v>-134.58251953125</v>
      </c>
      <c r="V10">
        <v>-135.19287109375</v>
      </c>
      <c r="W10">
        <v>-110.16845703125</v>
      </c>
      <c r="X10">
        <v>-113.83056640625</v>
      </c>
      <c r="Y10">
        <v>-105.28564453125</v>
      </c>
      <c r="Z10">
        <v>-105.89599609375</v>
      </c>
      <c r="AA10">
        <v>-105.89599609375</v>
      </c>
      <c r="AB10">
        <v>-108.33740234375</v>
      </c>
      <c r="AC10">
        <v>-122.37548828125</v>
      </c>
      <c r="AD10">
        <v>-93.68896484375</v>
      </c>
      <c r="AE10">
        <v>-89.41650390625</v>
      </c>
      <c r="AF10">
        <v>-102.84423828125</v>
      </c>
      <c r="AG10">
        <v>-78.43017578125</v>
      </c>
      <c r="AH10">
        <v>-93.68896484375</v>
      </c>
      <c r="AI10">
        <v>-89.41650390625</v>
      </c>
      <c r="AJ10">
        <v>-92.46826171875</v>
      </c>
      <c r="AK10">
        <v>-85.75439453125</v>
      </c>
      <c r="AL10">
        <v>-86.36474609375</v>
      </c>
      <c r="AM10">
        <v>-106.50634765625</v>
      </c>
      <c r="AN10">
        <v>-85.14404296875</v>
      </c>
      <c r="AO10">
        <v>-73.54736328125</v>
      </c>
      <c r="AP10">
        <v>-78.43017578125</v>
      </c>
      <c r="AQ10">
        <v>-78.43017578125</v>
      </c>
      <c r="AR10">
        <v>-81.48193359375</v>
      </c>
      <c r="AS10">
        <v>-79.04052734375</v>
      </c>
      <c r="AT10">
        <v>-72.93701171875</v>
      </c>
      <c r="AU10">
        <v>-68.66455078125</v>
      </c>
      <c r="AV10">
        <v>-62.56103515625</v>
      </c>
      <c r="AW10">
        <v>-83.31298828125</v>
      </c>
      <c r="AX10">
        <v>-68.66455078125</v>
      </c>
      <c r="AY10">
        <v>-75.98876953125</v>
      </c>
      <c r="AZ10">
        <v>-69.27490234375</v>
      </c>
      <c r="BA10">
        <v>-65.61279296875</v>
      </c>
    </row>
    <row r="11" spans="1:103">
      <c r="C11" t="s">
        <v>97</v>
      </c>
      <c r="D11">
        <f t="shared" ref="D11:AI11" si="5">(D10/$D10)*100</f>
        <v>100</v>
      </c>
      <c r="E11">
        <f t="shared" si="5"/>
        <v>86.440677966101703</v>
      </c>
      <c r="F11">
        <f t="shared" si="5"/>
        <v>95.028248587570616</v>
      </c>
      <c r="G11">
        <f t="shared" si="5"/>
        <v>82.598870056497177</v>
      </c>
      <c r="H11">
        <f t="shared" si="5"/>
        <v>75.141242937853107</v>
      </c>
      <c r="I11">
        <f t="shared" si="5"/>
        <v>68.361581920903959</v>
      </c>
      <c r="J11">
        <f t="shared" si="5"/>
        <v>65.649717514124291</v>
      </c>
      <c r="K11">
        <f t="shared" si="5"/>
        <v>71.299435028248595</v>
      </c>
      <c r="L11">
        <f t="shared" si="5"/>
        <v>61.581920903954803</v>
      </c>
      <c r="M11">
        <f t="shared" si="5"/>
        <v>60.451977401129945</v>
      </c>
      <c r="N11">
        <f t="shared" si="5"/>
        <v>51.864406779661024</v>
      </c>
      <c r="O11">
        <f t="shared" si="5"/>
        <v>54.124293785310741</v>
      </c>
      <c r="P11">
        <f t="shared" si="5"/>
        <v>63.841807909604519</v>
      </c>
      <c r="Q11">
        <f t="shared" si="5"/>
        <v>51.41242937853108</v>
      </c>
      <c r="R11">
        <f t="shared" si="5"/>
        <v>48.700564971751412</v>
      </c>
      <c r="S11">
        <f t="shared" si="5"/>
        <v>53.220338983050851</v>
      </c>
      <c r="T11">
        <f t="shared" si="5"/>
        <v>45.988700564971751</v>
      </c>
      <c r="U11">
        <f t="shared" si="5"/>
        <v>49.830508474576277</v>
      </c>
      <c r="V11">
        <f t="shared" si="5"/>
        <v>50.056497175141246</v>
      </c>
      <c r="W11">
        <f t="shared" si="5"/>
        <v>40.790960451977405</v>
      </c>
      <c r="X11">
        <f t="shared" si="5"/>
        <v>42.146892655367232</v>
      </c>
      <c r="Y11">
        <f t="shared" si="5"/>
        <v>38.983050847457626</v>
      </c>
      <c r="Z11">
        <f t="shared" si="5"/>
        <v>39.209039548022602</v>
      </c>
      <c r="AA11">
        <f t="shared" si="5"/>
        <v>39.209039548022602</v>
      </c>
      <c r="AB11">
        <f t="shared" si="5"/>
        <v>40.112994350282491</v>
      </c>
      <c r="AC11">
        <f t="shared" si="5"/>
        <v>45.310734463276837</v>
      </c>
      <c r="AD11">
        <f t="shared" si="5"/>
        <v>34.689265536723163</v>
      </c>
      <c r="AE11">
        <f t="shared" si="5"/>
        <v>33.10734463276836</v>
      </c>
      <c r="AF11">
        <f t="shared" si="5"/>
        <v>38.079096045197744</v>
      </c>
      <c r="AG11">
        <f t="shared" si="5"/>
        <v>29.039548022598872</v>
      </c>
      <c r="AH11">
        <f t="shared" si="5"/>
        <v>34.689265536723163</v>
      </c>
      <c r="AI11">
        <f t="shared" si="5"/>
        <v>33.10734463276836</v>
      </c>
      <c r="AJ11">
        <f t="shared" ref="AJ11:BA11" si="6">(AJ10/$D10)*100</f>
        <v>34.237288135593218</v>
      </c>
      <c r="AK11">
        <f t="shared" si="6"/>
        <v>31.751412429378533</v>
      </c>
      <c r="AL11">
        <f t="shared" si="6"/>
        <v>31.977401129943502</v>
      </c>
      <c r="AM11">
        <f t="shared" si="6"/>
        <v>39.435028248587571</v>
      </c>
      <c r="AN11">
        <f t="shared" si="6"/>
        <v>31.525423728813561</v>
      </c>
      <c r="AO11">
        <f t="shared" si="6"/>
        <v>27.231638418079097</v>
      </c>
      <c r="AP11">
        <f t="shared" si="6"/>
        <v>29.039548022598872</v>
      </c>
      <c r="AQ11">
        <f t="shared" si="6"/>
        <v>29.039548022598872</v>
      </c>
      <c r="AR11">
        <f t="shared" si="6"/>
        <v>30.16949152542373</v>
      </c>
      <c r="AS11">
        <f t="shared" si="6"/>
        <v>29.265536723163844</v>
      </c>
      <c r="AT11">
        <f t="shared" si="6"/>
        <v>27.005649717514125</v>
      </c>
      <c r="AU11">
        <f t="shared" si="6"/>
        <v>25.423728813559322</v>
      </c>
      <c r="AV11">
        <f t="shared" si="6"/>
        <v>23.163841807909606</v>
      </c>
      <c r="AW11">
        <f t="shared" si="6"/>
        <v>30.847457627118647</v>
      </c>
      <c r="AX11">
        <f t="shared" si="6"/>
        <v>25.423728813559322</v>
      </c>
      <c r="AY11">
        <f t="shared" si="6"/>
        <v>28.135593220338983</v>
      </c>
      <c r="AZ11">
        <f t="shared" si="6"/>
        <v>25.649717514124294</v>
      </c>
      <c r="BA11">
        <f t="shared" si="6"/>
        <v>24.293785310734464</v>
      </c>
    </row>
    <row r="12" spans="1:103">
      <c r="A12" t="s">
        <v>1</v>
      </c>
      <c r="B12" s="1" t="s">
        <v>70</v>
      </c>
      <c r="C12" t="s">
        <v>96</v>
      </c>
      <c r="D12">
        <v>-232.696533203125</v>
      </c>
      <c r="E12">
        <v>-219.268798828125</v>
      </c>
      <c r="F12">
        <v>-254.364013671875</v>
      </c>
      <c r="G12">
        <v>-231.475830078125</v>
      </c>
      <c r="H12">
        <v>-199.737548828125</v>
      </c>
      <c r="I12">
        <v>-240.325927734375</v>
      </c>
      <c r="J12">
        <v>-240.936279296875</v>
      </c>
      <c r="K12">
        <v>-234.222412109375</v>
      </c>
      <c r="L12">
        <v>-214.080810546875</v>
      </c>
      <c r="M12">
        <v>-195.770263671875</v>
      </c>
      <c r="N12">
        <v>-130.462646484375</v>
      </c>
      <c r="O12">
        <v>-178.985595703125</v>
      </c>
      <c r="P12">
        <v>-188.751220703125</v>
      </c>
      <c r="Q12">
        <v>-162.506103515625</v>
      </c>
      <c r="R12">
        <v>-149.383544921875</v>
      </c>
      <c r="S12">
        <v>-208.282470703125</v>
      </c>
      <c r="T12">
        <v>-149.993896484375</v>
      </c>
      <c r="U12">
        <v>-162.811279296875</v>
      </c>
      <c r="V12">
        <v>-148.468017578125</v>
      </c>
      <c r="W12">
        <v>-138.397216796875</v>
      </c>
      <c r="X12">
        <v>-125.885009765625</v>
      </c>
      <c r="Y12">
        <v>-111.236572265625</v>
      </c>
      <c r="Z12">
        <v>-117.645263671875</v>
      </c>
      <c r="AA12">
        <v>-131.072998046875</v>
      </c>
      <c r="AB12">
        <v>-120.697021484375</v>
      </c>
      <c r="AC12">
        <v>-125.274658203125</v>
      </c>
      <c r="AD12">
        <v>-139.007568359375</v>
      </c>
      <c r="AE12">
        <v>-137.481689453125</v>
      </c>
      <c r="AF12">
        <v>-148.468017578125</v>
      </c>
      <c r="AG12">
        <v>-110.931396484375</v>
      </c>
      <c r="AH12">
        <v>-121.917724609375</v>
      </c>
      <c r="AI12">
        <v>-131.378173828125</v>
      </c>
      <c r="AJ12">
        <v>-88.348388671875</v>
      </c>
      <c r="AK12">
        <v>-99.639892578125</v>
      </c>
      <c r="AL12">
        <v>-88.043212890625</v>
      </c>
      <c r="AM12">
        <v>-113.677978515625</v>
      </c>
      <c r="AN12">
        <v>-109.100341796875</v>
      </c>
      <c r="AO12">
        <v>-95.367431640625</v>
      </c>
      <c r="AP12">
        <v>-67.596435546875</v>
      </c>
      <c r="AQ12">
        <v>-82.244873046875</v>
      </c>
      <c r="AR12">
        <v>-101.776123046875</v>
      </c>
      <c r="AS12">
        <v>-100.555419921875</v>
      </c>
      <c r="AT12">
        <v>-83.160400390625</v>
      </c>
      <c r="AU12">
        <v>-62.103271484375</v>
      </c>
      <c r="AV12">
        <v>-89.569091796875</v>
      </c>
      <c r="AW12">
        <v>-74.920654296875</v>
      </c>
      <c r="AX12">
        <v>-80.108642578125</v>
      </c>
      <c r="AY12">
        <v>-93.841552734375</v>
      </c>
      <c r="AZ12">
        <v>-76.141357421875</v>
      </c>
      <c r="BA12">
        <v>-80.413818359375</v>
      </c>
    </row>
    <row r="13" spans="1:103">
      <c r="C13" t="s">
        <v>97</v>
      </c>
      <c r="D13">
        <f t="shared" ref="D13:AI13" si="7">(D12/$D12)*100</f>
        <v>100</v>
      </c>
      <c r="E13">
        <f t="shared" si="7"/>
        <v>94.229508196721312</v>
      </c>
      <c r="F13">
        <f t="shared" si="7"/>
        <v>109.31147540983605</v>
      </c>
      <c r="G13">
        <f t="shared" si="7"/>
        <v>99.47540983606558</v>
      </c>
      <c r="H13">
        <f t="shared" si="7"/>
        <v>85.836065573770497</v>
      </c>
      <c r="I13">
        <f t="shared" si="7"/>
        <v>103.27868852459017</v>
      </c>
      <c r="J13">
        <f t="shared" si="7"/>
        <v>103.54098360655738</v>
      </c>
      <c r="K13">
        <f t="shared" si="7"/>
        <v>100.65573770491802</v>
      </c>
      <c r="L13">
        <f t="shared" si="7"/>
        <v>92</v>
      </c>
      <c r="M13">
        <f t="shared" si="7"/>
        <v>84.131147540983605</v>
      </c>
      <c r="N13">
        <f t="shared" si="7"/>
        <v>56.065573770491802</v>
      </c>
      <c r="O13">
        <f t="shared" si="7"/>
        <v>76.918032786885249</v>
      </c>
      <c r="P13">
        <f t="shared" si="7"/>
        <v>81.114754098360649</v>
      </c>
      <c r="Q13">
        <f t="shared" si="7"/>
        <v>69.836065573770483</v>
      </c>
      <c r="R13">
        <f t="shared" si="7"/>
        <v>64.196721311475414</v>
      </c>
      <c r="S13">
        <f t="shared" si="7"/>
        <v>89.508196721311478</v>
      </c>
      <c r="T13">
        <f t="shared" si="7"/>
        <v>64.459016393442624</v>
      </c>
      <c r="U13">
        <f t="shared" si="7"/>
        <v>69.967213114754102</v>
      </c>
      <c r="V13">
        <f t="shared" si="7"/>
        <v>63.803278688524593</v>
      </c>
      <c r="W13">
        <f t="shared" si="7"/>
        <v>59.475409836065573</v>
      </c>
      <c r="X13">
        <f t="shared" si="7"/>
        <v>54.098360655737707</v>
      </c>
      <c r="Y13">
        <f t="shared" si="7"/>
        <v>47.803278688524593</v>
      </c>
      <c r="Z13">
        <f t="shared" si="7"/>
        <v>50.557377049180332</v>
      </c>
      <c r="AA13">
        <f t="shared" si="7"/>
        <v>56.327868852459019</v>
      </c>
      <c r="AB13">
        <f t="shared" si="7"/>
        <v>51.868852459016388</v>
      </c>
      <c r="AC13">
        <f t="shared" si="7"/>
        <v>53.836065573770483</v>
      </c>
      <c r="AD13">
        <f t="shared" si="7"/>
        <v>59.737704918032783</v>
      </c>
      <c r="AE13">
        <f t="shared" si="7"/>
        <v>59.081967213114751</v>
      </c>
      <c r="AF13">
        <f t="shared" si="7"/>
        <v>63.803278688524593</v>
      </c>
      <c r="AG13">
        <f t="shared" si="7"/>
        <v>47.672131147540988</v>
      </c>
      <c r="AH13">
        <f t="shared" si="7"/>
        <v>52.393442622950815</v>
      </c>
      <c r="AI13">
        <f t="shared" si="7"/>
        <v>56.459016393442617</v>
      </c>
      <c r="AJ13">
        <f t="shared" ref="AJ13:BA13" si="8">(AJ12/$D12)*100</f>
        <v>37.967213114754102</v>
      </c>
      <c r="AK13">
        <f t="shared" si="8"/>
        <v>42.819672131147541</v>
      </c>
      <c r="AL13">
        <f t="shared" si="8"/>
        <v>37.836065573770497</v>
      </c>
      <c r="AM13">
        <f t="shared" si="8"/>
        <v>48.852459016393439</v>
      </c>
      <c r="AN13">
        <f t="shared" si="8"/>
        <v>46.885245901639344</v>
      </c>
      <c r="AO13">
        <f t="shared" si="8"/>
        <v>40.983606557377051</v>
      </c>
      <c r="AP13">
        <f t="shared" si="8"/>
        <v>29.04918032786885</v>
      </c>
      <c r="AQ13">
        <f t="shared" si="8"/>
        <v>35.344262295081968</v>
      </c>
      <c r="AR13">
        <f t="shared" si="8"/>
        <v>43.73770491803279</v>
      </c>
      <c r="AS13">
        <f t="shared" si="8"/>
        <v>43.213114754098356</v>
      </c>
      <c r="AT13">
        <f t="shared" si="8"/>
        <v>35.73770491803279</v>
      </c>
      <c r="AU13">
        <f t="shared" si="8"/>
        <v>26.688524590163937</v>
      </c>
      <c r="AV13">
        <f t="shared" si="8"/>
        <v>38.491803278688522</v>
      </c>
      <c r="AW13">
        <f t="shared" si="8"/>
        <v>32.196721311475414</v>
      </c>
      <c r="AX13">
        <f t="shared" si="8"/>
        <v>34.42622950819672</v>
      </c>
      <c r="AY13">
        <f t="shared" si="8"/>
        <v>40.327868852459012</v>
      </c>
      <c r="AZ13">
        <f t="shared" si="8"/>
        <v>32.721311475409834</v>
      </c>
      <c r="BA13">
        <f t="shared" si="8"/>
        <v>34.557377049180324</v>
      </c>
    </row>
    <row r="14" spans="1:103">
      <c r="A14" t="s">
        <v>1</v>
      </c>
      <c r="B14" s="1" t="s">
        <v>71</v>
      </c>
      <c r="C14" t="s">
        <v>96</v>
      </c>
      <c r="D14">
        <v>-758.36181640625</v>
      </c>
      <c r="E14">
        <v>-811.46240234375</v>
      </c>
      <c r="F14">
        <v>-673.52294921875</v>
      </c>
      <c r="G14">
        <v>-618.59130859375</v>
      </c>
      <c r="H14">
        <v>-650.32958984375</v>
      </c>
      <c r="I14">
        <v>-715.63720703125</v>
      </c>
      <c r="J14">
        <v>-714.41650390625</v>
      </c>
      <c r="K14">
        <v>-628.35693359375</v>
      </c>
      <c r="L14">
        <v>-582.58056640625</v>
      </c>
      <c r="M14">
        <v>-648.49853515625</v>
      </c>
      <c r="N14">
        <v>-569.15283203125</v>
      </c>
      <c r="O14">
        <v>-560.60791015625</v>
      </c>
      <c r="P14">
        <v>-522.15576171875</v>
      </c>
      <c r="Q14">
        <v>-595.39794921875</v>
      </c>
      <c r="R14">
        <v>-625.91552734375</v>
      </c>
      <c r="S14">
        <v>-520.93505859375</v>
      </c>
      <c r="T14">
        <v>-563.04931640625</v>
      </c>
      <c r="U14">
        <v>-475.76904296875</v>
      </c>
      <c r="V14">
        <v>-489.19677734375</v>
      </c>
      <c r="W14">
        <v>-560.60791015625</v>
      </c>
      <c r="X14">
        <v>-544.12841796875</v>
      </c>
      <c r="Y14">
        <v>-478.21044921875</v>
      </c>
      <c r="Z14">
        <v>-536.19384765625</v>
      </c>
      <c r="AA14">
        <v>-492.85888671875</v>
      </c>
      <c r="AB14">
        <v>-491.02783203125</v>
      </c>
      <c r="AC14">
        <v>-388.48876953125</v>
      </c>
      <c r="AD14">
        <v>-426.33056640625</v>
      </c>
      <c r="AE14">
        <v>-487.97607421875</v>
      </c>
      <c r="AF14">
        <v>-450.74462890625</v>
      </c>
      <c r="AG14">
        <v>-484.92431640625</v>
      </c>
      <c r="AH14">
        <v>-373.84033203125</v>
      </c>
      <c r="AI14">
        <v>-506.89697265625</v>
      </c>
      <c r="AJ14">
        <v>-398.86474609375</v>
      </c>
      <c r="AK14">
        <v>-415.95458984375</v>
      </c>
      <c r="AL14">
        <v>-445.25146484375</v>
      </c>
      <c r="AM14">
        <v>-445.86181640625</v>
      </c>
      <c r="AN14">
        <v>-412.90283203125</v>
      </c>
      <c r="AO14">
        <v>-439.14794921875</v>
      </c>
      <c r="AP14">
        <v>-434.26513671875</v>
      </c>
      <c r="AQ14">
        <v>-401.91650390625</v>
      </c>
      <c r="AR14">
        <v>-422.05810546875</v>
      </c>
      <c r="AS14">
        <v>-437.92724609375</v>
      </c>
      <c r="AT14">
        <v>-425.10986328125</v>
      </c>
      <c r="AU14">
        <v>-475.76904296875</v>
      </c>
      <c r="AV14">
        <v>-387.87841796875</v>
      </c>
      <c r="AW14">
        <v>-356.75048828125</v>
      </c>
      <c r="AX14">
        <v>-498.35205078125</v>
      </c>
      <c r="AY14">
        <v>-315.85693359375</v>
      </c>
      <c r="AZ14">
        <v>-379.33349609375</v>
      </c>
      <c r="BA14">
        <v>-447.08251953125</v>
      </c>
    </row>
    <row r="15" spans="1:103">
      <c r="C15" t="s">
        <v>97</v>
      </c>
      <c r="D15">
        <f t="shared" ref="D15:AI15" si="9">(D14/$D14)*100</f>
        <v>100</v>
      </c>
      <c r="E15">
        <f t="shared" si="9"/>
        <v>107.00201207243461</v>
      </c>
      <c r="F15">
        <f t="shared" si="9"/>
        <v>88.812877263581498</v>
      </c>
      <c r="G15">
        <f t="shared" si="9"/>
        <v>81.569416498993959</v>
      </c>
      <c r="H15">
        <f t="shared" si="9"/>
        <v>85.754527162977865</v>
      </c>
      <c r="I15">
        <f t="shared" si="9"/>
        <v>94.366197183098592</v>
      </c>
      <c r="J15">
        <f t="shared" si="9"/>
        <v>94.205231388329977</v>
      </c>
      <c r="K15">
        <f t="shared" si="9"/>
        <v>82.857142857142861</v>
      </c>
      <c r="L15">
        <f t="shared" si="9"/>
        <v>76.820925553319924</v>
      </c>
      <c r="M15">
        <f t="shared" si="9"/>
        <v>85.513078470824951</v>
      </c>
      <c r="N15">
        <f t="shared" si="9"/>
        <v>75.050301810865193</v>
      </c>
      <c r="O15">
        <f t="shared" si="9"/>
        <v>73.92354124748492</v>
      </c>
      <c r="P15">
        <f t="shared" si="9"/>
        <v>68.853118712273641</v>
      </c>
      <c r="Q15">
        <f t="shared" si="9"/>
        <v>78.511066398390341</v>
      </c>
      <c r="R15">
        <f t="shared" si="9"/>
        <v>82.535211267605632</v>
      </c>
      <c r="S15">
        <f t="shared" si="9"/>
        <v>68.692152917505041</v>
      </c>
      <c r="T15">
        <f t="shared" si="9"/>
        <v>74.245472837022135</v>
      </c>
      <c r="U15">
        <f t="shared" si="9"/>
        <v>62.736418511066397</v>
      </c>
      <c r="V15">
        <f t="shared" si="9"/>
        <v>64.507042253521135</v>
      </c>
      <c r="W15">
        <f t="shared" si="9"/>
        <v>73.92354124748492</v>
      </c>
      <c r="X15">
        <f t="shared" si="9"/>
        <v>71.750503018108645</v>
      </c>
      <c r="Y15">
        <f t="shared" si="9"/>
        <v>63.058350100603619</v>
      </c>
      <c r="Z15">
        <f t="shared" si="9"/>
        <v>70.704225352112672</v>
      </c>
      <c r="AA15">
        <f t="shared" si="9"/>
        <v>64.989939637826964</v>
      </c>
      <c r="AB15">
        <f t="shared" si="9"/>
        <v>64.748490945674035</v>
      </c>
      <c r="AC15">
        <f t="shared" si="9"/>
        <v>51.227364185110666</v>
      </c>
      <c r="AD15">
        <f t="shared" si="9"/>
        <v>56.217303822937623</v>
      </c>
      <c r="AE15">
        <f t="shared" si="9"/>
        <v>64.346076458752506</v>
      </c>
      <c r="AF15">
        <f t="shared" si="9"/>
        <v>59.436619718309856</v>
      </c>
      <c r="AG15">
        <f t="shared" si="9"/>
        <v>63.943661971830991</v>
      </c>
      <c r="AH15">
        <f t="shared" si="9"/>
        <v>49.295774647887328</v>
      </c>
      <c r="AI15">
        <f t="shared" si="9"/>
        <v>66.841046277665995</v>
      </c>
      <c r="AJ15">
        <f t="shared" ref="AJ15:BA15" si="10">(AJ14/$D14)*100</f>
        <v>52.595573440643861</v>
      </c>
      <c r="AK15">
        <f t="shared" si="10"/>
        <v>54.849094567404421</v>
      </c>
      <c r="AL15">
        <f t="shared" si="10"/>
        <v>58.712273641851112</v>
      </c>
      <c r="AM15">
        <f t="shared" si="10"/>
        <v>58.792756539235413</v>
      </c>
      <c r="AN15">
        <f t="shared" si="10"/>
        <v>54.446680080482899</v>
      </c>
      <c r="AO15">
        <f t="shared" si="10"/>
        <v>57.907444668008047</v>
      </c>
      <c r="AP15">
        <f t="shared" si="10"/>
        <v>57.263581488933603</v>
      </c>
      <c r="AQ15">
        <f t="shared" si="10"/>
        <v>52.99798792756539</v>
      </c>
      <c r="AR15">
        <f t="shared" si="10"/>
        <v>55.653923541247487</v>
      </c>
      <c r="AS15">
        <f t="shared" si="10"/>
        <v>57.74647887323944</v>
      </c>
      <c r="AT15">
        <f t="shared" si="10"/>
        <v>56.056338028169016</v>
      </c>
      <c r="AU15">
        <f t="shared" si="10"/>
        <v>62.736418511066397</v>
      </c>
      <c r="AV15">
        <f t="shared" si="10"/>
        <v>51.146881287726352</v>
      </c>
      <c r="AW15">
        <f t="shared" si="10"/>
        <v>47.04225352112676</v>
      </c>
      <c r="AX15">
        <f t="shared" si="10"/>
        <v>65.714285714285708</v>
      </c>
      <c r="AY15">
        <f t="shared" si="10"/>
        <v>41.649899396378274</v>
      </c>
      <c r="AZ15">
        <f t="shared" si="10"/>
        <v>50.020120724346071</v>
      </c>
      <c r="BA15">
        <f t="shared" si="10"/>
        <v>58.95372233400402</v>
      </c>
    </row>
    <row r="16" spans="1:103">
      <c r="A16" t="s">
        <v>1</v>
      </c>
      <c r="B16" s="1" t="s">
        <v>80</v>
      </c>
      <c r="C16" t="s">
        <v>96</v>
      </c>
      <c r="D16">
        <v>-733.33740234375</v>
      </c>
      <c r="E16">
        <v>-533.75244140625</v>
      </c>
      <c r="F16">
        <v>-529.47998046875</v>
      </c>
      <c r="G16">
        <v>-619.20166015625</v>
      </c>
      <c r="H16">
        <v>-430.60302734375</v>
      </c>
      <c r="I16">
        <v>-503.84521484375</v>
      </c>
      <c r="J16">
        <v>-415.34423828125</v>
      </c>
      <c r="K16">
        <v>-447.69287109375</v>
      </c>
      <c r="L16">
        <v>-417.17529296875</v>
      </c>
      <c r="M16">
        <v>-487.36572265625</v>
      </c>
      <c r="N16">
        <v>-419.00634765625</v>
      </c>
      <c r="O16">
        <v>-386.65771484375</v>
      </c>
      <c r="P16">
        <v>-411.68212890625</v>
      </c>
      <c r="Q16">
        <v>-396.42333984375</v>
      </c>
      <c r="R16">
        <v>-426.33056640625</v>
      </c>
      <c r="S16">
        <v>-401.91650390625</v>
      </c>
      <c r="T16">
        <v>-392.15087890625</v>
      </c>
      <c r="U16">
        <v>-402.52685546875</v>
      </c>
      <c r="V16">
        <v>-406.18896484375</v>
      </c>
      <c r="W16">
        <v>-337.21923828125</v>
      </c>
      <c r="X16">
        <v>-322.57080078125</v>
      </c>
      <c r="Y16">
        <v>-284.11865234375</v>
      </c>
      <c r="Z16">
        <v>-288.39111328125</v>
      </c>
      <c r="AA16">
        <v>-241.39404296875</v>
      </c>
      <c r="AB16">
        <v>-223.69384765625</v>
      </c>
      <c r="AC16">
        <v>-252.99072265625</v>
      </c>
      <c r="AD16">
        <v>-235.29052734375</v>
      </c>
      <c r="AE16">
        <v>-238.34228515625</v>
      </c>
      <c r="AF16">
        <v>-230.40771484375</v>
      </c>
      <c r="AG16">
        <v>-193.17626953125</v>
      </c>
      <c r="AH16">
        <v>-222.47314453125</v>
      </c>
      <c r="AI16">
        <v>-207.82470703125</v>
      </c>
      <c r="AJ16">
        <v>-192.56591796875</v>
      </c>
      <c r="AK16">
        <v>-198.66943359375</v>
      </c>
      <c r="AL16">
        <v>-226.13525390625</v>
      </c>
      <c r="AM16">
        <v>-177.30712890625</v>
      </c>
      <c r="AN16">
        <v>-204.77294921875</v>
      </c>
      <c r="AO16">
        <v>-173.03466796875</v>
      </c>
      <c r="AP16">
        <v>-161.43798828125</v>
      </c>
      <c r="AQ16">
        <v>-187.68310546875</v>
      </c>
      <c r="AR16">
        <v>-172.42431640625</v>
      </c>
      <c r="AS16">
        <v>-195.00732421875</v>
      </c>
      <c r="AT16">
        <v>-132.14111328125</v>
      </c>
      <c r="AU16">
        <v>-154.72412109375</v>
      </c>
      <c r="AV16">
        <v>-154.11376953125</v>
      </c>
      <c r="AW16">
        <v>-185.85205078125</v>
      </c>
      <c r="AX16">
        <v>-164.48974609375</v>
      </c>
      <c r="AY16">
        <v>-180.35888671875</v>
      </c>
      <c r="AZ16">
        <v>-201.11083984375</v>
      </c>
      <c r="BA16">
        <v>-180.35888671875</v>
      </c>
      <c r="BB16">
        <v>-143.12744140625</v>
      </c>
      <c r="BC16">
        <v>-124.81689453125</v>
      </c>
      <c r="BD16">
        <v>-185.24169921875</v>
      </c>
      <c r="BE16">
        <v>-127.86865234375</v>
      </c>
      <c r="BF16">
        <v>-117.49267578125</v>
      </c>
      <c r="BG16">
        <v>-102.23388671875</v>
      </c>
      <c r="BH16">
        <v>-107.11669921875</v>
      </c>
      <c r="BI16">
        <v>-188.90380859375</v>
      </c>
      <c r="BJ16">
        <v>-97.96142578125</v>
      </c>
      <c r="BK16">
        <v>-104.67529296875</v>
      </c>
      <c r="BL16">
        <v>-91.24755859375</v>
      </c>
      <c r="BM16">
        <v>-93.68896484375</v>
      </c>
      <c r="BN16">
        <v>-101.01318359375</v>
      </c>
      <c r="BO16">
        <v>-93.07861328125</v>
      </c>
      <c r="BP16">
        <v>-108.94775390625</v>
      </c>
      <c r="BQ16">
        <v>-93.07861328125</v>
      </c>
      <c r="BR16">
        <v>-103.45458984375</v>
      </c>
      <c r="BS16">
        <v>-181.57958984375</v>
      </c>
      <c r="BT16">
        <v>-93.07861328125</v>
      </c>
      <c r="BU16">
        <v>-97.35107421875</v>
      </c>
      <c r="BV16">
        <v>-96.74072265625</v>
      </c>
      <c r="BW16">
        <v>-98.57177734375</v>
      </c>
      <c r="BX16">
        <v>-83.31298828125</v>
      </c>
      <c r="BY16">
        <v>-83.31298828125</v>
      </c>
      <c r="BZ16">
        <v>-86.97509765625</v>
      </c>
      <c r="CA16">
        <v>-86.36474609375</v>
      </c>
      <c r="CB16">
        <v>-79.65087890625</v>
      </c>
      <c r="CC16">
        <v>-77.81982421875</v>
      </c>
      <c r="CD16">
        <v>-85.14404296875</v>
      </c>
      <c r="CE16">
        <v>-148.62060546875</v>
      </c>
      <c r="CF16">
        <v>-74.15771484375</v>
      </c>
      <c r="CG16">
        <v>-78.43017578125</v>
      </c>
      <c r="CH16">
        <v>-71.10595703125</v>
      </c>
      <c r="CI16">
        <v>-68.05419921875</v>
      </c>
      <c r="CJ16">
        <v>-86.97509765625</v>
      </c>
      <c r="CK16">
        <v>-82.09228515625</v>
      </c>
      <c r="CL16">
        <v>-82.70263671875</v>
      </c>
      <c r="CM16">
        <v>-78.43017578125</v>
      </c>
      <c r="CN16">
        <v>-79.04052734375</v>
      </c>
      <c r="CO16">
        <v>-74.15771484375</v>
      </c>
      <c r="CP16">
        <v>-69.27490234375</v>
      </c>
      <c r="CQ16">
        <v>-72.93701171875</v>
      </c>
      <c r="CR16">
        <v>-81.48193359375</v>
      </c>
      <c r="CS16">
        <v>-70.49560546875</v>
      </c>
      <c r="CT16">
        <v>-63.78173828125</v>
      </c>
      <c r="CU16">
        <v>-69.88525390625</v>
      </c>
      <c r="CV16">
        <v>-76.59912109375</v>
      </c>
      <c r="CW16">
        <v>-62.56103515625</v>
      </c>
      <c r="CX16">
        <v>-59.50927734375</v>
      </c>
      <c r="CY16">
        <v>-54.62646484375</v>
      </c>
    </row>
    <row r="17" spans="1:103">
      <c r="C17" t="s">
        <v>97</v>
      </c>
      <c r="D17">
        <f t="shared" ref="D17:AI17" si="11">(D16/$D16)*100</f>
        <v>100</v>
      </c>
      <c r="E17">
        <f t="shared" si="11"/>
        <v>72.784019975031214</v>
      </c>
      <c r="F17">
        <f t="shared" si="11"/>
        <v>72.201414898044121</v>
      </c>
      <c r="G17">
        <f t="shared" si="11"/>
        <v>84.436121514773205</v>
      </c>
      <c r="H17">
        <f t="shared" si="11"/>
        <v>58.718268830628382</v>
      </c>
      <c r="I17">
        <f t="shared" si="11"/>
        <v>68.705784436121519</v>
      </c>
      <c r="J17">
        <f t="shared" si="11"/>
        <v>56.637536412817312</v>
      </c>
      <c r="K17">
        <f t="shared" si="11"/>
        <v>61.048689138576783</v>
      </c>
      <c r="L17">
        <f t="shared" si="11"/>
        <v>56.887224302954642</v>
      </c>
      <c r="M17">
        <f t="shared" si="11"/>
        <v>66.458593424885564</v>
      </c>
      <c r="N17">
        <f t="shared" si="11"/>
        <v>57.136912193091973</v>
      </c>
      <c r="O17">
        <f t="shared" si="11"/>
        <v>52.725759467332502</v>
      </c>
      <c r="P17">
        <f t="shared" si="11"/>
        <v>56.138160632542657</v>
      </c>
      <c r="Q17">
        <f t="shared" si="11"/>
        <v>54.057428214731587</v>
      </c>
      <c r="R17">
        <f t="shared" si="11"/>
        <v>58.135663753641289</v>
      </c>
      <c r="S17">
        <f t="shared" si="11"/>
        <v>54.806491885143572</v>
      </c>
      <c r="T17">
        <f t="shared" si="11"/>
        <v>53.474823137744487</v>
      </c>
      <c r="U17">
        <f t="shared" si="11"/>
        <v>54.889721181856011</v>
      </c>
      <c r="V17">
        <f t="shared" si="11"/>
        <v>55.389096962130665</v>
      </c>
      <c r="W17">
        <f t="shared" si="11"/>
        <v>45.984186433624636</v>
      </c>
      <c r="X17">
        <f t="shared" si="11"/>
        <v>43.986683312526011</v>
      </c>
      <c r="Y17">
        <f t="shared" si="11"/>
        <v>38.743237619642116</v>
      </c>
      <c r="Z17">
        <f t="shared" si="11"/>
        <v>39.325842696629216</v>
      </c>
      <c r="AA17">
        <f t="shared" si="11"/>
        <v>32.91718684977112</v>
      </c>
      <c r="AB17">
        <f t="shared" si="11"/>
        <v>30.50353724511028</v>
      </c>
      <c r="AC17">
        <f t="shared" si="11"/>
        <v>34.498543487307529</v>
      </c>
      <c r="AD17">
        <f t="shared" si="11"/>
        <v>32.084893882646689</v>
      </c>
      <c r="AE17">
        <f t="shared" si="11"/>
        <v>32.501040366208905</v>
      </c>
      <c r="AF17">
        <f t="shared" si="11"/>
        <v>31.41905950894715</v>
      </c>
      <c r="AG17">
        <f t="shared" si="11"/>
        <v>26.342072409488139</v>
      </c>
      <c r="AH17">
        <f t="shared" si="11"/>
        <v>30.337078651685395</v>
      </c>
      <c r="AI17">
        <f t="shared" si="11"/>
        <v>28.339575530586771</v>
      </c>
      <c r="AJ17">
        <f t="shared" ref="AJ17:BO17" si="12">(AJ16/$D16)*100</f>
        <v>26.258843112775697</v>
      </c>
      <c r="AK17">
        <f t="shared" si="12"/>
        <v>27.091136079900124</v>
      </c>
      <c r="AL17">
        <f t="shared" si="12"/>
        <v>30.836454431960046</v>
      </c>
      <c r="AM17">
        <f t="shared" si="12"/>
        <v>24.178110694964627</v>
      </c>
      <c r="AN17">
        <f t="shared" si="12"/>
        <v>27.923429047024552</v>
      </c>
      <c r="AO17">
        <f t="shared" si="12"/>
        <v>23.595505617977526</v>
      </c>
      <c r="AP17">
        <f t="shared" si="12"/>
        <v>22.014148980441114</v>
      </c>
      <c r="AQ17">
        <f t="shared" si="12"/>
        <v>25.593008739076158</v>
      </c>
      <c r="AR17">
        <f t="shared" si="12"/>
        <v>23.512276321265084</v>
      </c>
      <c r="AS17">
        <f t="shared" si="12"/>
        <v>26.591760299625467</v>
      </c>
      <c r="AT17">
        <f t="shared" si="12"/>
        <v>18.019142738243861</v>
      </c>
      <c r="AU17">
        <f t="shared" si="12"/>
        <v>21.098626716604244</v>
      </c>
      <c r="AV17">
        <f t="shared" si="12"/>
        <v>21.015397419891801</v>
      </c>
      <c r="AW17">
        <f t="shared" si="12"/>
        <v>25.343320848938827</v>
      </c>
      <c r="AX17">
        <f t="shared" si="12"/>
        <v>22.430295464003329</v>
      </c>
      <c r="AY17">
        <f t="shared" si="12"/>
        <v>24.594257178526842</v>
      </c>
      <c r="AZ17">
        <f t="shared" si="12"/>
        <v>27.424053266749898</v>
      </c>
      <c r="BA17">
        <f t="shared" si="12"/>
        <v>24.594257178526842</v>
      </c>
      <c r="BB17">
        <f t="shared" si="12"/>
        <v>19.517270079067831</v>
      </c>
      <c r="BC17">
        <f t="shared" si="12"/>
        <v>17.020391177694549</v>
      </c>
      <c r="BD17">
        <f t="shared" si="12"/>
        <v>25.260091552226381</v>
      </c>
      <c r="BE17">
        <f t="shared" si="12"/>
        <v>17.436537661256761</v>
      </c>
      <c r="BF17">
        <f t="shared" si="12"/>
        <v>16.021639617145237</v>
      </c>
      <c r="BG17">
        <f t="shared" si="12"/>
        <v>13.940907199334166</v>
      </c>
      <c r="BH17">
        <f t="shared" si="12"/>
        <v>14.606741573033707</v>
      </c>
      <c r="BI17">
        <f t="shared" si="12"/>
        <v>25.759467332501039</v>
      </c>
      <c r="BJ17">
        <f t="shared" si="12"/>
        <v>13.358302122347066</v>
      </c>
      <c r="BK17">
        <f t="shared" si="12"/>
        <v>14.273824386183936</v>
      </c>
      <c r="BL17">
        <f t="shared" si="12"/>
        <v>12.442779858510196</v>
      </c>
      <c r="BM17">
        <f t="shared" si="12"/>
        <v>12.775697045359966</v>
      </c>
      <c r="BN17">
        <f t="shared" si="12"/>
        <v>13.774448605909281</v>
      </c>
      <c r="BO17">
        <f t="shared" si="12"/>
        <v>12.692467748647523</v>
      </c>
      <c r="BP17">
        <f t="shared" ref="BP17:CU17" si="13">(BP16/$D16)*100</f>
        <v>14.856429463171036</v>
      </c>
      <c r="BQ17">
        <f t="shared" si="13"/>
        <v>12.692467748647523</v>
      </c>
      <c r="BR17">
        <f t="shared" si="13"/>
        <v>14.107365792759053</v>
      </c>
      <c r="BS17">
        <f t="shared" si="13"/>
        <v>24.760715771951727</v>
      </c>
      <c r="BT17">
        <f t="shared" si="13"/>
        <v>12.692467748647523</v>
      </c>
      <c r="BU17">
        <f t="shared" si="13"/>
        <v>13.275072825634624</v>
      </c>
      <c r="BV17">
        <f t="shared" si="13"/>
        <v>13.191843528922181</v>
      </c>
      <c r="BW17">
        <f t="shared" si="13"/>
        <v>13.44153141905951</v>
      </c>
      <c r="BX17">
        <f t="shared" si="13"/>
        <v>11.36079900124844</v>
      </c>
      <c r="BY17">
        <f t="shared" si="13"/>
        <v>11.36079900124844</v>
      </c>
      <c r="BZ17">
        <f t="shared" si="13"/>
        <v>11.860174781523096</v>
      </c>
      <c r="CA17">
        <f t="shared" si="13"/>
        <v>11.776945484810653</v>
      </c>
      <c r="CB17">
        <f t="shared" si="13"/>
        <v>10.861423220973784</v>
      </c>
      <c r="CC17">
        <f t="shared" si="13"/>
        <v>10.611735330836455</v>
      </c>
      <c r="CD17">
        <f t="shared" si="13"/>
        <v>11.610486891385769</v>
      </c>
      <c r="CE17">
        <f t="shared" si="13"/>
        <v>20.266333749479816</v>
      </c>
      <c r="CF17">
        <f t="shared" si="13"/>
        <v>10.112359550561797</v>
      </c>
      <c r="CG17">
        <f t="shared" si="13"/>
        <v>10.694964627548897</v>
      </c>
      <c r="CH17">
        <f t="shared" si="13"/>
        <v>9.6962130669995847</v>
      </c>
      <c r="CI17">
        <f t="shared" si="13"/>
        <v>9.2800665834373692</v>
      </c>
      <c r="CJ17">
        <f t="shared" si="13"/>
        <v>11.860174781523096</v>
      </c>
      <c r="CK17">
        <f t="shared" si="13"/>
        <v>11.194340407823553</v>
      </c>
      <c r="CL17">
        <f t="shared" si="13"/>
        <v>11.277569704535995</v>
      </c>
      <c r="CM17">
        <f t="shared" si="13"/>
        <v>10.694964627548897</v>
      </c>
      <c r="CN17">
        <f t="shared" si="13"/>
        <v>10.778193924261339</v>
      </c>
      <c r="CO17">
        <f t="shared" si="13"/>
        <v>10.112359550561797</v>
      </c>
      <c r="CP17">
        <f t="shared" si="13"/>
        <v>9.4465251768622558</v>
      </c>
      <c r="CQ17">
        <f t="shared" si="13"/>
        <v>9.9459009571369119</v>
      </c>
      <c r="CR17">
        <f t="shared" si="13"/>
        <v>11.111111111111111</v>
      </c>
      <c r="CS17">
        <f t="shared" si="13"/>
        <v>9.6129837702871406</v>
      </c>
      <c r="CT17">
        <f t="shared" si="13"/>
        <v>8.6974615064502707</v>
      </c>
      <c r="CU17">
        <f t="shared" si="13"/>
        <v>9.5297544735746982</v>
      </c>
      <c r="CV17">
        <f t="shared" ref="CV17:CY17" si="14">(CV16/$D16)*100</f>
        <v>10.445276737411568</v>
      </c>
      <c r="CW17">
        <f t="shared" si="14"/>
        <v>8.5310029130253842</v>
      </c>
      <c r="CX17">
        <f t="shared" si="14"/>
        <v>8.1148564294631722</v>
      </c>
      <c r="CY17">
        <f t="shared" si="14"/>
        <v>7.4490220557636295</v>
      </c>
    </row>
    <row r="18" spans="1:103">
      <c r="A18" t="s">
        <v>1</v>
      </c>
      <c r="B18" s="1" t="s">
        <v>81</v>
      </c>
      <c r="C18" t="s">
        <v>96</v>
      </c>
      <c r="D18">
        <v>-700.98876953125</v>
      </c>
      <c r="E18">
        <v>-669.25048828125</v>
      </c>
      <c r="F18">
        <v>-617.98095703125</v>
      </c>
      <c r="G18">
        <v>-580.74951171875</v>
      </c>
      <c r="H18">
        <v>-569.15283203125</v>
      </c>
      <c r="I18">
        <v>-674.74365234375</v>
      </c>
      <c r="J18">
        <v>-552.06298828125</v>
      </c>
      <c r="K18">
        <v>-473.93798828125</v>
      </c>
      <c r="L18">
        <v>-528.86962890625</v>
      </c>
      <c r="M18">
        <v>-423.88916015625</v>
      </c>
      <c r="N18">
        <v>-458.67919921875</v>
      </c>
      <c r="O18">
        <v>-489.80712890625</v>
      </c>
      <c r="P18">
        <v>-370.78857421875</v>
      </c>
      <c r="Q18">
        <v>-448.30322265625</v>
      </c>
      <c r="R18">
        <v>-429.99267578125</v>
      </c>
      <c r="S18">
        <v>-415.95458984375</v>
      </c>
      <c r="T18">
        <v>-342.10205078125</v>
      </c>
      <c r="U18">
        <v>-431.82373046875</v>
      </c>
      <c r="V18">
        <v>-400.69580078125</v>
      </c>
      <c r="W18">
        <v>-386.65771484375</v>
      </c>
      <c r="X18">
        <v>-382.99560546875</v>
      </c>
      <c r="Y18">
        <v>-432.43408203125</v>
      </c>
      <c r="Z18">
        <v>-361.63330078125</v>
      </c>
      <c r="AA18">
        <v>-353.69873046875</v>
      </c>
      <c r="AB18">
        <v>-340.27099609375</v>
      </c>
      <c r="AC18">
        <v>-314.63623046875</v>
      </c>
      <c r="AD18">
        <v>-319.51904296875</v>
      </c>
      <c r="AE18">
        <v>-299.98779296875</v>
      </c>
      <c r="AF18">
        <v>-373.84033203125</v>
      </c>
      <c r="AG18">
        <v>-267.63916015625</v>
      </c>
      <c r="AH18">
        <v>-280.45654296875</v>
      </c>
      <c r="AI18">
        <v>-321.96044921875</v>
      </c>
      <c r="AJ18">
        <v>-252.38037109375</v>
      </c>
      <c r="AK18">
        <v>-284.72900390625</v>
      </c>
      <c r="AL18">
        <v>-209.04541015625</v>
      </c>
      <c r="AM18">
        <v>-231.62841796875</v>
      </c>
      <c r="AN18">
        <v>-218.20068359375</v>
      </c>
      <c r="AO18">
        <v>-275.57373046875</v>
      </c>
      <c r="AP18">
        <v>-221.25244140625</v>
      </c>
      <c r="AQ18">
        <v>-259.09423828125</v>
      </c>
      <c r="AR18">
        <v>-195.00732421875</v>
      </c>
      <c r="AS18">
        <v>-212.09716796875</v>
      </c>
      <c r="AT18">
        <v>-212.70751953125</v>
      </c>
      <c r="AU18">
        <v>-243.83544921875</v>
      </c>
      <c r="AV18">
        <v>-223.69384765625</v>
      </c>
      <c r="AW18">
        <v>-151.67236328125</v>
      </c>
      <c r="AX18">
        <v>-193.78662109375</v>
      </c>
      <c r="AY18">
        <v>-227.35595703125</v>
      </c>
      <c r="AZ18">
        <v>-175.47607421875</v>
      </c>
      <c r="BA18">
        <v>-195.61767578125</v>
      </c>
      <c r="BB18">
        <v>-156.55517578125</v>
      </c>
      <c r="BC18">
        <v>-196.83837890625</v>
      </c>
      <c r="BD18">
        <v>-177.30712890625</v>
      </c>
      <c r="BE18">
        <v>-208.43505859375</v>
      </c>
      <c r="BF18">
        <v>-169.98291015625</v>
      </c>
      <c r="BG18">
        <v>-138.24462890625</v>
      </c>
      <c r="BH18">
        <v>-162.65869140625</v>
      </c>
      <c r="BI18">
        <v>-146.17919921875</v>
      </c>
      <c r="BJ18">
        <v>-184.63134765625</v>
      </c>
      <c r="BK18">
        <v>-147.39990234375</v>
      </c>
      <c r="BL18">
        <v>-155.33447265625</v>
      </c>
      <c r="BM18">
        <v>-133.36181640625</v>
      </c>
      <c r="BN18">
        <v>-161.43798828125</v>
      </c>
      <c r="BO18">
        <v>-137.63427734375</v>
      </c>
      <c r="BP18">
        <v>-124.20654296875</v>
      </c>
      <c r="BQ18">
        <v>-111.38916015625</v>
      </c>
      <c r="BR18">
        <v>-134.58251953125</v>
      </c>
      <c r="BS18">
        <v>-115.05126953125</v>
      </c>
      <c r="BT18">
        <v>-175.47607421875</v>
      </c>
      <c r="BU18">
        <v>-115.05126953125</v>
      </c>
      <c r="BV18">
        <v>-104.06494140625</v>
      </c>
      <c r="BW18">
        <v>-123.59619140625</v>
      </c>
      <c r="BX18">
        <v>-111.99951171875</v>
      </c>
      <c r="BY18">
        <v>-91.24755859375</v>
      </c>
      <c r="BZ18">
        <v>-114.44091796875</v>
      </c>
      <c r="CA18">
        <v>-83.92333984375</v>
      </c>
      <c r="CB18">
        <v>-89.41650390625</v>
      </c>
      <c r="CC18">
        <v>-79.65087890625</v>
      </c>
      <c r="CD18">
        <v>-140.07568359375</v>
      </c>
      <c r="CE18">
        <v>-72.93701171875</v>
      </c>
      <c r="CF18">
        <v>-93.07861328125</v>
      </c>
      <c r="CG18">
        <v>-73.54736328125</v>
      </c>
      <c r="CH18">
        <v>-69.88525390625</v>
      </c>
    </row>
    <row r="19" spans="1:103">
      <c r="C19" t="s">
        <v>97</v>
      </c>
      <c r="D19">
        <f t="shared" ref="D19:AI19" si="15">(D18/$D18)*100</f>
        <v>100</v>
      </c>
      <c r="E19">
        <f t="shared" si="15"/>
        <v>95.472355245973006</v>
      </c>
      <c r="F19">
        <f t="shared" si="15"/>
        <v>88.158467566390939</v>
      </c>
      <c r="G19">
        <f t="shared" si="15"/>
        <v>82.84719198955159</v>
      </c>
      <c r="H19">
        <f t="shared" si="15"/>
        <v>81.192860252503266</v>
      </c>
      <c r="I19">
        <f t="shared" si="15"/>
        <v>96.255986068785376</v>
      </c>
      <c r="J19">
        <f t="shared" si="15"/>
        <v>78.754897692642572</v>
      </c>
      <c r="K19">
        <f t="shared" si="15"/>
        <v>67.609925990422298</v>
      </c>
      <c r="L19">
        <f t="shared" si="15"/>
        <v>75.446234218545925</v>
      </c>
      <c r="M19">
        <f t="shared" si="15"/>
        <v>60.47017849368742</v>
      </c>
      <c r="N19">
        <f t="shared" si="15"/>
        <v>65.433173704832399</v>
      </c>
      <c r="O19">
        <f t="shared" si="15"/>
        <v>69.87374836743578</v>
      </c>
      <c r="P19">
        <f t="shared" si="15"/>
        <v>52.895080539834574</v>
      </c>
      <c r="Q19">
        <f t="shared" si="15"/>
        <v>63.952982150631257</v>
      </c>
      <c r="R19">
        <f t="shared" si="15"/>
        <v>61.340879407923374</v>
      </c>
      <c r="S19">
        <f t="shared" si="15"/>
        <v>59.338267305180672</v>
      </c>
      <c r="T19">
        <f t="shared" si="15"/>
        <v>48.802786242925556</v>
      </c>
      <c r="U19">
        <f t="shared" si="15"/>
        <v>61.602089682194162</v>
      </c>
      <c r="V19">
        <f t="shared" si="15"/>
        <v>57.161515019590766</v>
      </c>
      <c r="W19">
        <f t="shared" si="15"/>
        <v>55.158902916848064</v>
      </c>
      <c r="X19">
        <f t="shared" si="15"/>
        <v>54.636482368306481</v>
      </c>
      <c r="Y19">
        <f t="shared" si="15"/>
        <v>61.68915977361776</v>
      </c>
      <c r="Z19">
        <f t="shared" si="15"/>
        <v>51.589029168480629</v>
      </c>
      <c r="AA19">
        <f t="shared" si="15"/>
        <v>50.457117979973873</v>
      </c>
      <c r="AB19">
        <f t="shared" si="15"/>
        <v>48.541575968654769</v>
      </c>
      <c r="AC19">
        <f t="shared" si="15"/>
        <v>44.884632128863736</v>
      </c>
      <c r="AD19">
        <f t="shared" si="15"/>
        <v>45.5811928602525</v>
      </c>
      <c r="AE19">
        <f t="shared" si="15"/>
        <v>42.794949934697428</v>
      </c>
      <c r="AF19">
        <f t="shared" si="15"/>
        <v>53.330430996952551</v>
      </c>
      <c r="AG19">
        <f t="shared" si="15"/>
        <v>38.180235089246843</v>
      </c>
      <c r="AH19">
        <f t="shared" si="15"/>
        <v>40.008707009142356</v>
      </c>
      <c r="AI19">
        <f t="shared" si="15"/>
        <v>45.929473225946886</v>
      </c>
      <c r="AJ19">
        <f t="shared" ref="AJ19:BO19" si="16">(AJ18/$D18)*100</f>
        <v>36.003482803656944</v>
      </c>
      <c r="AK19">
        <f t="shared" si="16"/>
        <v>40.618197649107529</v>
      </c>
      <c r="AL19">
        <f t="shared" si="16"/>
        <v>29.821506312581629</v>
      </c>
      <c r="AM19">
        <f t="shared" si="16"/>
        <v>33.043099695254682</v>
      </c>
      <c r="AN19">
        <f t="shared" si="16"/>
        <v>31.127557683935571</v>
      </c>
      <c r="AO19">
        <f t="shared" si="16"/>
        <v>39.312146277753591</v>
      </c>
      <c r="AP19">
        <f t="shared" si="16"/>
        <v>31.562908141053548</v>
      </c>
      <c r="AQ19">
        <f t="shared" si="16"/>
        <v>36.961253809316503</v>
      </c>
      <c r="AR19">
        <f t="shared" si="16"/>
        <v>27.818894209838916</v>
      </c>
      <c r="AS19">
        <f t="shared" si="16"/>
        <v>30.25685676969961</v>
      </c>
      <c r="AT19">
        <f t="shared" si="16"/>
        <v>30.343926861123204</v>
      </c>
      <c r="AU19">
        <f t="shared" si="16"/>
        <v>34.784501523726604</v>
      </c>
      <c r="AV19">
        <f t="shared" si="16"/>
        <v>31.911188506747934</v>
      </c>
      <c r="AW19">
        <f t="shared" si="16"/>
        <v>21.636917718763605</v>
      </c>
      <c r="AX19">
        <f t="shared" si="16"/>
        <v>27.64475402699173</v>
      </c>
      <c r="AY19">
        <f t="shared" si="16"/>
        <v>32.433609055289509</v>
      </c>
      <c r="AZ19">
        <f t="shared" si="16"/>
        <v>25.032651284283848</v>
      </c>
      <c r="BA19">
        <f t="shared" si="16"/>
        <v>27.905964301262514</v>
      </c>
      <c r="BB19">
        <f t="shared" si="16"/>
        <v>22.333478450152374</v>
      </c>
      <c r="BC19">
        <f t="shared" si="16"/>
        <v>28.080104484109707</v>
      </c>
      <c r="BD19">
        <f t="shared" si="16"/>
        <v>25.293861558554635</v>
      </c>
      <c r="BE19">
        <f t="shared" si="16"/>
        <v>29.734436221158035</v>
      </c>
      <c r="BF19">
        <f t="shared" si="16"/>
        <v>24.249020461471485</v>
      </c>
      <c r="BG19">
        <f t="shared" si="16"/>
        <v>19.721375707444494</v>
      </c>
      <c r="BH19">
        <f t="shared" si="16"/>
        <v>23.204179364388335</v>
      </c>
      <c r="BI19">
        <f t="shared" si="16"/>
        <v>20.853286895951239</v>
      </c>
      <c r="BJ19">
        <f t="shared" si="16"/>
        <v>26.338702655637785</v>
      </c>
      <c r="BK19">
        <f t="shared" si="16"/>
        <v>21.027427078798432</v>
      </c>
      <c r="BL19">
        <f t="shared" si="16"/>
        <v>22.159338267305181</v>
      </c>
      <c r="BM19">
        <f t="shared" si="16"/>
        <v>19.024814976055726</v>
      </c>
      <c r="BN19">
        <f t="shared" si="16"/>
        <v>23.030039181541142</v>
      </c>
      <c r="BO19">
        <f t="shared" si="16"/>
        <v>19.634305616020896</v>
      </c>
      <c r="BP19">
        <f t="shared" ref="BP19:CH19" si="17">(BP18/$D18)*100</f>
        <v>17.718763604701785</v>
      </c>
      <c r="BQ19">
        <f t="shared" si="17"/>
        <v>15.890291684806268</v>
      </c>
      <c r="BR19">
        <f t="shared" si="17"/>
        <v>19.198955158902915</v>
      </c>
      <c r="BS19">
        <f t="shared" si="17"/>
        <v>16.412712233347847</v>
      </c>
      <c r="BT19">
        <f t="shared" si="17"/>
        <v>25.032651284283848</v>
      </c>
      <c r="BU19">
        <f t="shared" si="17"/>
        <v>16.412712233347847</v>
      </c>
      <c r="BV19">
        <f t="shared" si="17"/>
        <v>14.845450587723116</v>
      </c>
      <c r="BW19">
        <f t="shared" si="17"/>
        <v>17.631693513278186</v>
      </c>
      <c r="BX19">
        <f t="shared" si="17"/>
        <v>15.977361776229865</v>
      </c>
      <c r="BY19">
        <f t="shared" si="17"/>
        <v>13.016978667827599</v>
      </c>
      <c r="BZ19">
        <f t="shared" si="17"/>
        <v>16.325642141924249</v>
      </c>
      <c r="CA19">
        <f t="shared" si="17"/>
        <v>11.972137570744449</v>
      </c>
      <c r="CB19">
        <f t="shared" si="17"/>
        <v>12.755768393556814</v>
      </c>
      <c r="CC19">
        <f t="shared" si="17"/>
        <v>11.362646930779277</v>
      </c>
      <c r="CD19">
        <f t="shared" si="17"/>
        <v>19.982585981715282</v>
      </c>
      <c r="CE19">
        <f t="shared" si="17"/>
        <v>10.404875925119722</v>
      </c>
      <c r="CF19">
        <f t="shared" si="17"/>
        <v>13.278188942098391</v>
      </c>
      <c r="CG19">
        <f t="shared" si="17"/>
        <v>10.491946016543316</v>
      </c>
      <c r="CH19">
        <f t="shared" si="17"/>
        <v>9.9695254680017413</v>
      </c>
    </row>
    <row r="20" spans="1:103">
      <c r="A20" t="s">
        <v>1</v>
      </c>
      <c r="B20" s="1" t="s">
        <v>82</v>
      </c>
      <c r="C20" t="s">
        <v>96</v>
      </c>
      <c r="D20">
        <v>-1296.73242568969</v>
      </c>
      <c r="E20">
        <v>-1081.8877220153799</v>
      </c>
      <c r="F20">
        <v>-1007.43019580841</v>
      </c>
      <c r="G20">
        <v>-912.21135854721103</v>
      </c>
      <c r="H20">
        <v>-853.61909866332996</v>
      </c>
      <c r="I20">
        <v>-807.84368515014603</v>
      </c>
      <c r="J20">
        <v>-757.79587030410801</v>
      </c>
      <c r="K20">
        <v>-730.93700408935501</v>
      </c>
      <c r="L20">
        <v>-700.42330026626598</v>
      </c>
      <c r="M20">
        <v>-661.97067499160801</v>
      </c>
      <c r="N20">
        <v>-715.68500995635998</v>
      </c>
      <c r="O20">
        <v>-526.47751569747902</v>
      </c>
      <c r="P20">
        <v>-526.47697925567604</v>
      </c>
      <c r="Q20">
        <v>-589.95062112808205</v>
      </c>
      <c r="R20">
        <v>-556.385695934296</v>
      </c>
      <c r="S20">
        <v>-483.13814401626598</v>
      </c>
      <c r="T20">
        <v>-454.456508159637</v>
      </c>
      <c r="U20">
        <v>-541.73094034194901</v>
      </c>
      <c r="V20">
        <v>-455.67134022712702</v>
      </c>
      <c r="W20">
        <v>-442.248493432999</v>
      </c>
      <c r="X20">
        <v>-417.83592104911799</v>
      </c>
      <c r="Y20">
        <v>-427.60100960731501</v>
      </c>
      <c r="Z20">
        <v>-387.31536269187899</v>
      </c>
      <c r="AA20">
        <v>-384.87836718559299</v>
      </c>
      <c r="AB20">
        <v>-402.57856249809299</v>
      </c>
      <c r="AC20">
        <v>-342.15375781059299</v>
      </c>
      <c r="AD20">
        <v>-350.08829832076998</v>
      </c>
      <c r="AE20">
        <v>-295.15275359153696</v>
      </c>
      <c r="AF20">
        <v>-295.76656222343399</v>
      </c>
      <c r="AG20">
        <v>-291.50140285491898</v>
      </c>
      <c r="AH20">
        <v>-253.655254840851</v>
      </c>
      <c r="AI20">
        <v>-280.510723590851</v>
      </c>
      <c r="AJ20">
        <v>-264.02828097343399</v>
      </c>
      <c r="AK20">
        <v>-258.53458046913101</v>
      </c>
      <c r="AL20">
        <v>-264.65034484863298</v>
      </c>
      <c r="AM20">
        <v>-254.26751375198398</v>
      </c>
      <c r="AN20">
        <v>-255.48532605171198</v>
      </c>
      <c r="AO20">
        <v>-237.17379570007299</v>
      </c>
      <c r="AP20">
        <v>-223.14400970935799</v>
      </c>
      <c r="AQ20">
        <v>-239.61755633354201</v>
      </c>
      <c r="AR20">
        <v>-209.096625447273</v>
      </c>
      <c r="AS20">
        <v>-207.88323879241898</v>
      </c>
      <c r="AT20">
        <v>-218.86613965034499</v>
      </c>
      <c r="AU20">
        <v>-223.74939918518101</v>
      </c>
      <c r="AV20">
        <v>-216.42130613326998</v>
      </c>
      <c r="AW20">
        <v>-237.792909145355</v>
      </c>
      <c r="AX20">
        <v>-203.60887050628702</v>
      </c>
      <c r="AY20">
        <v>-201.16594433784499</v>
      </c>
      <c r="AZ20">
        <v>-177.368104457855</v>
      </c>
      <c r="BA20">
        <v>-179.19717729091599</v>
      </c>
      <c r="BB20">
        <v>-177.98234522342702</v>
      </c>
      <c r="BC20">
        <v>-191.40565395355199</v>
      </c>
      <c r="BD20">
        <v>-200.07930696010601</v>
      </c>
      <c r="BE20">
        <v>-217.03790128230997</v>
      </c>
      <c r="BF20">
        <v>-179.80767786502798</v>
      </c>
      <c r="BG20">
        <v>-215.821772813797</v>
      </c>
      <c r="BH20">
        <v>-182.85059928894</v>
      </c>
      <c r="BI20">
        <v>-179.806604981422</v>
      </c>
      <c r="BJ20">
        <v>-159.05953943729401</v>
      </c>
      <c r="BK20">
        <v>-141.957953572273</v>
      </c>
      <c r="BL20">
        <v>-156.616151332855</v>
      </c>
      <c r="BM20">
        <v>-153.55996787548102</v>
      </c>
      <c r="BN20">
        <v>-197.66336679458598</v>
      </c>
      <c r="BO20">
        <v>-191.40374660491898</v>
      </c>
      <c r="BP20">
        <v>-166.99014604091599</v>
      </c>
      <c r="BQ20">
        <v>-164.54446315765401</v>
      </c>
      <c r="BR20">
        <v>-147.00174331664999</v>
      </c>
      <c r="BS20">
        <v>-159.66837108135201</v>
      </c>
      <c r="BT20">
        <v>-154.17917072773</v>
      </c>
      <c r="BU20">
        <v>-161.68585419654798</v>
      </c>
      <c r="BV20">
        <v>-153.097480535507</v>
      </c>
      <c r="BW20">
        <v>-155.543312430382</v>
      </c>
      <c r="BX20">
        <v>-134.05066728591899</v>
      </c>
      <c r="BY20">
        <v>-139.537438750267</v>
      </c>
      <c r="BZ20">
        <v>-127.31531262397799</v>
      </c>
      <c r="CA20">
        <v>-137.91483640670802</v>
      </c>
      <c r="CB20">
        <v>-131.597682833672</v>
      </c>
      <c r="CC20">
        <v>-186.08924746513401</v>
      </c>
      <c r="CD20">
        <v>-142.58050918579099</v>
      </c>
      <c r="CE20">
        <v>-167.606636881828</v>
      </c>
      <c r="CF20">
        <v>-110.222116112709</v>
      </c>
      <c r="CG20">
        <v>-186.49837374687201</v>
      </c>
      <c r="CH20">
        <v>-123.049706220627</v>
      </c>
      <c r="CI20">
        <v>-154.74520623683898</v>
      </c>
      <c r="CJ20">
        <v>-143.18734407424898</v>
      </c>
      <c r="CK20">
        <v>-120.60189247131301</v>
      </c>
      <c r="CL20">
        <v>-127.45432555675501</v>
      </c>
      <c r="CM20">
        <v>-108.402341604233</v>
      </c>
      <c r="CN20">
        <v>-147.18985557556201</v>
      </c>
      <c r="CO20">
        <v>-119.381815195084</v>
      </c>
      <c r="CP20">
        <v>-137.47538626194</v>
      </c>
      <c r="CQ20">
        <v>-124.28611516952499</v>
      </c>
      <c r="CR20">
        <v>-118.16933751106299</v>
      </c>
      <c r="CS20">
        <v>-100.97073018550901</v>
      </c>
    </row>
    <row r="21" spans="1:103">
      <c r="C21" t="s">
        <v>97</v>
      </c>
      <c r="D21">
        <f t="shared" ref="D21:AI21" si="18">(D20/$D20)*100</f>
        <v>100</v>
      </c>
      <c r="E21">
        <f t="shared" si="18"/>
        <v>83.431839952637787</v>
      </c>
      <c r="F21">
        <f t="shared" si="18"/>
        <v>77.689905477037058</v>
      </c>
      <c r="G21">
        <f t="shared" si="18"/>
        <v>70.346922809617823</v>
      </c>
      <c r="H21">
        <f t="shared" si="18"/>
        <v>65.828468676513396</v>
      </c>
      <c r="I21">
        <f t="shared" si="18"/>
        <v>62.298410153542669</v>
      </c>
      <c r="J21">
        <f t="shared" si="18"/>
        <v>58.438877234141884</v>
      </c>
      <c r="K21">
        <f t="shared" si="18"/>
        <v>56.367604419284369</v>
      </c>
      <c r="L21">
        <f t="shared" si="18"/>
        <v>54.014481815223633</v>
      </c>
      <c r="M21">
        <f t="shared" si="18"/>
        <v>51.049134106408054</v>
      </c>
      <c r="N21">
        <f t="shared" si="18"/>
        <v>55.191417734133573</v>
      </c>
      <c r="O21">
        <f t="shared" si="18"/>
        <v>40.600320102079863</v>
      </c>
      <c r="P21">
        <f t="shared" si="18"/>
        <v>40.600278733344695</v>
      </c>
      <c r="Q21">
        <f t="shared" si="18"/>
        <v>45.495169970343454</v>
      </c>
      <c r="R21">
        <f t="shared" si="18"/>
        <v>42.906746597191976</v>
      </c>
      <c r="S21">
        <f t="shared" si="18"/>
        <v>37.258121602018278</v>
      </c>
      <c r="T21">
        <f t="shared" si="18"/>
        <v>35.046282421597212</v>
      </c>
      <c r="U21">
        <f t="shared" si="18"/>
        <v>41.776617103857788</v>
      </c>
      <c r="V21">
        <f t="shared" si="18"/>
        <v>35.139966518903861</v>
      </c>
      <c r="W21">
        <f t="shared" si="18"/>
        <v>34.104838027612473</v>
      </c>
      <c r="X21">
        <f t="shared" si="18"/>
        <v>32.222215838158327</v>
      </c>
      <c r="Y21">
        <f t="shared" si="18"/>
        <v>32.975269310466103</v>
      </c>
      <c r="Z21">
        <f t="shared" si="18"/>
        <v>29.868564633592658</v>
      </c>
      <c r="AA21">
        <f t="shared" si="18"/>
        <v>29.680631066265551</v>
      </c>
      <c r="AB21">
        <f t="shared" si="18"/>
        <v>31.045615465655878</v>
      </c>
      <c r="AC21">
        <f t="shared" si="18"/>
        <v>26.385841136702698</v>
      </c>
      <c r="AD21">
        <f t="shared" si="18"/>
        <v>26.997728396786975</v>
      </c>
      <c r="AE21">
        <f t="shared" si="18"/>
        <v>22.761268843458957</v>
      </c>
      <c r="AF21">
        <f t="shared" si="18"/>
        <v>22.808603869539652</v>
      </c>
      <c r="AG21">
        <f t="shared" si="18"/>
        <v>22.479687951034215</v>
      </c>
      <c r="AH21">
        <f t="shared" si="18"/>
        <v>19.561109895585435</v>
      </c>
      <c r="AI21">
        <f t="shared" si="18"/>
        <v>21.632120708453513</v>
      </c>
      <c r="AJ21">
        <f t="shared" ref="AJ21:BO21" si="19">(AJ20/$D20)*100</f>
        <v>20.361045636150102</v>
      </c>
      <c r="AK21">
        <f t="shared" si="19"/>
        <v>19.937388419328286</v>
      </c>
      <c r="AL21">
        <f t="shared" si="19"/>
        <v>20.409017281099764</v>
      </c>
      <c r="AM21">
        <f t="shared" si="19"/>
        <v>19.608325411986772</v>
      </c>
      <c r="AN21">
        <f t="shared" si="19"/>
        <v>19.702239335599835</v>
      </c>
      <c r="AO21">
        <f t="shared" si="19"/>
        <v>18.290110665963173</v>
      </c>
      <c r="AP21">
        <f t="shared" si="19"/>
        <v>17.208176898227475</v>
      </c>
      <c r="AQ21">
        <f t="shared" si="19"/>
        <v>18.478565939006049</v>
      </c>
      <c r="AR21">
        <f t="shared" si="19"/>
        <v>16.12488600615206</v>
      </c>
      <c r="AS21">
        <f t="shared" si="19"/>
        <v>16.031313374604064</v>
      </c>
      <c r="AT21">
        <f t="shared" si="19"/>
        <v>16.878280770524974</v>
      </c>
      <c r="AU21">
        <f t="shared" si="19"/>
        <v>17.25486266499243</v>
      </c>
      <c r="AV21">
        <f t="shared" si="19"/>
        <v>16.689742760011768</v>
      </c>
      <c r="AW21">
        <f t="shared" si="19"/>
        <v>18.337854782869385</v>
      </c>
      <c r="AX21">
        <f t="shared" si="19"/>
        <v>15.701687292811704</v>
      </c>
      <c r="AY21">
        <f t="shared" si="19"/>
        <v>15.513296371134649</v>
      </c>
      <c r="AZ21">
        <f t="shared" si="19"/>
        <v>13.678080453916209</v>
      </c>
      <c r="BA21">
        <f t="shared" si="19"/>
        <v>13.819132902117936</v>
      </c>
      <c r="BB21">
        <f t="shared" si="19"/>
        <v>13.725448804811368</v>
      </c>
      <c r="BC21">
        <f t="shared" si="19"/>
        <v>14.760612919180263</v>
      </c>
      <c r="BD21">
        <f t="shared" si="19"/>
        <v>15.429498252400862</v>
      </c>
      <c r="BE21">
        <f t="shared" si="19"/>
        <v>16.737292673688987</v>
      </c>
      <c r="BF21">
        <f t="shared" si="19"/>
        <v>13.866212820998451</v>
      </c>
      <c r="BG21">
        <f t="shared" si="19"/>
        <v>16.643508601939093</v>
      </c>
      <c r="BH21">
        <f t="shared" si="19"/>
        <v>14.10087352382568</v>
      </c>
      <c r="BI21">
        <f t="shared" si="19"/>
        <v>13.866130083528116</v>
      </c>
      <c r="BJ21">
        <f t="shared" si="19"/>
        <v>12.266180461454521</v>
      </c>
      <c r="BK21">
        <f t="shared" si="19"/>
        <v>10.947358973981865</v>
      </c>
      <c r="BL21">
        <f t="shared" si="19"/>
        <v>12.077753916699965</v>
      </c>
      <c r="BM21">
        <f t="shared" si="19"/>
        <v>11.842070486808984</v>
      </c>
      <c r="BN21">
        <f t="shared" si="19"/>
        <v>15.243188407928892</v>
      </c>
      <c r="BO21">
        <f t="shared" si="19"/>
        <v>14.760465830344108</v>
      </c>
      <c r="BP21">
        <f t="shared" ref="BP21:CS21" si="20">(BP20/$D20)*100</f>
        <v>12.877764350814266</v>
      </c>
      <c r="BQ21">
        <f t="shared" si="20"/>
        <v>12.689160839803796</v>
      </c>
      <c r="BR21">
        <f t="shared" si="20"/>
        <v>11.336320462447334</v>
      </c>
      <c r="BS21">
        <f t="shared" si="20"/>
        <v>12.313131677603387</v>
      </c>
      <c r="BT21">
        <f t="shared" si="20"/>
        <v>11.889821498504373</v>
      </c>
      <c r="BU21">
        <f t="shared" si="20"/>
        <v>12.468713744900187</v>
      </c>
      <c r="BV21">
        <f t="shared" si="20"/>
        <v>11.806404891439296</v>
      </c>
      <c r="BW21">
        <f t="shared" si="20"/>
        <v>11.995019893765173</v>
      </c>
      <c r="BX21">
        <f t="shared" si="20"/>
        <v>10.337573475470222</v>
      </c>
      <c r="BY21">
        <f t="shared" si="20"/>
        <v>10.760696346129507</v>
      </c>
      <c r="BZ21">
        <f t="shared" si="20"/>
        <v>9.8181637245835898</v>
      </c>
      <c r="CA21">
        <f t="shared" si="20"/>
        <v>10.635566264440065</v>
      </c>
      <c r="CB21">
        <f t="shared" si="20"/>
        <v>10.148406890008896</v>
      </c>
      <c r="CC21">
        <f t="shared" si="20"/>
        <v>14.35062806933043</v>
      </c>
      <c r="CD21">
        <f t="shared" si="20"/>
        <v>10.995368540272063</v>
      </c>
      <c r="CE21">
        <f t="shared" si="20"/>
        <v>12.925306220570789</v>
      </c>
      <c r="CF21">
        <f t="shared" si="20"/>
        <v>8.4999891981636413</v>
      </c>
      <c r="CG21">
        <f t="shared" si="20"/>
        <v>14.382178624682695</v>
      </c>
      <c r="CH21">
        <f t="shared" si="20"/>
        <v>9.4892133321321737</v>
      </c>
      <c r="CI21">
        <f t="shared" si="20"/>
        <v>11.933472408892298</v>
      </c>
      <c r="CJ21">
        <f t="shared" si="20"/>
        <v>11.042165772795592</v>
      </c>
      <c r="CK21">
        <f t="shared" si="20"/>
        <v>9.3004454953124789</v>
      </c>
      <c r="CL21">
        <f t="shared" si="20"/>
        <v>9.8288839726488817</v>
      </c>
      <c r="CM21">
        <f t="shared" si="20"/>
        <v>8.3596538080381002</v>
      </c>
      <c r="CN21">
        <f t="shared" si="20"/>
        <v>11.350827098911827</v>
      </c>
      <c r="CO21">
        <f t="shared" si="20"/>
        <v>9.2063569037065367</v>
      </c>
      <c r="CP21">
        <f t="shared" si="20"/>
        <v>10.601677226419421</v>
      </c>
      <c r="CQ21">
        <f t="shared" si="20"/>
        <v>9.5845613718976175</v>
      </c>
      <c r="CR21">
        <f t="shared" si="20"/>
        <v>9.1128543691820258</v>
      </c>
      <c r="CS21">
        <f t="shared" si="20"/>
        <v>7.7865508863022335</v>
      </c>
    </row>
    <row r="22" spans="1:103">
      <c r="A22" t="s">
        <v>1</v>
      </c>
      <c r="B22" s="1" t="s">
        <v>83</v>
      </c>
      <c r="C22" t="s">
        <v>96</v>
      </c>
      <c r="D22">
        <v>-439.75830078125</v>
      </c>
      <c r="E22">
        <v>-406.18896484375</v>
      </c>
      <c r="F22">
        <v>-445.25146484375</v>
      </c>
      <c r="G22">
        <v>-338.43994140625</v>
      </c>
      <c r="H22">
        <v>-302.42919921875</v>
      </c>
      <c r="I22">
        <v>-293.27392578125</v>
      </c>
      <c r="J22">
        <v>-315.24658203125</v>
      </c>
      <c r="K22">
        <v>-337.21923828125</v>
      </c>
      <c r="L22">
        <v>-263.97705078125</v>
      </c>
      <c r="M22">
        <v>-231.62841796875</v>
      </c>
      <c r="N22">
        <v>-254.21142578125</v>
      </c>
      <c r="O22">
        <v>-255.43212890625</v>
      </c>
      <c r="P22">
        <v>-251.77001953125</v>
      </c>
      <c r="Q22">
        <v>-223.08349609375</v>
      </c>
      <c r="R22">
        <v>-212.09716796875</v>
      </c>
      <c r="S22">
        <v>-176.08642578125</v>
      </c>
      <c r="T22">
        <v>-246.88720703125</v>
      </c>
      <c r="U22">
        <v>-252.38037109375</v>
      </c>
      <c r="V22">
        <v>-225.52490234375</v>
      </c>
      <c r="W22">
        <v>-201.72119140625</v>
      </c>
      <c r="X22">
        <v>-165.10009765625</v>
      </c>
      <c r="Y22">
        <v>-174.86572265625</v>
      </c>
      <c r="Z22">
        <v>-200.50048828125</v>
      </c>
      <c r="AA22">
        <v>-175.47607421875</v>
      </c>
      <c r="AB22">
        <v>-156.55517578125</v>
      </c>
      <c r="AC22">
        <v>-188.90380859375</v>
      </c>
      <c r="AD22">
        <v>-162.04833984375</v>
      </c>
      <c r="AE22">
        <v>-158.38623046875</v>
      </c>
      <c r="AF22">
        <v>-165.71044921875</v>
      </c>
      <c r="AG22">
        <v>-161.43798828125</v>
      </c>
      <c r="AH22">
        <v>-134.58251953125</v>
      </c>
      <c r="AI22">
        <v>-174.86572265625</v>
      </c>
      <c r="AJ22">
        <v>-150.45166015625</v>
      </c>
      <c r="AK22">
        <v>-111.99951171875</v>
      </c>
      <c r="AL22">
        <v>-121.76513671875</v>
      </c>
      <c r="AM22">
        <v>-126.64794921875</v>
      </c>
      <c r="AN22">
        <v>-107.11669921875</v>
      </c>
      <c r="AO22">
        <v>-105.28564453125</v>
      </c>
      <c r="AP22">
        <v>-117.49267578125</v>
      </c>
      <c r="AQ22">
        <v>-126.03759765625</v>
      </c>
      <c r="AR22">
        <v>-126.03759765625</v>
      </c>
      <c r="AS22">
        <v>-108.33740234375</v>
      </c>
      <c r="AT22">
        <v>-104.06494140625</v>
      </c>
      <c r="AU22">
        <v>-127.25830078125</v>
      </c>
      <c r="AV22">
        <v>-132.14111328125</v>
      </c>
      <c r="AW22">
        <v>-130.92041015625</v>
      </c>
      <c r="AX22">
        <v>-121.76513671875</v>
      </c>
      <c r="AY22">
        <v>-89.41650390625</v>
      </c>
      <c r="AZ22">
        <v>-108.94775390625</v>
      </c>
      <c r="BA22">
        <v>-96.74072265625</v>
      </c>
      <c r="BB22">
        <v>-103.45458984375</v>
      </c>
      <c r="BC22">
        <v>-101.62353515625</v>
      </c>
      <c r="BD22">
        <v>-88.80615234375</v>
      </c>
      <c r="BE22">
        <v>-87.58544921875</v>
      </c>
      <c r="BF22">
        <v>-101.62353515625</v>
      </c>
      <c r="BG22">
        <v>-90.02685546875</v>
      </c>
      <c r="BH22">
        <v>-102.23388671875</v>
      </c>
      <c r="BI22">
        <v>-93.07861328125</v>
      </c>
      <c r="BJ22">
        <v>-88.19580078125</v>
      </c>
      <c r="BK22">
        <v>-98.57177734375</v>
      </c>
      <c r="BL22">
        <v>-81.48193359375</v>
      </c>
      <c r="BM22">
        <v>-90.63720703125</v>
      </c>
      <c r="BN22">
        <v>-74.76806640625</v>
      </c>
      <c r="BO22">
        <v>-82.09228515625</v>
      </c>
      <c r="BP22">
        <v>-96.13037109375</v>
      </c>
      <c r="BQ22">
        <v>-73.54736328125</v>
      </c>
      <c r="BR22">
        <v>-72.32666015625</v>
      </c>
      <c r="BS22">
        <v>-78.43017578125</v>
      </c>
      <c r="BT22">
        <v>-77.81982421875</v>
      </c>
      <c r="BU22">
        <v>-82.70263671875</v>
      </c>
      <c r="BV22">
        <v>-86.36474609375</v>
      </c>
      <c r="BW22">
        <v>-79.04052734375</v>
      </c>
      <c r="BX22">
        <v>-74.15771484375</v>
      </c>
      <c r="BY22">
        <v>-87.58544921875</v>
      </c>
      <c r="BZ22">
        <v>-63.17138671875</v>
      </c>
      <c r="CA22">
        <v>-75.37841796875</v>
      </c>
      <c r="CB22">
        <v>-68.05419921875</v>
      </c>
      <c r="CC22">
        <v>-75.98876953125</v>
      </c>
      <c r="CD22">
        <v>-79.65087890625</v>
      </c>
      <c r="CE22">
        <v>-64.39208984375</v>
      </c>
      <c r="CF22">
        <v>-71.71630859375</v>
      </c>
      <c r="CG22">
        <v>-79.65087890625</v>
      </c>
      <c r="CH22">
        <v>-64.39208984375</v>
      </c>
      <c r="CI22">
        <v>-71.71630859375</v>
      </c>
      <c r="CJ22">
        <v>-58.89892578125</v>
      </c>
      <c r="CK22">
        <v>-77.20947265625</v>
      </c>
      <c r="CL22">
        <v>-77.81982421875</v>
      </c>
      <c r="CM22">
        <v>-63.17138671875</v>
      </c>
      <c r="CN22">
        <v>-67.44384765625</v>
      </c>
      <c r="CO22">
        <v>-57.06787109375</v>
      </c>
      <c r="CP22">
        <v>-66.22314453125</v>
      </c>
      <c r="CQ22">
        <v>-59.50927734375</v>
      </c>
      <c r="CR22">
        <v>-71.71630859375</v>
      </c>
      <c r="CS22">
        <v>-61.34033203125</v>
      </c>
      <c r="CT22">
        <v>-72.32666015625</v>
      </c>
      <c r="CU22">
        <v>-61.34033203125</v>
      </c>
      <c r="CV22">
        <v>-66.83349609375</v>
      </c>
      <c r="CW22">
        <v>-63.78173828125</v>
      </c>
      <c r="CX22">
        <v>-48.52294921875</v>
      </c>
      <c r="CY22">
        <v>-55.84716796875</v>
      </c>
    </row>
    <row r="23" spans="1:103">
      <c r="C23" t="s">
        <v>97</v>
      </c>
      <c r="D23">
        <f t="shared" ref="D23:AI23" si="21">(D22/$D22)*100</f>
        <v>100</v>
      </c>
      <c r="E23">
        <f t="shared" si="21"/>
        <v>92.36641221374046</v>
      </c>
      <c r="F23">
        <f t="shared" si="21"/>
        <v>101.24913254684247</v>
      </c>
      <c r="G23">
        <f t="shared" si="21"/>
        <v>76.960444136016662</v>
      </c>
      <c r="H23">
        <f t="shared" si="21"/>
        <v>68.771686328938245</v>
      </c>
      <c r="I23">
        <f t="shared" si="21"/>
        <v>66.689798750867453</v>
      </c>
      <c r="J23">
        <f t="shared" si="21"/>
        <v>71.686328938237338</v>
      </c>
      <c r="K23">
        <f t="shared" si="21"/>
        <v>76.682859125607223</v>
      </c>
      <c r="L23">
        <f t="shared" si="21"/>
        <v>60.027758501040942</v>
      </c>
      <c r="M23">
        <f t="shared" si="21"/>
        <v>52.671755725190842</v>
      </c>
      <c r="N23">
        <f t="shared" si="21"/>
        <v>57.807078417765446</v>
      </c>
      <c r="O23">
        <f t="shared" si="21"/>
        <v>58.084663428174878</v>
      </c>
      <c r="P23">
        <f t="shared" si="21"/>
        <v>57.251908396946561</v>
      </c>
      <c r="Q23">
        <f t="shared" si="21"/>
        <v>50.728660652324777</v>
      </c>
      <c r="R23">
        <f t="shared" si="21"/>
        <v>48.230395558639835</v>
      </c>
      <c r="S23">
        <f t="shared" si="21"/>
        <v>40.041637751561417</v>
      </c>
      <c r="T23">
        <f t="shared" si="21"/>
        <v>56.141568355308813</v>
      </c>
      <c r="U23">
        <f t="shared" si="21"/>
        <v>57.390700902151281</v>
      </c>
      <c r="V23">
        <f t="shared" si="21"/>
        <v>51.283830673143648</v>
      </c>
      <c r="W23">
        <f t="shared" si="21"/>
        <v>45.870922970159612</v>
      </c>
      <c r="X23">
        <f t="shared" si="21"/>
        <v>37.543372657876475</v>
      </c>
      <c r="Y23">
        <f t="shared" si="21"/>
        <v>39.764052741151978</v>
      </c>
      <c r="Z23">
        <f t="shared" si="21"/>
        <v>45.593337959750173</v>
      </c>
      <c r="AA23">
        <f t="shared" si="21"/>
        <v>39.902845246356691</v>
      </c>
      <c r="AB23">
        <f t="shared" si="21"/>
        <v>35.60027758501041</v>
      </c>
      <c r="AC23">
        <f t="shared" si="21"/>
        <v>42.956280360860518</v>
      </c>
      <c r="AD23">
        <f t="shared" si="21"/>
        <v>36.849410131852878</v>
      </c>
      <c r="AE23">
        <f t="shared" si="21"/>
        <v>36.016655100624568</v>
      </c>
      <c r="AF23">
        <f t="shared" si="21"/>
        <v>37.682165163081194</v>
      </c>
      <c r="AG23">
        <f t="shared" si="21"/>
        <v>36.710617626648165</v>
      </c>
      <c r="AH23">
        <f t="shared" si="21"/>
        <v>30.603747397640529</v>
      </c>
      <c r="AI23">
        <f t="shared" si="21"/>
        <v>39.764052741151978</v>
      </c>
      <c r="AJ23">
        <f t="shared" ref="AJ23:BO23" si="22">(AJ22/$D22)*100</f>
        <v>34.212352532963223</v>
      </c>
      <c r="AK23">
        <f t="shared" si="22"/>
        <v>25.468424705065928</v>
      </c>
      <c r="AL23">
        <f t="shared" si="22"/>
        <v>27.689104788341428</v>
      </c>
      <c r="AM23">
        <f t="shared" si="22"/>
        <v>28.79944482997918</v>
      </c>
      <c r="AN23">
        <f t="shared" si="22"/>
        <v>24.358084663428176</v>
      </c>
      <c r="AO23">
        <f t="shared" si="22"/>
        <v>23.941707147814018</v>
      </c>
      <c r="AP23">
        <f t="shared" si="22"/>
        <v>26.717557251908396</v>
      </c>
      <c r="AQ23">
        <f t="shared" si="22"/>
        <v>28.66065232477446</v>
      </c>
      <c r="AR23">
        <f t="shared" si="22"/>
        <v>28.66065232477446</v>
      </c>
      <c r="AS23">
        <f t="shared" si="22"/>
        <v>24.635669673837612</v>
      </c>
      <c r="AT23">
        <f t="shared" si="22"/>
        <v>23.664122137404579</v>
      </c>
      <c r="AU23">
        <f t="shared" si="22"/>
        <v>28.938237335183903</v>
      </c>
      <c r="AV23">
        <f t="shared" si="22"/>
        <v>30.048577376821651</v>
      </c>
      <c r="AW23">
        <f t="shared" si="22"/>
        <v>29.770992366412212</v>
      </c>
      <c r="AX23">
        <f t="shared" si="22"/>
        <v>27.689104788341428</v>
      </c>
      <c r="AY23">
        <f t="shared" si="22"/>
        <v>20.333102012491324</v>
      </c>
      <c r="AZ23">
        <f t="shared" si="22"/>
        <v>24.774462179042331</v>
      </c>
      <c r="BA23">
        <f t="shared" si="22"/>
        <v>21.998612074947953</v>
      </c>
      <c r="BB23">
        <f t="shared" si="22"/>
        <v>23.525329632199863</v>
      </c>
      <c r="BC23">
        <f t="shared" si="22"/>
        <v>23.108952116585705</v>
      </c>
      <c r="BD23">
        <f t="shared" si="22"/>
        <v>20.194309507286608</v>
      </c>
      <c r="BE23">
        <f t="shared" si="22"/>
        <v>19.916724496877169</v>
      </c>
      <c r="BF23">
        <f t="shared" si="22"/>
        <v>23.108952116585705</v>
      </c>
      <c r="BG23">
        <f t="shared" si="22"/>
        <v>20.471894517696043</v>
      </c>
      <c r="BH23">
        <f t="shared" si="22"/>
        <v>23.247744621790424</v>
      </c>
      <c r="BI23">
        <f t="shared" si="22"/>
        <v>21.165857043719637</v>
      </c>
      <c r="BJ23">
        <f t="shared" si="22"/>
        <v>20.055517002081888</v>
      </c>
      <c r="BK23">
        <f t="shared" si="22"/>
        <v>22.414989590562108</v>
      </c>
      <c r="BL23">
        <f t="shared" si="22"/>
        <v>18.528799444829978</v>
      </c>
      <c r="BM23">
        <f t="shared" si="22"/>
        <v>20.610687022900763</v>
      </c>
      <c r="BN23">
        <f t="shared" si="22"/>
        <v>17.002081887578072</v>
      </c>
      <c r="BO23">
        <f t="shared" si="22"/>
        <v>18.667591950034698</v>
      </c>
      <c r="BP23">
        <f t="shared" ref="BP23:CU23" si="23">(BP22/$D22)*100</f>
        <v>21.859819569743234</v>
      </c>
      <c r="BQ23">
        <f t="shared" si="23"/>
        <v>16.724496877168633</v>
      </c>
      <c r="BR23">
        <f t="shared" si="23"/>
        <v>16.446911866759194</v>
      </c>
      <c r="BS23">
        <f t="shared" si="23"/>
        <v>17.834836918806385</v>
      </c>
      <c r="BT23">
        <f t="shared" si="23"/>
        <v>17.696044413601665</v>
      </c>
      <c r="BU23">
        <f t="shared" si="23"/>
        <v>18.806384455239417</v>
      </c>
      <c r="BV23">
        <f t="shared" si="23"/>
        <v>19.63913948646773</v>
      </c>
      <c r="BW23">
        <f t="shared" si="23"/>
        <v>17.973629424011104</v>
      </c>
      <c r="BX23">
        <f t="shared" si="23"/>
        <v>16.863289382373353</v>
      </c>
      <c r="BY23">
        <f t="shared" si="23"/>
        <v>19.916724496877169</v>
      </c>
      <c r="BZ23">
        <f t="shared" si="23"/>
        <v>14.36502428868841</v>
      </c>
      <c r="CA23">
        <f t="shared" si="23"/>
        <v>17.140874392782791</v>
      </c>
      <c r="CB23">
        <f t="shared" si="23"/>
        <v>15.475364330326164</v>
      </c>
      <c r="CC23">
        <f t="shared" si="23"/>
        <v>17.279666897987507</v>
      </c>
      <c r="CD23">
        <f t="shared" si="23"/>
        <v>18.11242192921582</v>
      </c>
      <c r="CE23">
        <f t="shared" si="23"/>
        <v>14.642609299097847</v>
      </c>
      <c r="CF23">
        <f t="shared" si="23"/>
        <v>16.308119361554478</v>
      </c>
      <c r="CG23">
        <f t="shared" si="23"/>
        <v>18.11242192921582</v>
      </c>
      <c r="CH23">
        <f t="shared" si="23"/>
        <v>14.642609299097847</v>
      </c>
      <c r="CI23">
        <f t="shared" si="23"/>
        <v>16.308119361554478</v>
      </c>
      <c r="CJ23">
        <f t="shared" si="23"/>
        <v>13.393476752255379</v>
      </c>
      <c r="CK23">
        <f t="shared" si="23"/>
        <v>17.557251908396946</v>
      </c>
      <c r="CL23">
        <f t="shared" si="23"/>
        <v>17.696044413601665</v>
      </c>
      <c r="CM23">
        <f t="shared" si="23"/>
        <v>14.36502428868841</v>
      </c>
      <c r="CN23">
        <f t="shared" si="23"/>
        <v>15.336571825121442</v>
      </c>
      <c r="CO23">
        <f t="shared" si="23"/>
        <v>12.977099236641221</v>
      </c>
      <c r="CP23">
        <f t="shared" si="23"/>
        <v>15.058986814712005</v>
      </c>
      <c r="CQ23">
        <f t="shared" si="23"/>
        <v>13.532269257460097</v>
      </c>
      <c r="CR23">
        <f t="shared" si="23"/>
        <v>16.308119361554478</v>
      </c>
      <c r="CS23">
        <f t="shared" si="23"/>
        <v>13.948646773074255</v>
      </c>
      <c r="CT23">
        <f t="shared" si="23"/>
        <v>16.446911866759194</v>
      </c>
      <c r="CU23">
        <f t="shared" si="23"/>
        <v>13.948646773074255</v>
      </c>
      <c r="CV23">
        <f t="shared" ref="CV23:CY23" si="24">(CV22/$D22)*100</f>
        <v>15.197779319916723</v>
      </c>
      <c r="CW23">
        <f t="shared" si="24"/>
        <v>14.503816793893129</v>
      </c>
      <c r="CX23">
        <f t="shared" si="24"/>
        <v>11.034004163775156</v>
      </c>
      <c r="CY23">
        <f t="shared" si="24"/>
        <v>12.699514226231784</v>
      </c>
    </row>
    <row r="24" spans="1:103">
      <c r="A24" t="s">
        <v>6</v>
      </c>
      <c r="B24" s="1" t="s">
        <v>60</v>
      </c>
      <c r="C24" t="s">
        <v>96</v>
      </c>
      <c r="D24">
        <v>-865.631103515625</v>
      </c>
      <c r="E24">
        <v>-771.331787109375</v>
      </c>
      <c r="F24">
        <v>-655.364990234375</v>
      </c>
      <c r="G24">
        <v>-583.038330078125</v>
      </c>
      <c r="H24">
        <v>-570.220947265625</v>
      </c>
      <c r="I24">
        <v>-526.580810546875</v>
      </c>
      <c r="J24">
        <v>-479.278564453125</v>
      </c>
      <c r="K24">
        <v>-470.733642578125</v>
      </c>
      <c r="L24">
        <v>-406.646728515625</v>
      </c>
      <c r="M24">
        <v>-363.006591796875</v>
      </c>
      <c r="N24">
        <v>-399.627685546875</v>
      </c>
      <c r="O24">
        <v>-332.183837890625</v>
      </c>
      <c r="P24">
        <v>-340.728759765625</v>
      </c>
      <c r="Q24">
        <v>-295.257568359375</v>
      </c>
      <c r="R24">
        <v>-321.502685546875</v>
      </c>
      <c r="S24">
        <v>-279.998779296875</v>
      </c>
      <c r="T24">
        <v>-297.393798828125</v>
      </c>
      <c r="U24">
        <v>-264.739990234375</v>
      </c>
      <c r="V24">
        <v>-258.941650390625</v>
      </c>
      <c r="W24">
        <v>-249.481201171875</v>
      </c>
      <c r="X24">
        <v>-231.475830078125</v>
      </c>
      <c r="Y24">
        <v>-240.631103515625</v>
      </c>
      <c r="Z24">
        <v>-226.898193359375</v>
      </c>
      <c r="AA24">
        <v>-207.672119140625</v>
      </c>
      <c r="AB24">
        <v>-228.729248046875</v>
      </c>
      <c r="AC24">
        <v>-207.366943359375</v>
      </c>
      <c r="AD24">
        <v>-203.094482421875</v>
      </c>
      <c r="AE24">
        <v>-188.751220703125</v>
      </c>
      <c r="AF24">
        <v>-190.887451171875</v>
      </c>
      <c r="AG24">
        <v>-169.219970703125</v>
      </c>
      <c r="AH24">
        <v>-168.609619140625</v>
      </c>
      <c r="AI24">
        <v>-169.525146484375</v>
      </c>
      <c r="AJ24">
        <v>-168.914794921875</v>
      </c>
      <c r="AK24">
        <v>-177.154541015625</v>
      </c>
      <c r="AL24">
        <v>-154.266357421875</v>
      </c>
      <c r="AM24">
        <v>-149.383544921875</v>
      </c>
      <c r="AN24">
        <v>-142.364501953125</v>
      </c>
      <c r="AO24">
        <v>-153.350830078125</v>
      </c>
      <c r="AP24">
        <v>-153.656005859375</v>
      </c>
      <c r="AQ24">
        <v>-147.247314453125</v>
      </c>
      <c r="AR24">
        <v>-134.429931640625</v>
      </c>
      <c r="AS24">
        <v>-130.767822265625</v>
      </c>
      <c r="AT24">
        <v>-120.697021484375</v>
      </c>
      <c r="AU24">
        <v>-144.500732421875</v>
      </c>
      <c r="AV24">
        <v>-141.448974609375</v>
      </c>
      <c r="AW24">
        <v>-127.716064453125</v>
      </c>
      <c r="AX24">
        <v>-131.072998046875</v>
      </c>
      <c r="AY24">
        <v>-136.260986328125</v>
      </c>
      <c r="AZ24">
        <v>-118.255615234375</v>
      </c>
      <c r="BA24">
        <v>-107.269287109375</v>
      </c>
    </row>
    <row r="25" spans="1:103">
      <c r="C25" t="s">
        <v>97</v>
      </c>
      <c r="D25">
        <f t="shared" ref="D25:AI25" si="25">(D24/$D24)*100</f>
        <v>100</v>
      </c>
      <c r="E25">
        <f t="shared" si="25"/>
        <v>89.106292966684293</v>
      </c>
      <c r="F25">
        <f t="shared" si="25"/>
        <v>75.709501145778248</v>
      </c>
      <c r="G25">
        <f t="shared" si="25"/>
        <v>67.354133615371055</v>
      </c>
      <c r="H25">
        <f t="shared" si="25"/>
        <v>65.87343557200775</v>
      </c>
      <c r="I25">
        <f t="shared" si="25"/>
        <v>60.832011281508905</v>
      </c>
      <c r="J25">
        <f t="shared" si="25"/>
        <v>55.367530407191964</v>
      </c>
      <c r="K25">
        <f t="shared" si="25"/>
        <v>54.38039837828309</v>
      </c>
      <c r="L25">
        <f t="shared" si="25"/>
        <v>46.976908161466596</v>
      </c>
      <c r="M25">
        <f t="shared" si="25"/>
        <v>41.935483870967744</v>
      </c>
      <c r="N25">
        <f t="shared" si="25"/>
        <v>46.166049709148602</v>
      </c>
      <c r="O25">
        <f t="shared" si="25"/>
        <v>38.374757623832188</v>
      </c>
      <c r="P25">
        <f t="shared" si="25"/>
        <v>39.361889652741056</v>
      </c>
      <c r="Q25">
        <f t="shared" si="25"/>
        <v>34.108937070333155</v>
      </c>
      <c r="R25">
        <f t="shared" si="25"/>
        <v>37.140842587696106</v>
      </c>
      <c r="S25">
        <f t="shared" si="25"/>
        <v>32.346201304424469</v>
      </c>
      <c r="T25">
        <f t="shared" si="25"/>
        <v>34.355720077560377</v>
      </c>
      <c r="U25">
        <f t="shared" si="25"/>
        <v>30.583465538515775</v>
      </c>
      <c r="V25">
        <f t="shared" si="25"/>
        <v>29.913625947470475</v>
      </c>
      <c r="W25">
        <f t="shared" si="25"/>
        <v>28.820729772607084</v>
      </c>
      <c r="X25">
        <f t="shared" si="25"/>
        <v>26.74070156883483</v>
      </c>
      <c r="Y25">
        <f t="shared" si="25"/>
        <v>27.798343028380046</v>
      </c>
      <c r="Z25">
        <f t="shared" si="25"/>
        <v>26.211880839062225</v>
      </c>
      <c r="AA25">
        <f t="shared" si="25"/>
        <v>23.990833774017275</v>
      </c>
      <c r="AB25">
        <f t="shared" si="25"/>
        <v>26.423409130971265</v>
      </c>
      <c r="AC25">
        <f t="shared" si="25"/>
        <v>23.955579058699101</v>
      </c>
      <c r="AD25">
        <f t="shared" si="25"/>
        <v>23.462013044244667</v>
      </c>
      <c r="AE25">
        <f t="shared" si="25"/>
        <v>21.805041424290501</v>
      </c>
      <c r="AF25">
        <f t="shared" si="25"/>
        <v>22.051824431517716</v>
      </c>
      <c r="AG25">
        <f t="shared" si="25"/>
        <v>19.548739643927377</v>
      </c>
      <c r="AH25">
        <f t="shared" si="25"/>
        <v>19.478230213291027</v>
      </c>
      <c r="AI25">
        <f t="shared" si="25"/>
        <v>19.583994359245548</v>
      </c>
      <c r="AJ25">
        <f t="shared" ref="AJ25:BA25" si="26">(AJ24/$D24)*100</f>
        <v>19.513484928609202</v>
      </c>
      <c r="AK25">
        <f t="shared" si="26"/>
        <v>20.465362242199895</v>
      </c>
      <c r="AL25">
        <f t="shared" si="26"/>
        <v>17.821258593336857</v>
      </c>
      <c r="AM25">
        <f t="shared" si="26"/>
        <v>17.257183148246078</v>
      </c>
      <c r="AN25">
        <f t="shared" si="26"/>
        <v>16.44632469592808</v>
      </c>
      <c r="AO25">
        <f t="shared" si="26"/>
        <v>17.715494447382337</v>
      </c>
      <c r="AP25">
        <f t="shared" si="26"/>
        <v>17.750749162700512</v>
      </c>
      <c r="AQ25">
        <f t="shared" si="26"/>
        <v>17.010400141018859</v>
      </c>
      <c r="AR25">
        <f t="shared" si="26"/>
        <v>15.529702097655562</v>
      </c>
      <c r="AS25">
        <f t="shared" si="26"/>
        <v>15.106645513837474</v>
      </c>
      <c r="AT25">
        <f t="shared" si="26"/>
        <v>13.943239908337739</v>
      </c>
      <c r="AU25">
        <f t="shared" si="26"/>
        <v>16.693107703155295</v>
      </c>
      <c r="AV25">
        <f t="shared" si="26"/>
        <v>16.34056054997356</v>
      </c>
      <c r="AW25">
        <f t="shared" si="26"/>
        <v>14.754098360655737</v>
      </c>
      <c r="AX25">
        <f t="shared" si="26"/>
        <v>15.141900229155651</v>
      </c>
      <c r="AY25">
        <f t="shared" si="26"/>
        <v>15.741230389564603</v>
      </c>
      <c r="AZ25">
        <f t="shared" si="26"/>
        <v>13.661202185792352</v>
      </c>
      <c r="BA25">
        <f t="shared" si="26"/>
        <v>12.392032434338093</v>
      </c>
    </row>
    <row r="26" spans="1:103">
      <c r="A26" t="s">
        <v>6</v>
      </c>
      <c r="B26" s="1" t="s">
        <v>61</v>
      </c>
      <c r="C26" t="s">
        <v>96</v>
      </c>
      <c r="D26">
        <v>-1647.49145507812</v>
      </c>
      <c r="E26">
        <v>-1348.72436523437</v>
      </c>
      <c r="F26">
        <v>-1212.00561523437</v>
      </c>
      <c r="G26">
        <v>-1090.85083007812</v>
      </c>
      <c r="H26">
        <v>-987.701416015625</v>
      </c>
      <c r="I26">
        <v>-869.293212890625</v>
      </c>
      <c r="J26">
        <v>-880.584716796875</v>
      </c>
      <c r="K26">
        <v>-829.010009765625</v>
      </c>
      <c r="L26">
        <v>-767.974853515625</v>
      </c>
      <c r="M26">
        <v>-686.798095703125</v>
      </c>
      <c r="N26">
        <v>-646.209716796875</v>
      </c>
      <c r="O26">
        <v>-621.795654296875</v>
      </c>
      <c r="P26">
        <v>-591.583251953125</v>
      </c>
      <c r="Q26">
        <v>-553.741455078125</v>
      </c>
      <c r="R26">
        <v>-539.398193359375</v>
      </c>
      <c r="S26">
        <v>-495.452880859375</v>
      </c>
      <c r="T26">
        <v>-526.885986328125</v>
      </c>
      <c r="U26">
        <v>-463.409423828125</v>
      </c>
      <c r="V26">
        <v>-436.248779296875</v>
      </c>
      <c r="W26">
        <v>-418.548583984375</v>
      </c>
      <c r="X26">
        <v>-415.191650390625</v>
      </c>
      <c r="Y26">
        <v>-406.951904296875</v>
      </c>
      <c r="Z26">
        <v>-369.415283203125</v>
      </c>
      <c r="AA26">
        <v>-362.701416015625</v>
      </c>
      <c r="AB26">
        <v>-382.232666015625</v>
      </c>
      <c r="AC26">
        <v>-359.649658203125</v>
      </c>
      <c r="AD26">
        <v>-336.151123046875</v>
      </c>
      <c r="AE26">
        <v>-334.014892578125</v>
      </c>
      <c r="AF26">
        <v>-310.516357421875</v>
      </c>
      <c r="AG26">
        <v>-294.342041015625</v>
      </c>
      <c r="AH26">
        <v>-295.257568359375</v>
      </c>
      <c r="AI26">
        <v>-289.154052734375</v>
      </c>
      <c r="AJ26">
        <v>-282.135009765625</v>
      </c>
      <c r="AK26">
        <v>-267.486572265625</v>
      </c>
      <c r="AL26">
        <v>-273.895263671875</v>
      </c>
      <c r="AM26">
        <v>-249.481201171875</v>
      </c>
      <c r="AN26">
        <v>-264.129638671875</v>
      </c>
      <c r="AO26">
        <v>-248.260498046875</v>
      </c>
      <c r="AP26">
        <v>-239.410400390625</v>
      </c>
      <c r="AQ26">
        <v>-236.968994140625</v>
      </c>
      <c r="AR26">
        <v>-229.339599609375</v>
      </c>
      <c r="AS26">
        <v>-202.178955078125</v>
      </c>
      <c r="AT26">
        <v>-224.456787109375</v>
      </c>
      <c r="AU26">
        <v>-209.808349609375</v>
      </c>
      <c r="AV26">
        <v>-189.056396484375</v>
      </c>
      <c r="AW26">
        <v>-205.535888671875</v>
      </c>
      <c r="AX26">
        <v>-198.516845703125</v>
      </c>
      <c r="AY26">
        <v>-196.685791015625</v>
      </c>
      <c r="AZ26">
        <v>-184.478759765625</v>
      </c>
      <c r="BA26">
        <v>-187.225341796875</v>
      </c>
    </row>
    <row r="27" spans="1:103">
      <c r="C27" t="s">
        <v>97</v>
      </c>
      <c r="D27">
        <f t="shared" ref="D27:AI27" si="27">(D26/$D26)*100</f>
        <v>100</v>
      </c>
      <c r="E27">
        <f t="shared" si="27"/>
        <v>81.865332962859995</v>
      </c>
      <c r="F27">
        <f t="shared" si="27"/>
        <v>73.56673149949053</v>
      </c>
      <c r="G27">
        <f t="shared" si="27"/>
        <v>66.212836899138551</v>
      </c>
      <c r="H27">
        <f t="shared" si="27"/>
        <v>59.951838473650263</v>
      </c>
      <c r="I27">
        <f t="shared" si="27"/>
        <v>52.764656849124911</v>
      </c>
      <c r="J27">
        <f t="shared" si="27"/>
        <v>53.450032416412128</v>
      </c>
      <c r="K27">
        <f t="shared" si="27"/>
        <v>50.319533203667845</v>
      </c>
      <c r="L27">
        <f t="shared" si="27"/>
        <v>46.614800407520754</v>
      </c>
      <c r="M27">
        <f t="shared" si="27"/>
        <v>41.687505788645119</v>
      </c>
      <c r="N27">
        <f t="shared" si="27"/>
        <v>39.223858479207308</v>
      </c>
      <c r="O27">
        <f t="shared" si="27"/>
        <v>37.741965360748466</v>
      </c>
      <c r="P27">
        <f t="shared" si="27"/>
        <v>35.908122626655661</v>
      </c>
      <c r="Q27">
        <f t="shared" si="27"/>
        <v>33.611188293044464</v>
      </c>
      <c r="R27">
        <f t="shared" si="27"/>
        <v>32.740576085949904</v>
      </c>
      <c r="S27">
        <f t="shared" si="27"/>
        <v>30.073168472723992</v>
      </c>
      <c r="T27">
        <f t="shared" si="27"/>
        <v>31.981105862739746</v>
      </c>
      <c r="U27">
        <f t="shared" si="27"/>
        <v>28.128183754746772</v>
      </c>
      <c r="V27">
        <f t="shared" si="27"/>
        <v>26.479577660461317</v>
      </c>
      <c r="W27">
        <f t="shared" si="27"/>
        <v>25.405205149578663</v>
      </c>
      <c r="X27">
        <f t="shared" si="27"/>
        <v>25.201444845790572</v>
      </c>
      <c r="Y27">
        <f t="shared" si="27"/>
        <v>24.701305918310716</v>
      </c>
      <c r="Z27">
        <f t="shared" si="27"/>
        <v>22.422895248680259</v>
      </c>
      <c r="AA27">
        <f t="shared" si="27"/>
        <v>22.015374641104078</v>
      </c>
      <c r="AB27">
        <f t="shared" si="27"/>
        <v>23.200889135871144</v>
      </c>
      <c r="AC27">
        <f t="shared" si="27"/>
        <v>21.830138001296724</v>
      </c>
      <c r="AD27">
        <f t="shared" si="27"/>
        <v>20.403815874780094</v>
      </c>
      <c r="AE27">
        <f t="shared" si="27"/>
        <v>20.274150226914944</v>
      </c>
      <c r="AF27">
        <f t="shared" si="27"/>
        <v>18.847828100398317</v>
      </c>
      <c r="AG27">
        <f t="shared" si="27"/>
        <v>17.866073909419335</v>
      </c>
      <c r="AH27">
        <f t="shared" si="27"/>
        <v>17.921644901361546</v>
      </c>
      <c r="AI27">
        <f t="shared" si="27"/>
        <v>17.551171621746835</v>
      </c>
      <c r="AJ27">
        <f t="shared" ref="AJ27:BA27" si="28">(AJ26/$D26)*100</f>
        <v>17.125127350189921</v>
      </c>
      <c r="AK27">
        <f t="shared" si="28"/>
        <v>16.235991479114617</v>
      </c>
      <c r="AL27">
        <f t="shared" si="28"/>
        <v>16.624988422710064</v>
      </c>
      <c r="AM27">
        <f t="shared" si="28"/>
        <v>15.143095304251228</v>
      </c>
      <c r="AN27">
        <f t="shared" si="28"/>
        <v>16.03223117532653</v>
      </c>
      <c r="AO27">
        <f t="shared" si="28"/>
        <v>15.069000648328284</v>
      </c>
      <c r="AP27">
        <f t="shared" si="28"/>
        <v>14.531814392886957</v>
      </c>
      <c r="AQ27">
        <f t="shared" si="28"/>
        <v>14.383625081041075</v>
      </c>
      <c r="AR27">
        <f t="shared" si="28"/>
        <v>13.920533481522687</v>
      </c>
      <c r="AS27">
        <f t="shared" si="28"/>
        <v>12.271927387237232</v>
      </c>
      <c r="AT27">
        <f t="shared" si="28"/>
        <v>13.62415485783092</v>
      </c>
      <c r="AU27">
        <f t="shared" si="28"/>
        <v>12.73501898675562</v>
      </c>
      <c r="AV27">
        <f t="shared" si="28"/>
        <v>11.475409836065609</v>
      </c>
      <c r="AW27">
        <f t="shared" si="28"/>
        <v>12.475687691025323</v>
      </c>
      <c r="AX27">
        <f t="shared" si="28"/>
        <v>12.049643419468408</v>
      </c>
      <c r="AY27">
        <f t="shared" si="28"/>
        <v>11.938501435583996</v>
      </c>
      <c r="AZ27">
        <f t="shared" si="28"/>
        <v>11.197554876354577</v>
      </c>
      <c r="BA27">
        <f t="shared" si="28"/>
        <v>11.364267852181197</v>
      </c>
    </row>
    <row r="28" spans="1:103">
      <c r="A28" t="s">
        <v>6</v>
      </c>
      <c r="B28" s="1" t="s">
        <v>65</v>
      </c>
      <c r="C28" t="s">
        <v>96</v>
      </c>
      <c r="D28">
        <v>-493.46923828125</v>
      </c>
      <c r="E28">
        <v>-564.27001953125</v>
      </c>
      <c r="F28">
        <v>-486.75537109375</v>
      </c>
      <c r="G28">
        <v>-414.12353515625</v>
      </c>
      <c r="H28">
        <v>-377.50244140625</v>
      </c>
      <c r="I28">
        <v>-334.16748046875</v>
      </c>
      <c r="J28">
        <v>-365.29541015625</v>
      </c>
      <c r="K28">
        <v>-335.38818359375</v>
      </c>
      <c r="L28">
        <v>-259.70458984375</v>
      </c>
      <c r="M28">
        <v>-297.54638671875</v>
      </c>
      <c r="N28">
        <v>-265.80810546875</v>
      </c>
      <c r="O28">
        <v>-256.04248046875</v>
      </c>
      <c r="P28">
        <v>-226.13525390625</v>
      </c>
      <c r="Q28">
        <v>-277.40478515625</v>
      </c>
      <c r="R28">
        <v>-242.00439453125</v>
      </c>
      <c r="S28">
        <v>-235.29052734375</v>
      </c>
      <c r="T28">
        <v>-229.18701171875</v>
      </c>
      <c r="U28">
        <v>-218.81103515625</v>
      </c>
      <c r="V28">
        <v>-224.30419921875</v>
      </c>
      <c r="W28">
        <v>-227.35595703125</v>
      </c>
      <c r="X28">
        <v>-227.35595703125</v>
      </c>
      <c r="Y28">
        <v>-192.56591796875</v>
      </c>
      <c r="Z28">
        <v>-182.18994140625</v>
      </c>
      <c r="AA28">
        <v>-176.08642578125</v>
      </c>
      <c r="AB28">
        <v>-142.51708984375</v>
      </c>
      <c r="AC28">
        <v>-171.81396484375</v>
      </c>
      <c r="AD28">
        <v>-200.50048828125</v>
      </c>
      <c r="AE28">
        <v>-137.63427734375</v>
      </c>
      <c r="AF28">
        <v>-151.67236328125</v>
      </c>
      <c r="AG28">
        <v>-139.46533203125</v>
      </c>
      <c r="AH28">
        <v>-153.50341796875</v>
      </c>
      <c r="AI28">
        <v>-136.41357421875</v>
      </c>
      <c r="AJ28">
        <v>-133.36181640625</v>
      </c>
      <c r="AK28">
        <v>-146.17919921875</v>
      </c>
      <c r="AL28">
        <v>-140.07568359375</v>
      </c>
      <c r="AM28">
        <v>-134.58251953125</v>
      </c>
      <c r="AN28">
        <v>-124.81689453125</v>
      </c>
      <c r="AO28">
        <v>-106.50634765625</v>
      </c>
      <c r="AP28">
        <v>-116.27197265625</v>
      </c>
      <c r="AQ28">
        <v>-99.79248046875</v>
      </c>
      <c r="AR28">
        <v>-125.42724609375</v>
      </c>
      <c r="AS28">
        <v>-118.71337890625</v>
      </c>
      <c r="AT28">
        <v>-124.20654296875</v>
      </c>
      <c r="AU28">
        <v>-110.16845703125</v>
      </c>
      <c r="AV28">
        <v>-97.35107421875</v>
      </c>
      <c r="AW28">
        <v>-121.15478515625</v>
      </c>
      <c r="AX28">
        <v>-135.19287109375</v>
      </c>
      <c r="AY28">
        <v>-111.38916015625</v>
      </c>
      <c r="AZ28">
        <v>-110.77880859375</v>
      </c>
      <c r="BA28">
        <v>-90.02685546875</v>
      </c>
    </row>
    <row r="29" spans="1:103">
      <c r="C29" t="s">
        <v>97</v>
      </c>
      <c r="D29">
        <f>(D28/$D28)*100</f>
        <v>100</v>
      </c>
      <c r="E29">
        <f t="shared" ref="E29:BA29" si="29">(E28/$D28)*100</f>
        <v>114.34755720470007</v>
      </c>
      <c r="F29">
        <f t="shared" si="29"/>
        <v>98.639455782312922</v>
      </c>
      <c r="G29">
        <f t="shared" si="29"/>
        <v>83.920841063698205</v>
      </c>
      <c r="H29">
        <f t="shared" si="29"/>
        <v>76.499690785405079</v>
      </c>
      <c r="I29">
        <f t="shared" si="29"/>
        <v>67.71799628942486</v>
      </c>
      <c r="J29">
        <f t="shared" si="29"/>
        <v>74.025974025974023</v>
      </c>
      <c r="K29">
        <f t="shared" si="29"/>
        <v>67.96536796536796</v>
      </c>
      <c r="L29">
        <f t="shared" si="29"/>
        <v>52.62832405689548</v>
      </c>
      <c r="M29">
        <f t="shared" si="29"/>
        <v>60.29684601113172</v>
      </c>
      <c r="N29">
        <f t="shared" si="29"/>
        <v>53.865182436611001</v>
      </c>
      <c r="O29">
        <f t="shared" si="29"/>
        <v>51.88620902906618</v>
      </c>
      <c r="P29">
        <f t="shared" si="29"/>
        <v>45.82560296846011</v>
      </c>
      <c r="Q29">
        <f t="shared" si="29"/>
        <v>56.215213358070507</v>
      </c>
      <c r="R29">
        <f t="shared" si="29"/>
        <v>49.041434755720474</v>
      </c>
      <c r="S29">
        <f t="shared" si="29"/>
        <v>47.680890538033395</v>
      </c>
      <c r="T29">
        <f t="shared" si="29"/>
        <v>46.444032158317874</v>
      </c>
      <c r="U29">
        <f t="shared" si="29"/>
        <v>44.341372912801482</v>
      </c>
      <c r="V29">
        <f t="shared" si="29"/>
        <v>45.454545454545453</v>
      </c>
      <c r="W29">
        <f t="shared" si="29"/>
        <v>46.072974644403217</v>
      </c>
      <c r="X29">
        <f t="shared" si="29"/>
        <v>46.072974644403217</v>
      </c>
      <c r="Y29">
        <f t="shared" si="29"/>
        <v>39.022881880024734</v>
      </c>
      <c r="Z29">
        <f t="shared" si="29"/>
        <v>36.920222634508349</v>
      </c>
      <c r="AA29">
        <f t="shared" si="29"/>
        <v>35.683364254792828</v>
      </c>
      <c r="AB29">
        <f t="shared" si="29"/>
        <v>28.880643166357451</v>
      </c>
      <c r="AC29">
        <f t="shared" si="29"/>
        <v>34.817563388991964</v>
      </c>
      <c r="AD29">
        <f t="shared" si="29"/>
        <v>40.630797773654912</v>
      </c>
      <c r="AE29">
        <f t="shared" si="29"/>
        <v>27.89115646258503</v>
      </c>
      <c r="AF29">
        <f t="shared" si="29"/>
        <v>30.735930735930733</v>
      </c>
      <c r="AG29">
        <f t="shared" si="29"/>
        <v>28.262213976499691</v>
      </c>
      <c r="AH29">
        <f t="shared" si="29"/>
        <v>31.10698824984539</v>
      </c>
      <c r="AI29">
        <f t="shared" si="29"/>
        <v>27.643784786641927</v>
      </c>
      <c r="AJ29">
        <f t="shared" si="29"/>
        <v>27.025355596784166</v>
      </c>
      <c r="AK29">
        <f t="shared" si="29"/>
        <v>29.622758194186765</v>
      </c>
      <c r="AL29">
        <f t="shared" si="29"/>
        <v>28.385899814471244</v>
      </c>
      <c r="AM29">
        <f t="shared" si="29"/>
        <v>27.27272727272727</v>
      </c>
      <c r="AN29">
        <f t="shared" si="29"/>
        <v>25.293753865182438</v>
      </c>
      <c r="AO29">
        <f t="shared" si="29"/>
        <v>21.583178726035868</v>
      </c>
      <c r="AP29">
        <f t="shared" si="29"/>
        <v>23.562152133580703</v>
      </c>
      <c r="AQ29">
        <f t="shared" si="29"/>
        <v>20.222634508348794</v>
      </c>
      <c r="AR29">
        <f t="shared" si="29"/>
        <v>25.417439703153988</v>
      </c>
      <c r="AS29">
        <f t="shared" si="29"/>
        <v>24.056895485466914</v>
      </c>
      <c r="AT29">
        <f t="shared" si="29"/>
        <v>25.170068027210885</v>
      </c>
      <c r="AU29">
        <f t="shared" si="29"/>
        <v>22.325293753865182</v>
      </c>
      <c r="AV29">
        <f t="shared" si="29"/>
        <v>19.727891156462583</v>
      </c>
      <c r="AW29">
        <f t="shared" si="29"/>
        <v>24.551638837353124</v>
      </c>
      <c r="AX29">
        <f t="shared" si="29"/>
        <v>27.396413110698823</v>
      </c>
      <c r="AY29">
        <f t="shared" si="29"/>
        <v>22.572665429808286</v>
      </c>
      <c r="AZ29">
        <f t="shared" si="29"/>
        <v>22.448979591836736</v>
      </c>
      <c r="BA29">
        <f t="shared" si="29"/>
        <v>18.243661100803958</v>
      </c>
    </row>
    <row r="30" spans="1:103">
      <c r="A30" t="s">
        <v>6</v>
      </c>
      <c r="B30" s="1" t="s">
        <v>66</v>
      </c>
      <c r="C30" t="s">
        <v>96</v>
      </c>
      <c r="D30">
        <v>-1903.99169921875</v>
      </c>
      <c r="E30">
        <v>-1417.54150390625</v>
      </c>
      <c r="F30">
        <v>-1340.02685546875</v>
      </c>
      <c r="G30">
        <v>-1246.03271484375</v>
      </c>
      <c r="H30">
        <v>-984.80224609375</v>
      </c>
      <c r="I30">
        <v>-896.91162109375</v>
      </c>
      <c r="J30">
        <v>-861.51123046875</v>
      </c>
      <c r="K30">
        <v>-787.65869140625</v>
      </c>
      <c r="L30">
        <v>-732.72705078125</v>
      </c>
      <c r="M30">
        <v>-746.15478515625</v>
      </c>
      <c r="N30">
        <v>-713.19580078125</v>
      </c>
      <c r="O30">
        <v>-643.61572265625</v>
      </c>
      <c r="P30">
        <v>-588.68408203125</v>
      </c>
      <c r="Q30">
        <v>-590.51513671875</v>
      </c>
      <c r="R30">
        <v>-559.38720703125</v>
      </c>
      <c r="S30">
        <v>-536.80419921875</v>
      </c>
      <c r="T30">
        <v>-550.23193359375</v>
      </c>
      <c r="U30">
        <v>-498.96240234375</v>
      </c>
      <c r="V30">
        <v>-462.34130859375</v>
      </c>
      <c r="W30">
        <v>-457.45849609375</v>
      </c>
      <c r="X30">
        <v>-415.34423828125</v>
      </c>
      <c r="Y30">
        <v>-397.64404296875</v>
      </c>
      <c r="Z30">
        <v>-379.33349609375</v>
      </c>
      <c r="AA30">
        <v>-392.15087890625</v>
      </c>
      <c r="AB30">
        <v>-372.61962890625</v>
      </c>
      <c r="AC30">
        <v>-358.58154296875</v>
      </c>
      <c r="AD30">
        <v>-328.67431640625</v>
      </c>
      <c r="AE30">
        <v>-326.23291015625</v>
      </c>
      <c r="AF30">
        <v>-314.63623046875</v>
      </c>
      <c r="AG30">
        <v>-299.98779296875</v>
      </c>
      <c r="AH30">
        <v>-316.46728515625</v>
      </c>
      <c r="AI30">
        <v>-306.09130859375</v>
      </c>
      <c r="AJ30">
        <v>-259.09423828125</v>
      </c>
      <c r="AK30">
        <v>-279.23583984375</v>
      </c>
      <c r="AL30">
        <v>-263.97705078125</v>
      </c>
      <c r="AM30">
        <v>-278.62548828125</v>
      </c>
      <c r="AN30">
        <v>-258.48388671875</v>
      </c>
      <c r="AO30">
        <v>-264.58740234375</v>
      </c>
      <c r="AP30">
        <v>-251.77001953125</v>
      </c>
      <c r="AQ30">
        <v>-251.15966796875</v>
      </c>
      <c r="AR30">
        <v>-258.48388671875</v>
      </c>
      <c r="AS30">
        <v>-223.69384765625</v>
      </c>
      <c r="AT30">
        <v>-248.71826171875</v>
      </c>
      <c r="AU30">
        <v>-244.44580078125</v>
      </c>
      <c r="AV30">
        <v>-253.60107421875</v>
      </c>
      <c r="AW30">
        <v>-209.65576171875</v>
      </c>
      <c r="AX30">
        <v>-216.97998046875</v>
      </c>
      <c r="AY30">
        <v>-221.86279296875</v>
      </c>
      <c r="AZ30">
        <v>-208.43505859375</v>
      </c>
      <c r="BA30">
        <v>-213.31787109375</v>
      </c>
    </row>
    <row r="31" spans="1:103">
      <c r="C31" t="s">
        <v>97</v>
      </c>
      <c r="D31">
        <f>(D30/$D30)*100</f>
        <v>100</v>
      </c>
      <c r="E31">
        <f t="shared" ref="E31:BA31" si="30">(E30/$D30)*100</f>
        <v>74.451033819522365</v>
      </c>
      <c r="F31">
        <f t="shared" si="30"/>
        <v>70.379868568680877</v>
      </c>
      <c r="G31">
        <f t="shared" si="30"/>
        <v>65.443179996794356</v>
      </c>
      <c r="H31">
        <f t="shared" si="30"/>
        <v>51.723032537265588</v>
      </c>
      <c r="I31">
        <f t="shared" si="30"/>
        <v>47.106908158358713</v>
      </c>
      <c r="J31">
        <f t="shared" si="30"/>
        <v>45.247635839076779</v>
      </c>
      <c r="K31">
        <f t="shared" si="30"/>
        <v>41.368809104023079</v>
      </c>
      <c r="L31">
        <f t="shared" si="30"/>
        <v>38.483731367206282</v>
      </c>
      <c r="M31">
        <f t="shared" si="30"/>
        <v>39.188972591761498</v>
      </c>
      <c r="N31">
        <f t="shared" si="30"/>
        <v>37.45792594967142</v>
      </c>
      <c r="O31">
        <f t="shared" si="30"/>
        <v>33.803494149703475</v>
      </c>
      <c r="P31">
        <f t="shared" si="30"/>
        <v>30.918416412886678</v>
      </c>
      <c r="Q31">
        <f t="shared" si="30"/>
        <v>31.014585670780576</v>
      </c>
      <c r="R31">
        <f t="shared" si="30"/>
        <v>29.379708286584389</v>
      </c>
      <c r="S31">
        <f t="shared" si="30"/>
        <v>28.193620772559708</v>
      </c>
      <c r="T31">
        <f t="shared" si="30"/>
        <v>28.898861997114921</v>
      </c>
      <c r="U31">
        <f t="shared" si="30"/>
        <v>26.206122776085909</v>
      </c>
      <c r="V31">
        <f t="shared" si="30"/>
        <v>24.282737618208046</v>
      </c>
      <c r="W31">
        <f t="shared" si="30"/>
        <v>24.026286263824332</v>
      </c>
      <c r="X31">
        <f t="shared" si="30"/>
        <v>21.814393332264785</v>
      </c>
      <c r="Y31">
        <f t="shared" si="30"/>
        <v>20.884757172623818</v>
      </c>
      <c r="Z31">
        <f t="shared" si="30"/>
        <v>19.923064593684884</v>
      </c>
      <c r="AA31">
        <f t="shared" si="30"/>
        <v>20.596249398942138</v>
      </c>
      <c r="AB31">
        <f t="shared" si="30"/>
        <v>19.570443981407276</v>
      </c>
      <c r="AC31">
        <f t="shared" si="30"/>
        <v>18.833146337554098</v>
      </c>
      <c r="AD31">
        <f t="shared" si="30"/>
        <v>17.262381791953839</v>
      </c>
      <c r="AE31">
        <f t="shared" si="30"/>
        <v>17.134156114761982</v>
      </c>
      <c r="AF31">
        <f t="shared" si="30"/>
        <v>16.525084148100657</v>
      </c>
      <c r="AG31">
        <f t="shared" si="30"/>
        <v>15.755730084949512</v>
      </c>
      <c r="AH31">
        <f t="shared" si="30"/>
        <v>16.621253405994551</v>
      </c>
      <c r="AI31">
        <f t="shared" si="30"/>
        <v>16.076294277929154</v>
      </c>
      <c r="AJ31">
        <f t="shared" si="30"/>
        <v>13.607949991985896</v>
      </c>
      <c r="AK31">
        <f t="shared" si="30"/>
        <v>14.66581182881872</v>
      </c>
      <c r="AL31">
        <f t="shared" si="30"/>
        <v>13.864401346369609</v>
      </c>
      <c r="AM31">
        <f t="shared" si="30"/>
        <v>14.633755409520758</v>
      </c>
      <c r="AN31">
        <f t="shared" si="30"/>
        <v>13.57589357268793</v>
      </c>
      <c r="AO31">
        <f t="shared" si="30"/>
        <v>13.896457765667575</v>
      </c>
      <c r="AP31">
        <f t="shared" si="30"/>
        <v>13.223272960410323</v>
      </c>
      <c r="AQ31">
        <f t="shared" si="30"/>
        <v>13.191216541112357</v>
      </c>
      <c r="AR31">
        <f t="shared" si="30"/>
        <v>13.57589357268793</v>
      </c>
      <c r="AS31">
        <f t="shared" si="30"/>
        <v>11.748677672703959</v>
      </c>
      <c r="AT31">
        <f t="shared" si="30"/>
        <v>13.062990863920501</v>
      </c>
      <c r="AU31">
        <f t="shared" si="30"/>
        <v>12.838595928834748</v>
      </c>
      <c r="AV31">
        <f t="shared" si="30"/>
        <v>13.319442218304214</v>
      </c>
      <c r="AW31">
        <f t="shared" si="30"/>
        <v>11.011380028850777</v>
      </c>
      <c r="AX31">
        <f t="shared" si="30"/>
        <v>11.396057060426349</v>
      </c>
      <c r="AY31">
        <f t="shared" si="30"/>
        <v>11.652508414810066</v>
      </c>
      <c r="AZ31">
        <f t="shared" si="30"/>
        <v>10.947267190254848</v>
      </c>
      <c r="BA31">
        <f t="shared" si="30"/>
        <v>11.203718544638564</v>
      </c>
    </row>
    <row r="32" spans="1:103">
      <c r="A32" t="s">
        <v>6</v>
      </c>
      <c r="B32" s="1" t="s">
        <v>72</v>
      </c>
      <c r="C32" t="s">
        <v>96</v>
      </c>
      <c r="D32">
        <v>-1844.17724609375</v>
      </c>
      <c r="E32">
        <v>-1842.34619140625</v>
      </c>
      <c r="F32">
        <v>-1659.85107421875</v>
      </c>
      <c r="G32">
        <v>-1551.81884765625</v>
      </c>
      <c r="H32">
        <v>-1678.77197265625</v>
      </c>
      <c r="I32">
        <v>-1571.96044921875</v>
      </c>
      <c r="J32">
        <v>-1667.17529296875</v>
      </c>
      <c r="K32">
        <v>-1523.74267578125</v>
      </c>
      <c r="L32">
        <v>-1666.56494140625</v>
      </c>
      <c r="M32">
        <v>-1504.21142578125</v>
      </c>
      <c r="N32">
        <v>-1575.62255859375</v>
      </c>
      <c r="O32">
        <v>-1424.86572265625</v>
      </c>
      <c r="P32">
        <v>-1363.22021484375</v>
      </c>
      <c r="Q32">
        <v>-1209.41162109375</v>
      </c>
      <c r="R32">
        <v>-1181.94580078125</v>
      </c>
      <c r="S32">
        <v>-1240.53955078125</v>
      </c>
      <c r="T32">
        <v>-1260.07080078125</v>
      </c>
      <c r="U32">
        <v>-1060.48583984375</v>
      </c>
      <c r="V32">
        <v>-1133.11767578125</v>
      </c>
      <c r="W32">
        <v>-1018.98193359375</v>
      </c>
      <c r="X32">
        <v>-1113.58642578125</v>
      </c>
      <c r="Y32">
        <v>-1015.31982421875</v>
      </c>
      <c r="Z32">
        <v>-1113.58642578125</v>
      </c>
      <c r="AA32">
        <v>-1075.13427734375</v>
      </c>
      <c r="AB32">
        <v>-1138.00048828125</v>
      </c>
      <c r="AC32">
        <v>-904.84619140625</v>
      </c>
      <c r="AD32">
        <v>-1184.99755859375</v>
      </c>
      <c r="AE32">
        <v>-885.92529296875</v>
      </c>
      <c r="AF32">
        <v>-888.36669921875</v>
      </c>
      <c r="AG32">
        <v>-985.41259765625</v>
      </c>
      <c r="AH32">
        <v>-885.92529296875</v>
      </c>
      <c r="AI32">
        <v>-845.03173828125</v>
      </c>
      <c r="AJ32">
        <v>-913.39111328125</v>
      </c>
      <c r="AK32">
        <v>-920.71533203125</v>
      </c>
      <c r="AL32">
        <v>-824.89013671875</v>
      </c>
      <c r="AM32">
        <v>-962.21923828125</v>
      </c>
      <c r="AN32">
        <v>-768.12744140625</v>
      </c>
      <c r="AO32">
        <v>-735.77880859375</v>
      </c>
      <c r="AP32">
        <v>-726.01318359375</v>
      </c>
      <c r="AQ32">
        <v>-706.48193359375</v>
      </c>
      <c r="AR32">
        <v>-712.58544921875</v>
      </c>
      <c r="AS32">
        <v>-797.42431640625</v>
      </c>
      <c r="AT32">
        <v>-764.46533203125</v>
      </c>
      <c r="AU32">
        <v>-591.73583984375</v>
      </c>
    </row>
    <row r="33" spans="1:103">
      <c r="B33" s="1" t="s">
        <v>93</v>
      </c>
      <c r="C33" t="s">
        <v>97</v>
      </c>
      <c r="D33">
        <f>(D32/$D32)*100</f>
        <v>100</v>
      </c>
      <c r="E33">
        <f t="shared" ref="E33:AU33" si="31">(E32/$D32)*100</f>
        <v>99.900711567102434</v>
      </c>
      <c r="F33">
        <f t="shared" si="31"/>
        <v>90.004964421644871</v>
      </c>
      <c r="G33">
        <f t="shared" si="31"/>
        <v>84.146946880688404</v>
      </c>
      <c r="H33">
        <f t="shared" si="31"/>
        <v>91.030944894919742</v>
      </c>
      <c r="I33">
        <f t="shared" si="31"/>
        <v>85.239119642561647</v>
      </c>
      <c r="J33">
        <f t="shared" si="31"/>
        <v>90.402118153235151</v>
      </c>
      <c r="K33">
        <f t="shared" si="31"/>
        <v>82.624524242925702</v>
      </c>
      <c r="L33">
        <f t="shared" si="31"/>
        <v>90.369022008935957</v>
      </c>
      <c r="M33">
        <f t="shared" si="31"/>
        <v>81.565447625351652</v>
      </c>
      <c r="N33">
        <f t="shared" si="31"/>
        <v>85.43769650835678</v>
      </c>
      <c r="O33">
        <f t="shared" si="31"/>
        <v>77.262948866457066</v>
      </c>
      <c r="P33">
        <f t="shared" si="31"/>
        <v>73.920238292238949</v>
      </c>
      <c r="Q33">
        <f t="shared" si="31"/>
        <v>65.580009928843282</v>
      </c>
      <c r="R33">
        <f t="shared" si="31"/>
        <v>64.090683435379788</v>
      </c>
      <c r="S33">
        <f t="shared" si="31"/>
        <v>67.267913288101937</v>
      </c>
      <c r="T33">
        <f t="shared" si="31"/>
        <v>68.326989905675987</v>
      </c>
      <c r="U33">
        <f t="shared" si="31"/>
        <v>57.504550719841141</v>
      </c>
      <c r="V33">
        <f t="shared" si="31"/>
        <v>61.442991891444642</v>
      </c>
      <c r="W33">
        <f t="shared" si="31"/>
        <v>55.254012907496275</v>
      </c>
      <c r="X33">
        <f t="shared" si="31"/>
        <v>60.383915273870592</v>
      </c>
      <c r="Y33">
        <f t="shared" si="31"/>
        <v>55.055436041701142</v>
      </c>
      <c r="Z33">
        <f t="shared" si="31"/>
        <v>60.383915273870592</v>
      </c>
      <c r="AA33">
        <f t="shared" si="31"/>
        <v>58.298858183021672</v>
      </c>
      <c r="AB33">
        <f t="shared" si="31"/>
        <v>61.707761045838161</v>
      </c>
      <c r="AC33">
        <f t="shared" si="31"/>
        <v>49.065033923547908</v>
      </c>
      <c r="AD33">
        <f t="shared" si="31"/>
        <v>64.256164156875727</v>
      </c>
      <c r="AE33">
        <f t="shared" si="31"/>
        <v>48.039053450273045</v>
      </c>
      <c r="AF33">
        <f t="shared" si="31"/>
        <v>48.171438027469797</v>
      </c>
      <c r="AG33">
        <f t="shared" si="31"/>
        <v>53.433724971040874</v>
      </c>
      <c r="AH33">
        <f t="shared" si="31"/>
        <v>48.039053450273045</v>
      </c>
      <c r="AI33">
        <f t="shared" si="31"/>
        <v>45.821611782227372</v>
      </c>
      <c r="AJ33">
        <f t="shared" si="31"/>
        <v>49.528379943736553</v>
      </c>
      <c r="AK33">
        <f t="shared" si="31"/>
        <v>49.925533675326825</v>
      </c>
      <c r="AL33">
        <f t="shared" si="31"/>
        <v>44.729439020354128</v>
      </c>
      <c r="AM33">
        <f t="shared" si="31"/>
        <v>52.176071487671685</v>
      </c>
      <c r="AN33">
        <f t="shared" si="31"/>
        <v>41.651497600529538</v>
      </c>
      <c r="AO33">
        <f t="shared" si="31"/>
        <v>39.89740195267251</v>
      </c>
      <c r="AP33">
        <f t="shared" si="31"/>
        <v>39.367863643885485</v>
      </c>
      <c r="AQ33">
        <f t="shared" si="31"/>
        <v>38.308787026311435</v>
      </c>
      <c r="AR33">
        <f t="shared" si="31"/>
        <v>38.639748469303328</v>
      </c>
      <c r="AS33">
        <f t="shared" si="31"/>
        <v>43.24011252689062</v>
      </c>
      <c r="AT33">
        <f t="shared" si="31"/>
        <v>41.452920734734406</v>
      </c>
      <c r="AU33">
        <f t="shared" si="31"/>
        <v>32.086711898063875</v>
      </c>
    </row>
    <row r="34" spans="1:103">
      <c r="A34" t="s">
        <v>6</v>
      </c>
      <c r="B34" s="1" t="s">
        <v>73</v>
      </c>
      <c r="C34" t="s">
        <v>96</v>
      </c>
      <c r="D34">
        <v>-2874.45068359375</v>
      </c>
      <c r="E34">
        <v>-2492.98095703125</v>
      </c>
      <c r="F34">
        <v>-2170.71533203125</v>
      </c>
      <c r="G34">
        <v>-1952.20947265625</v>
      </c>
      <c r="H34">
        <v>-2089.53857421875</v>
      </c>
      <c r="I34">
        <v>-2051.08642578125</v>
      </c>
      <c r="J34">
        <v>-1916.19873046875</v>
      </c>
      <c r="K34">
        <v>-1884.46044921875</v>
      </c>
      <c r="L34">
        <v>-1733.70361328125</v>
      </c>
      <c r="M34">
        <v>-1726.98974609375</v>
      </c>
      <c r="N34">
        <v>-1691.58935546875</v>
      </c>
      <c r="O34">
        <v>-1651.30615234375</v>
      </c>
      <c r="P34">
        <v>-1589.05029296875</v>
      </c>
      <c r="Q34">
        <v>-1571.96044921875</v>
      </c>
      <c r="R34">
        <v>-1436.46240234375</v>
      </c>
      <c r="S34">
        <v>-1459.65576171875</v>
      </c>
      <c r="T34">
        <v>-1339.41650390625</v>
      </c>
      <c r="U34">
        <v>-1330.26123046875</v>
      </c>
      <c r="V34">
        <v>-1361.38916015625</v>
      </c>
      <c r="W34">
        <v>-1326.59912109375</v>
      </c>
      <c r="X34">
        <v>-1286.31591796875</v>
      </c>
      <c r="Y34">
        <v>-1241.76025390625</v>
      </c>
      <c r="Z34">
        <v>-1266.17431640625</v>
      </c>
      <c r="AA34">
        <v>-1269.22607421875</v>
      </c>
      <c r="AB34">
        <v>-1191.10107421875</v>
      </c>
      <c r="AC34">
        <v>-1167.29736328125</v>
      </c>
      <c r="AD34">
        <v>-1254.57763671875</v>
      </c>
      <c r="AE34">
        <v>-1144.71435546875</v>
      </c>
      <c r="AF34">
        <v>-1112.97607421875</v>
      </c>
      <c r="AG34">
        <v>-1040.95458984375</v>
      </c>
      <c r="AH34">
        <v>-1038.51318359375</v>
      </c>
      <c r="AI34">
        <v>-1012.26806640625</v>
      </c>
      <c r="AJ34">
        <v>-1034.85107421875</v>
      </c>
      <c r="AK34">
        <v>-1010.43701171875</v>
      </c>
      <c r="AL34">
        <v>-964.05029296875</v>
      </c>
      <c r="AM34">
        <v>-989.07470703125</v>
      </c>
      <c r="AN34">
        <v>-976.25732421875</v>
      </c>
      <c r="AO34">
        <v>-1014.70947265625</v>
      </c>
      <c r="AP34">
        <v>-997.00927734375</v>
      </c>
      <c r="AQ34">
        <v>-948.79150390625</v>
      </c>
      <c r="AR34">
        <v>-868.83544921875</v>
      </c>
      <c r="AS34">
        <v>-934.75341796875</v>
      </c>
      <c r="AT34">
        <v>-969.54345703125</v>
      </c>
      <c r="AU34">
        <v>-895.08056640625</v>
      </c>
      <c r="AV34">
        <v>-891.41845703125</v>
      </c>
      <c r="AW34">
        <v>-929.87060546875</v>
      </c>
      <c r="AX34">
        <v>-843.20068359375</v>
      </c>
      <c r="AY34">
        <v>-886.53564453125</v>
      </c>
      <c r="AZ34">
        <v>-849.91455078125</v>
      </c>
      <c r="BA34">
        <v>-815.12451171875</v>
      </c>
    </row>
    <row r="35" spans="1:103">
      <c r="C35" t="s">
        <v>97</v>
      </c>
      <c r="D35">
        <f>(D34/$D34)*100</f>
        <v>100</v>
      </c>
      <c r="E35">
        <f t="shared" ref="E35:BA35" si="32">(E34/$D34)*100</f>
        <v>86.72895211805924</v>
      </c>
      <c r="F35">
        <f t="shared" si="32"/>
        <v>75.51757086739569</v>
      </c>
      <c r="G35">
        <f t="shared" si="32"/>
        <v>67.915914640620016</v>
      </c>
      <c r="H35">
        <f t="shared" si="32"/>
        <v>72.693491878118692</v>
      </c>
      <c r="I35">
        <f t="shared" si="32"/>
        <v>71.355770251619063</v>
      </c>
      <c r="J35">
        <f t="shared" si="32"/>
        <v>66.663127720564816</v>
      </c>
      <c r="K35">
        <f t="shared" si="32"/>
        <v>65.558976536787355</v>
      </c>
      <c r="L35">
        <f t="shared" si="32"/>
        <v>60.314258413844357</v>
      </c>
      <c r="M35">
        <f t="shared" si="32"/>
        <v>60.080687971122202</v>
      </c>
      <c r="N35">
        <f t="shared" si="32"/>
        <v>58.849134727678098</v>
      </c>
      <c r="O35">
        <f t="shared" si="32"/>
        <v>57.447712071345158</v>
      </c>
      <c r="P35">
        <f t="shared" si="32"/>
        <v>55.281877057012416</v>
      </c>
      <c r="Q35">
        <f t="shared" si="32"/>
        <v>54.687334111901478</v>
      </c>
      <c r="R35">
        <f t="shared" si="32"/>
        <v>49.97345790423612</v>
      </c>
      <c r="S35">
        <f t="shared" si="32"/>
        <v>50.780337615458116</v>
      </c>
      <c r="T35">
        <f t="shared" si="32"/>
        <v>46.597303323070385</v>
      </c>
      <c r="U35">
        <f t="shared" si="32"/>
        <v>46.278798173903809</v>
      </c>
      <c r="V35">
        <f t="shared" si="32"/>
        <v>47.36171568107018</v>
      </c>
      <c r="W35">
        <f t="shared" si="32"/>
        <v>46.15139611423718</v>
      </c>
      <c r="X35">
        <f t="shared" si="32"/>
        <v>44.749973457904233</v>
      </c>
      <c r="Y35">
        <f t="shared" si="32"/>
        <v>43.199915065293553</v>
      </c>
      <c r="Z35">
        <f t="shared" si="32"/>
        <v>44.049262129737762</v>
      </c>
      <c r="AA35">
        <f t="shared" si="32"/>
        <v>44.155430512793295</v>
      </c>
      <c r="AB35">
        <f t="shared" si="32"/>
        <v>41.437519906571822</v>
      </c>
      <c r="AC35">
        <f t="shared" si="32"/>
        <v>40.609406518738723</v>
      </c>
      <c r="AD35">
        <f t="shared" si="32"/>
        <v>43.645822274126765</v>
      </c>
      <c r="AE35">
        <f t="shared" si="32"/>
        <v>39.823760484127831</v>
      </c>
      <c r="AF35">
        <f t="shared" si="32"/>
        <v>38.719609300350356</v>
      </c>
      <c r="AG35">
        <f t="shared" si="32"/>
        <v>36.214035460239941</v>
      </c>
      <c r="AH35">
        <f t="shared" si="32"/>
        <v>36.12910075379552</v>
      </c>
      <c r="AI35">
        <f t="shared" si="32"/>
        <v>35.216052659517992</v>
      </c>
      <c r="AJ35">
        <f t="shared" si="32"/>
        <v>36.001698694128883</v>
      </c>
      <c r="AK35">
        <f t="shared" si="32"/>
        <v>35.152351629684681</v>
      </c>
      <c r="AL35">
        <f t="shared" si="32"/>
        <v>33.538592207240683</v>
      </c>
      <c r="AM35">
        <f t="shared" si="32"/>
        <v>34.409172948295996</v>
      </c>
      <c r="AN35">
        <f t="shared" si="32"/>
        <v>33.963265739462791</v>
      </c>
      <c r="AO35">
        <f t="shared" si="32"/>
        <v>35.300987365962413</v>
      </c>
      <c r="AP35">
        <f t="shared" si="32"/>
        <v>34.685210744240365</v>
      </c>
      <c r="AQ35">
        <f t="shared" si="32"/>
        <v>33.007750291963056</v>
      </c>
      <c r="AR35">
        <f t="shared" si="32"/>
        <v>30.226138655908269</v>
      </c>
      <c r="AS35">
        <f t="shared" si="32"/>
        <v>32.519375729907637</v>
      </c>
      <c r="AT35">
        <f t="shared" si="32"/>
        <v>33.72969529674063</v>
      </c>
      <c r="AU35">
        <f t="shared" si="32"/>
        <v>31.139186750185793</v>
      </c>
      <c r="AV35">
        <f t="shared" si="32"/>
        <v>31.011784690519161</v>
      </c>
      <c r="AW35">
        <f t="shared" si="32"/>
        <v>32.349506317018786</v>
      </c>
      <c r="AX35">
        <f t="shared" si="32"/>
        <v>29.334324238241848</v>
      </c>
      <c r="AY35">
        <f t="shared" si="32"/>
        <v>30.841915277630321</v>
      </c>
      <c r="AZ35">
        <f t="shared" si="32"/>
        <v>29.567894680964006</v>
      </c>
      <c r="BA35">
        <f t="shared" si="32"/>
        <v>28.357575114131013</v>
      </c>
    </row>
    <row r="36" spans="1:103">
      <c r="A36" t="s">
        <v>6</v>
      </c>
      <c r="B36" s="1" t="s">
        <v>77</v>
      </c>
      <c r="C36" t="s">
        <v>96</v>
      </c>
      <c r="D36">
        <v>-2281.18896484375</v>
      </c>
      <c r="E36">
        <v>-1948.54736328125</v>
      </c>
      <c r="F36">
        <v>-1848.44970703125</v>
      </c>
      <c r="G36">
        <v>-1502.38037109375</v>
      </c>
      <c r="H36">
        <v>-1421.81396484375</v>
      </c>
      <c r="I36">
        <v>-1250.30517578125</v>
      </c>
      <c r="J36">
        <v>-1139.22119140625</v>
      </c>
      <c r="K36">
        <v>-1037.29248046875</v>
      </c>
      <c r="L36">
        <v>-1043.39599609375</v>
      </c>
      <c r="M36">
        <v>-1217.34619140625</v>
      </c>
      <c r="N36">
        <v>-874.93896484375</v>
      </c>
      <c r="O36">
        <v>-820.00732421875</v>
      </c>
      <c r="P36">
        <v>-781.55517578125</v>
      </c>
      <c r="Q36">
        <v>-679.62646484375</v>
      </c>
      <c r="R36">
        <v>-630.18798828125</v>
      </c>
      <c r="S36">
        <v>-577.69775390625</v>
      </c>
      <c r="T36">
        <v>-594.78759765625</v>
      </c>
      <c r="U36">
        <v>-522.15576171875</v>
      </c>
      <c r="V36">
        <v>-493.46923828125</v>
      </c>
      <c r="W36">
        <v>-536.80419921875</v>
      </c>
      <c r="X36">
        <v>-461.73095703125</v>
      </c>
      <c r="Y36">
        <v>-484.31396484375</v>
      </c>
      <c r="Z36">
        <v>-448.91357421875</v>
      </c>
      <c r="AA36">
        <v>-406.79931640625</v>
      </c>
      <c r="AB36">
        <v>-389.09912109375</v>
      </c>
      <c r="AC36">
        <v>-335.38818359375</v>
      </c>
      <c r="AD36">
        <v>-400.69580078125</v>
      </c>
      <c r="AE36">
        <v>-329.28466796875</v>
      </c>
      <c r="AF36">
        <v>-287.17041015625</v>
      </c>
      <c r="AG36">
        <v>-312.19482421875</v>
      </c>
      <c r="AH36">
        <v>-298.76708984375</v>
      </c>
      <c r="AI36">
        <v>-296.32568359375</v>
      </c>
      <c r="AJ36">
        <v>-270.69091796875</v>
      </c>
      <c r="AK36">
        <v>-251.15966796875</v>
      </c>
      <c r="AL36">
        <v>-242.00439453125</v>
      </c>
      <c r="AM36">
        <v>-221.25244140625</v>
      </c>
      <c r="AN36">
        <v>-215.75927734375</v>
      </c>
      <c r="AO36">
        <v>-226.74560546875</v>
      </c>
      <c r="AP36">
        <v>-236.51123046875</v>
      </c>
      <c r="AQ36">
        <v>-281.67724609375</v>
      </c>
      <c r="AR36">
        <v>-231.62841796875</v>
      </c>
      <c r="AS36">
        <v>-206.60400390625</v>
      </c>
      <c r="AT36">
        <v>-217.59033203125</v>
      </c>
      <c r="AU36">
        <v>-216.36962890625</v>
      </c>
      <c r="AV36">
        <v>-201.11083984375</v>
      </c>
      <c r="AW36">
        <v>-204.16259765625</v>
      </c>
      <c r="AX36">
        <v>-216.97998046875</v>
      </c>
      <c r="AY36">
        <v>-193.17626953125</v>
      </c>
      <c r="AZ36">
        <v>-184.02099609375</v>
      </c>
      <c r="BA36">
        <v>-175.47607421875</v>
      </c>
      <c r="BB36">
        <v>-183.41064453125</v>
      </c>
      <c r="BC36">
        <v>-170.59326171875</v>
      </c>
      <c r="BD36">
        <v>-163.87939453125</v>
      </c>
      <c r="BE36">
        <v>-154.11376953125</v>
      </c>
      <c r="BF36">
        <v>-151.06201171875</v>
      </c>
      <c r="BG36">
        <v>-144.95849609375</v>
      </c>
      <c r="BH36">
        <v>-148.62060546875</v>
      </c>
      <c r="BI36">
        <v>-130.92041015625</v>
      </c>
      <c r="BJ36">
        <v>-147.39990234375</v>
      </c>
      <c r="BK36">
        <v>-160.82763671875</v>
      </c>
      <c r="BL36">
        <v>-127.25830078125</v>
      </c>
      <c r="BM36">
        <v>-126.03759765625</v>
      </c>
      <c r="BN36">
        <v>-135.80322265625</v>
      </c>
      <c r="BO36">
        <v>-127.86865234375</v>
      </c>
      <c r="BP36">
        <v>-133.97216796875</v>
      </c>
      <c r="BQ36">
        <v>-107.72705078125</v>
      </c>
      <c r="BR36">
        <v>-115.66162109375</v>
      </c>
      <c r="BS36">
        <v>-112.60986328125</v>
      </c>
      <c r="BT36">
        <v>-121.76513671875</v>
      </c>
      <c r="BU36">
        <v>-105.89599609375</v>
      </c>
      <c r="BV36">
        <v>-120.54443359375</v>
      </c>
      <c r="BW36">
        <v>-94.29931640625</v>
      </c>
      <c r="BX36">
        <v>-118.71337890625</v>
      </c>
      <c r="BY36">
        <v>-108.33740234375</v>
      </c>
      <c r="BZ36">
        <v>-97.35107421875</v>
      </c>
      <c r="CA36">
        <v>-108.94775390625</v>
      </c>
      <c r="CB36">
        <v>-115.05126953125</v>
      </c>
      <c r="CC36">
        <v>-110.16845703125</v>
      </c>
      <c r="CD36">
        <v>-79.65087890625</v>
      </c>
      <c r="CE36">
        <v>-88.80615234375</v>
      </c>
      <c r="CF36">
        <v>-94.90966796875</v>
      </c>
      <c r="CG36">
        <v>-114.44091796875</v>
      </c>
      <c r="CH36">
        <v>-94.90966796875</v>
      </c>
      <c r="CI36">
        <v>-88.19580078125</v>
      </c>
      <c r="CJ36">
        <v>-83.31298828125</v>
      </c>
      <c r="CK36">
        <v>-88.19580078125</v>
      </c>
      <c r="CL36">
        <v>-91.85791015625</v>
      </c>
      <c r="CM36">
        <v>-85.75439453125</v>
      </c>
      <c r="CN36">
        <v>-108.33740234375</v>
      </c>
      <c r="CO36">
        <v>-89.41650390625</v>
      </c>
      <c r="CP36">
        <v>-94.29931640625</v>
      </c>
      <c r="CQ36">
        <v>-85.14404296875</v>
      </c>
      <c r="CR36">
        <v>-95.52001953125</v>
      </c>
      <c r="CS36">
        <v>-93.68896484375</v>
      </c>
      <c r="CT36">
        <v>-86.97509765625</v>
      </c>
      <c r="CU36">
        <v>-86.36474609375</v>
      </c>
      <c r="CV36">
        <v>-76.59912109375</v>
      </c>
      <c r="CW36">
        <v>-63.78173828125</v>
      </c>
      <c r="CX36">
        <v>-80.87158203125</v>
      </c>
      <c r="CY36">
        <v>-74.76806640625</v>
      </c>
    </row>
    <row r="37" spans="1:103">
      <c r="C37" t="s">
        <v>97</v>
      </c>
      <c r="D37">
        <f>(D36/$D36)*100</f>
        <v>100</v>
      </c>
      <c r="E37">
        <f t="shared" ref="E37:BP37" si="33">(E36/$D36)*100</f>
        <v>85.418060200668904</v>
      </c>
      <c r="F37">
        <f t="shared" si="33"/>
        <v>81.030100334448164</v>
      </c>
      <c r="G37">
        <f t="shared" si="33"/>
        <v>65.859531772575252</v>
      </c>
      <c r="H37">
        <f t="shared" si="33"/>
        <v>62.327759197324418</v>
      </c>
      <c r="I37">
        <f t="shared" si="33"/>
        <v>54.80936454849499</v>
      </c>
      <c r="J37">
        <f t="shared" si="33"/>
        <v>49.939799331103679</v>
      </c>
      <c r="K37">
        <f t="shared" si="33"/>
        <v>45.471571906354512</v>
      </c>
      <c r="L37">
        <f t="shared" si="33"/>
        <v>45.739130434782609</v>
      </c>
      <c r="M37">
        <f t="shared" si="33"/>
        <v>53.364548494983275</v>
      </c>
      <c r="N37">
        <f t="shared" si="33"/>
        <v>38.354515050167223</v>
      </c>
      <c r="O37">
        <f t="shared" si="33"/>
        <v>35.946488294314385</v>
      </c>
      <c r="P37">
        <f t="shared" si="33"/>
        <v>34.260869565217391</v>
      </c>
      <c r="Q37">
        <f t="shared" si="33"/>
        <v>29.792642140468228</v>
      </c>
      <c r="R37">
        <f t="shared" si="33"/>
        <v>27.625418060200669</v>
      </c>
      <c r="S37">
        <f t="shared" si="33"/>
        <v>25.324414715719062</v>
      </c>
      <c r="T37">
        <f t="shared" si="33"/>
        <v>26.073578595317727</v>
      </c>
      <c r="U37">
        <f t="shared" si="33"/>
        <v>22.889632107023409</v>
      </c>
      <c r="V37">
        <f t="shared" si="33"/>
        <v>21.632107023411372</v>
      </c>
      <c r="W37">
        <f t="shared" si="33"/>
        <v>23.531772575250837</v>
      </c>
      <c r="X37">
        <f t="shared" si="33"/>
        <v>20.240802675585286</v>
      </c>
      <c r="Y37">
        <f t="shared" si="33"/>
        <v>21.23076923076923</v>
      </c>
      <c r="Z37">
        <f t="shared" si="33"/>
        <v>19.678929765886288</v>
      </c>
      <c r="AA37">
        <f t="shared" si="33"/>
        <v>17.832775919732441</v>
      </c>
      <c r="AB37">
        <f t="shared" si="33"/>
        <v>17.056856187290968</v>
      </c>
      <c r="AC37">
        <f t="shared" si="33"/>
        <v>14.702341137123746</v>
      </c>
      <c r="AD37">
        <f t="shared" si="33"/>
        <v>17.565217391304348</v>
      </c>
      <c r="AE37">
        <f t="shared" si="33"/>
        <v>14.434782608695651</v>
      </c>
      <c r="AF37">
        <f t="shared" si="33"/>
        <v>12.588628762541806</v>
      </c>
      <c r="AG37">
        <f t="shared" si="33"/>
        <v>13.685618729096991</v>
      </c>
      <c r="AH37">
        <f t="shared" si="33"/>
        <v>13.096989966555183</v>
      </c>
      <c r="AI37">
        <f t="shared" si="33"/>
        <v>12.989966555183946</v>
      </c>
      <c r="AJ37">
        <f t="shared" si="33"/>
        <v>11.866220735785953</v>
      </c>
      <c r="AK37">
        <f t="shared" si="33"/>
        <v>11.010033444816052</v>
      </c>
      <c r="AL37">
        <f t="shared" si="33"/>
        <v>10.608695652173914</v>
      </c>
      <c r="AM37">
        <f t="shared" si="33"/>
        <v>9.6989966555183944</v>
      </c>
      <c r="AN37">
        <f t="shared" si="33"/>
        <v>9.4581939799331103</v>
      </c>
      <c r="AO37">
        <f t="shared" si="33"/>
        <v>9.9397993311036785</v>
      </c>
      <c r="AP37">
        <f t="shared" si="33"/>
        <v>10.367892976588628</v>
      </c>
      <c r="AQ37">
        <f t="shared" si="33"/>
        <v>12.347826086956522</v>
      </c>
      <c r="AR37">
        <f t="shared" si="33"/>
        <v>10.153846153846153</v>
      </c>
      <c r="AS37">
        <f t="shared" si="33"/>
        <v>9.0568561872909701</v>
      </c>
      <c r="AT37">
        <f t="shared" si="33"/>
        <v>9.5384615384615383</v>
      </c>
      <c r="AU37">
        <f t="shared" si="33"/>
        <v>9.4849498327759196</v>
      </c>
      <c r="AV37">
        <f t="shared" si="33"/>
        <v>8.816053511705686</v>
      </c>
      <c r="AW37">
        <f t="shared" si="33"/>
        <v>8.9498327759197327</v>
      </c>
      <c r="AX37">
        <f t="shared" si="33"/>
        <v>9.511705685618729</v>
      </c>
      <c r="AY37">
        <f t="shared" si="33"/>
        <v>8.4682274247491645</v>
      </c>
      <c r="AZ37">
        <f t="shared" si="33"/>
        <v>8.0668896321070225</v>
      </c>
      <c r="BA37">
        <f t="shared" si="33"/>
        <v>7.6923076923076925</v>
      </c>
      <c r="BB37">
        <f t="shared" si="33"/>
        <v>8.0401337792642131</v>
      </c>
      <c r="BC37">
        <f t="shared" si="33"/>
        <v>7.4782608695652177</v>
      </c>
      <c r="BD37">
        <f t="shared" si="33"/>
        <v>7.183946488294314</v>
      </c>
      <c r="BE37">
        <f t="shared" si="33"/>
        <v>6.7558528428093654</v>
      </c>
      <c r="BF37">
        <f t="shared" si="33"/>
        <v>6.6220735785953178</v>
      </c>
      <c r="BG37">
        <f t="shared" si="33"/>
        <v>6.3545150501672243</v>
      </c>
      <c r="BH37">
        <f t="shared" si="33"/>
        <v>6.5150501672240804</v>
      </c>
      <c r="BI37">
        <f t="shared" si="33"/>
        <v>5.7391304347826084</v>
      </c>
      <c r="BJ37">
        <f t="shared" si="33"/>
        <v>6.4615384615384617</v>
      </c>
      <c r="BK37">
        <f t="shared" si="33"/>
        <v>7.0501672240802673</v>
      </c>
      <c r="BL37">
        <f t="shared" si="33"/>
        <v>5.5785953177257523</v>
      </c>
      <c r="BM37">
        <f t="shared" si="33"/>
        <v>5.5250836120401337</v>
      </c>
      <c r="BN37">
        <f t="shared" si="33"/>
        <v>5.9531772575250841</v>
      </c>
      <c r="BO37">
        <f t="shared" si="33"/>
        <v>5.6053511705685626</v>
      </c>
      <c r="BP37">
        <f t="shared" si="33"/>
        <v>5.8729096989966552</v>
      </c>
      <c r="BQ37">
        <f t="shared" ref="BQ37:CY37" si="34">(BQ36/$D36)*100</f>
        <v>4.7224080267558524</v>
      </c>
      <c r="BR37">
        <f t="shared" si="34"/>
        <v>5.0702341137123748</v>
      </c>
      <c r="BS37">
        <f t="shared" si="34"/>
        <v>4.936454849498328</v>
      </c>
      <c r="BT37">
        <f t="shared" si="34"/>
        <v>5.3377926421404682</v>
      </c>
      <c r="BU37">
        <f t="shared" si="34"/>
        <v>4.6421404682274252</v>
      </c>
      <c r="BV37">
        <f t="shared" si="34"/>
        <v>5.2842809364548495</v>
      </c>
      <c r="BW37">
        <f t="shared" si="34"/>
        <v>4.1337792642140467</v>
      </c>
      <c r="BX37">
        <f t="shared" si="34"/>
        <v>5.2040133779264215</v>
      </c>
      <c r="BY37">
        <f t="shared" si="34"/>
        <v>4.7491638795986617</v>
      </c>
      <c r="BZ37">
        <f t="shared" si="34"/>
        <v>4.2675585284280935</v>
      </c>
      <c r="CA37">
        <f t="shared" si="34"/>
        <v>4.7759197324414711</v>
      </c>
      <c r="CB37">
        <f t="shared" si="34"/>
        <v>5.0434782608695654</v>
      </c>
      <c r="CC37">
        <f t="shared" si="34"/>
        <v>4.8294314381270897</v>
      </c>
      <c r="CD37">
        <f t="shared" si="34"/>
        <v>3.491638795986622</v>
      </c>
      <c r="CE37">
        <f t="shared" si="34"/>
        <v>3.8929765886287626</v>
      </c>
      <c r="CF37">
        <f t="shared" si="34"/>
        <v>4.1605351170568561</v>
      </c>
      <c r="CG37">
        <f t="shared" si="34"/>
        <v>5.0167224080267561</v>
      </c>
      <c r="CH37">
        <f t="shared" si="34"/>
        <v>4.1605351170568561</v>
      </c>
      <c r="CI37">
        <f t="shared" si="34"/>
        <v>3.8662207357859533</v>
      </c>
      <c r="CJ37">
        <f t="shared" si="34"/>
        <v>3.6521739130434785</v>
      </c>
      <c r="CK37">
        <f t="shared" si="34"/>
        <v>3.8662207357859533</v>
      </c>
      <c r="CL37">
        <f t="shared" si="34"/>
        <v>4.0267558528428093</v>
      </c>
      <c r="CM37">
        <f t="shared" si="34"/>
        <v>3.7591973244147154</v>
      </c>
      <c r="CN37">
        <f t="shared" si="34"/>
        <v>4.7491638795986617</v>
      </c>
      <c r="CO37">
        <f t="shared" si="34"/>
        <v>3.919732441471572</v>
      </c>
      <c r="CP37">
        <f t="shared" si="34"/>
        <v>4.1337792642140467</v>
      </c>
      <c r="CQ37">
        <f t="shared" si="34"/>
        <v>3.7324414715719061</v>
      </c>
      <c r="CR37">
        <f t="shared" si="34"/>
        <v>4.1872909698996654</v>
      </c>
      <c r="CS37">
        <f t="shared" si="34"/>
        <v>4.1070234113712374</v>
      </c>
      <c r="CT37">
        <f t="shared" si="34"/>
        <v>3.8127090301003341</v>
      </c>
      <c r="CU37">
        <f t="shared" si="34"/>
        <v>3.7859531772575248</v>
      </c>
      <c r="CV37">
        <f t="shared" si="34"/>
        <v>3.3578595317725752</v>
      </c>
      <c r="CW37">
        <f t="shared" si="34"/>
        <v>2.7959866220735785</v>
      </c>
      <c r="CX37">
        <f t="shared" si="34"/>
        <v>3.5451505016722411</v>
      </c>
      <c r="CY37">
        <f t="shared" si="34"/>
        <v>3.2775919732441468</v>
      </c>
    </row>
    <row r="38" spans="1:103">
      <c r="A38" t="s">
        <v>6</v>
      </c>
      <c r="B38" s="1" t="s">
        <v>84</v>
      </c>
      <c r="C38" t="s">
        <v>96</v>
      </c>
      <c r="D38">
        <v>-1515.19775390625</v>
      </c>
      <c r="E38">
        <v>-1369.32373046875</v>
      </c>
      <c r="F38">
        <v>-1072.69287109375</v>
      </c>
      <c r="G38">
        <v>-1249.69482421875</v>
      </c>
      <c r="H38">
        <v>-1217.34619140625</v>
      </c>
      <c r="I38">
        <v>-1038.51318359375</v>
      </c>
      <c r="J38">
        <v>-1055.60302734375</v>
      </c>
      <c r="K38">
        <v>-885.31494140625</v>
      </c>
      <c r="L38">
        <v>-868.22509765625</v>
      </c>
      <c r="M38">
        <v>-970.76416015625</v>
      </c>
      <c r="N38">
        <v>-860.90087890625</v>
      </c>
      <c r="O38">
        <v>-797.42431640625</v>
      </c>
      <c r="P38">
        <v>-841.36962890625</v>
      </c>
      <c r="Q38">
        <v>-783.99658203125</v>
      </c>
      <c r="R38">
        <v>-791.93115234375</v>
      </c>
      <c r="S38">
        <v>-786.43798828125</v>
      </c>
      <c r="T38">
        <v>-736.38916015625</v>
      </c>
      <c r="U38">
        <v>-742.49267578125</v>
      </c>
      <c r="V38">
        <v>-613.09814453125</v>
      </c>
      <c r="W38">
        <v>-578.30810546875</v>
      </c>
      <c r="X38">
        <v>-660.09521484375</v>
      </c>
      <c r="Y38">
        <v>-596.00830078125</v>
      </c>
      <c r="Z38">
        <v>-619.20166015625</v>
      </c>
      <c r="AA38">
        <v>-581.35986328125</v>
      </c>
      <c r="AB38">
        <v>-575.25634765625</v>
      </c>
      <c r="AC38">
        <v>-563.65966796875</v>
      </c>
      <c r="AD38">
        <v>-575.25634765625</v>
      </c>
      <c r="AE38">
        <v>-518.49365234375</v>
      </c>
      <c r="AF38">
        <v>-447.08251953125</v>
      </c>
      <c r="AG38">
        <v>-492.24853515625</v>
      </c>
      <c r="AH38">
        <v>-517.27294921875</v>
      </c>
      <c r="AI38">
        <v>-466.61376953125</v>
      </c>
      <c r="AJ38">
        <v>-480.04150390625</v>
      </c>
      <c r="AK38">
        <v>-424.49951171875</v>
      </c>
      <c r="AL38">
        <v>-466.00341796875</v>
      </c>
      <c r="AM38">
        <v>-447.08251953125</v>
      </c>
      <c r="AN38">
        <v>-420.83740234375</v>
      </c>
      <c r="AO38">
        <v>-433.04443359375</v>
      </c>
      <c r="AP38">
        <v>-390.31982421875</v>
      </c>
      <c r="AQ38">
        <v>-381.16455078125</v>
      </c>
      <c r="AR38">
        <v>-380.55419921875</v>
      </c>
      <c r="AS38">
        <v>-356.75048828125</v>
      </c>
      <c r="AT38">
        <v>-403.74755859375</v>
      </c>
      <c r="AU38">
        <v>-367.12646484375</v>
      </c>
      <c r="AV38">
        <v>-326.84326171875</v>
      </c>
      <c r="AW38">
        <v>-367.12646484375</v>
      </c>
      <c r="AX38">
        <v>-402.52685546875</v>
      </c>
      <c r="AY38">
        <v>-339.66064453125</v>
      </c>
      <c r="AZ38">
        <v>-326.23291015625</v>
      </c>
      <c r="BA38">
        <v>-315.85693359375</v>
      </c>
      <c r="BB38">
        <v>-321.35009765625</v>
      </c>
      <c r="BC38">
        <v>-337.82958984375</v>
      </c>
      <c r="BD38">
        <v>-306.09130859375</v>
      </c>
      <c r="BE38">
        <v>-300.59814453125</v>
      </c>
      <c r="BF38">
        <v>-325.62255859375</v>
      </c>
      <c r="BG38">
        <v>-290.22216796875</v>
      </c>
      <c r="BH38">
        <v>-247.49755859375</v>
      </c>
      <c r="BI38">
        <v>-255.43212890625</v>
      </c>
      <c r="BJ38">
        <v>-263.97705078125</v>
      </c>
      <c r="BK38">
        <v>-272.52197265625</v>
      </c>
      <c r="BL38">
        <v>-243.83544921875</v>
      </c>
      <c r="BM38">
        <v>-284.72900390625</v>
      </c>
      <c r="BN38">
        <v>-242.00439453125</v>
      </c>
      <c r="BO38">
        <v>-245.66650390625</v>
      </c>
      <c r="BP38">
        <v>-241.39404296875</v>
      </c>
      <c r="BQ38">
        <v>-251.15966796875</v>
      </c>
      <c r="BR38">
        <v>-230.40771484375</v>
      </c>
      <c r="BS38">
        <v>-267.02880859375</v>
      </c>
      <c r="BT38">
        <v>-230.40771484375</v>
      </c>
      <c r="BU38">
        <v>-224.30419921875</v>
      </c>
      <c r="BV38">
        <v>-231.62841796875</v>
      </c>
      <c r="BW38">
        <v>-205.99365234375</v>
      </c>
      <c r="BX38">
        <v>-207.82470703125</v>
      </c>
      <c r="BY38">
        <v>-199.89013671875</v>
      </c>
      <c r="BZ38">
        <v>-213.92822265625</v>
      </c>
      <c r="CA38">
        <v>-216.97998046875</v>
      </c>
      <c r="CB38">
        <v>-209.65576171875</v>
      </c>
      <c r="CC38">
        <v>-191.34521484375</v>
      </c>
      <c r="CD38">
        <v>-190.12451171875</v>
      </c>
      <c r="CE38">
        <v>-205.38330078125</v>
      </c>
      <c r="CF38">
        <v>-187.68310546875</v>
      </c>
      <c r="CG38">
        <v>-197.44873046875</v>
      </c>
      <c r="CH38">
        <v>-203.55224609375</v>
      </c>
      <c r="CI38">
        <v>-222.47314453125</v>
      </c>
      <c r="CJ38">
        <v>-187.07275390625</v>
      </c>
      <c r="CK38">
        <v>-190.12451171875</v>
      </c>
      <c r="CL38">
        <v>-180.96923828125</v>
      </c>
      <c r="CM38">
        <v>-177.91748046875</v>
      </c>
      <c r="CN38">
        <v>-174.25537109375</v>
      </c>
      <c r="CO38">
        <v>-195.00732421875</v>
      </c>
      <c r="CP38">
        <v>-171.81396484375</v>
      </c>
      <c r="CQ38">
        <v>-179.74853515625</v>
      </c>
      <c r="CR38">
        <v>-171.81396484375</v>
      </c>
      <c r="CS38">
        <v>-170.59326171875</v>
      </c>
      <c r="CT38">
        <v>-187.07275390625</v>
      </c>
      <c r="CU38">
        <v>-157.16552734375</v>
      </c>
      <c r="CV38">
        <v>-160.82763671875</v>
      </c>
      <c r="CW38">
        <v>-162.65869140625</v>
      </c>
      <c r="CX38">
        <v>-196.22802734375</v>
      </c>
      <c r="CY38">
        <v>-176.69677734375</v>
      </c>
    </row>
    <row r="39" spans="1:103">
      <c r="C39" t="s">
        <v>97</v>
      </c>
      <c r="D39">
        <f>(D38/$D38)*100</f>
        <v>100</v>
      </c>
      <c r="E39">
        <f t="shared" ref="E39:BP39" si="35">(E38/$D38)*100</f>
        <v>90.372608257804629</v>
      </c>
      <c r="F39">
        <f t="shared" si="35"/>
        <v>70.79556898288017</v>
      </c>
      <c r="G39">
        <f t="shared" si="35"/>
        <v>82.477341389728096</v>
      </c>
      <c r="H39">
        <f t="shared" si="35"/>
        <v>80.34239677744209</v>
      </c>
      <c r="I39">
        <f t="shared" si="35"/>
        <v>68.539778449144009</v>
      </c>
      <c r="J39">
        <f t="shared" si="35"/>
        <v>69.667673716012075</v>
      </c>
      <c r="K39">
        <f t="shared" si="35"/>
        <v>58.429003021148041</v>
      </c>
      <c r="L39">
        <f t="shared" si="35"/>
        <v>57.301107754279954</v>
      </c>
      <c r="M39">
        <f t="shared" si="35"/>
        <v>64.068479355488421</v>
      </c>
      <c r="N39">
        <f t="shared" si="35"/>
        <v>56.817724068479357</v>
      </c>
      <c r="O39">
        <f t="shared" si="35"/>
        <v>52.628398791540789</v>
      </c>
      <c r="P39">
        <f t="shared" si="35"/>
        <v>55.528700906344412</v>
      </c>
      <c r="Q39">
        <f t="shared" si="35"/>
        <v>51.742195367573004</v>
      </c>
      <c r="R39">
        <f t="shared" si="35"/>
        <v>52.265861027190333</v>
      </c>
      <c r="S39">
        <f t="shared" si="35"/>
        <v>51.903323262839884</v>
      </c>
      <c r="T39">
        <f t="shared" si="35"/>
        <v>48.600201409869079</v>
      </c>
      <c r="U39">
        <f t="shared" si="35"/>
        <v>49.003021148036254</v>
      </c>
      <c r="V39">
        <f t="shared" si="35"/>
        <v>40.463242698892245</v>
      </c>
      <c r="W39">
        <f t="shared" si="35"/>
        <v>38.16717019133938</v>
      </c>
      <c r="X39">
        <f t="shared" si="35"/>
        <v>43.564954682779458</v>
      </c>
      <c r="Y39">
        <f t="shared" si="35"/>
        <v>39.335347432024172</v>
      </c>
      <c r="Z39">
        <f t="shared" si="35"/>
        <v>40.866062437059412</v>
      </c>
      <c r="AA39">
        <f t="shared" si="35"/>
        <v>38.368580060422964</v>
      </c>
      <c r="AB39">
        <f t="shared" si="35"/>
        <v>37.96576032225579</v>
      </c>
      <c r="AC39">
        <f t="shared" si="35"/>
        <v>37.200402819738166</v>
      </c>
      <c r="AD39">
        <f t="shared" si="35"/>
        <v>37.96576032225579</v>
      </c>
      <c r="AE39">
        <f t="shared" si="35"/>
        <v>34.219536757301107</v>
      </c>
      <c r="AF39">
        <f t="shared" si="35"/>
        <v>29.506545820745217</v>
      </c>
      <c r="AG39">
        <f t="shared" si="35"/>
        <v>32.487411883182276</v>
      </c>
      <c r="AH39">
        <f t="shared" si="35"/>
        <v>34.138972809667671</v>
      </c>
      <c r="AI39">
        <f t="shared" si="35"/>
        <v>30.795568982880162</v>
      </c>
      <c r="AJ39">
        <f t="shared" si="35"/>
        <v>31.681772406847937</v>
      </c>
      <c r="AK39">
        <f t="shared" si="35"/>
        <v>28.016112789526687</v>
      </c>
      <c r="AL39">
        <f t="shared" si="35"/>
        <v>30.755287009063441</v>
      </c>
      <c r="AM39">
        <f t="shared" si="35"/>
        <v>29.506545820745217</v>
      </c>
      <c r="AN39">
        <f t="shared" si="35"/>
        <v>27.774420946626382</v>
      </c>
      <c r="AO39">
        <f t="shared" si="35"/>
        <v>28.580060422960724</v>
      </c>
      <c r="AP39">
        <f t="shared" si="35"/>
        <v>25.760322255790534</v>
      </c>
      <c r="AQ39">
        <f t="shared" si="35"/>
        <v>25.156092648539779</v>
      </c>
      <c r="AR39">
        <f t="shared" si="35"/>
        <v>25.115810674723061</v>
      </c>
      <c r="AS39">
        <f t="shared" si="35"/>
        <v>23.544813695871099</v>
      </c>
      <c r="AT39">
        <f t="shared" si="35"/>
        <v>26.646525679758309</v>
      </c>
      <c r="AU39">
        <f t="shared" si="35"/>
        <v>24.229607250755286</v>
      </c>
      <c r="AV39">
        <f t="shared" si="35"/>
        <v>21.570996978851966</v>
      </c>
      <c r="AW39">
        <f t="shared" si="35"/>
        <v>24.229607250755286</v>
      </c>
      <c r="AX39">
        <f t="shared" si="35"/>
        <v>26.565961732124876</v>
      </c>
      <c r="AY39">
        <f t="shared" si="35"/>
        <v>22.416918429003022</v>
      </c>
      <c r="AZ39">
        <f t="shared" si="35"/>
        <v>21.530715005035248</v>
      </c>
      <c r="BA39">
        <f t="shared" si="35"/>
        <v>20.84592145015106</v>
      </c>
      <c r="BB39">
        <f t="shared" si="35"/>
        <v>21.208459214501509</v>
      </c>
      <c r="BC39">
        <f t="shared" si="35"/>
        <v>22.296072507552868</v>
      </c>
      <c r="BD39">
        <f t="shared" si="35"/>
        <v>20.201409869083587</v>
      </c>
      <c r="BE39">
        <f t="shared" si="35"/>
        <v>19.838872104733131</v>
      </c>
      <c r="BF39">
        <f t="shared" si="35"/>
        <v>21.490433031218529</v>
      </c>
      <c r="BG39">
        <f t="shared" si="35"/>
        <v>19.154078549848943</v>
      </c>
      <c r="BH39">
        <f t="shared" si="35"/>
        <v>16.334340382678754</v>
      </c>
      <c r="BI39">
        <f t="shared" si="35"/>
        <v>16.858006042296072</v>
      </c>
      <c r="BJ39">
        <f t="shared" si="35"/>
        <v>17.421953675730112</v>
      </c>
      <c r="BK39">
        <f t="shared" si="35"/>
        <v>17.985901309164149</v>
      </c>
      <c r="BL39">
        <f t="shared" si="35"/>
        <v>16.092648539778448</v>
      </c>
      <c r="BM39">
        <f t="shared" si="35"/>
        <v>18.791540785498491</v>
      </c>
      <c r="BN39">
        <f t="shared" si="35"/>
        <v>15.971802618328299</v>
      </c>
      <c r="BO39">
        <f t="shared" si="35"/>
        <v>16.213494461228599</v>
      </c>
      <c r="BP39">
        <f t="shared" si="35"/>
        <v>15.931520644511583</v>
      </c>
      <c r="BQ39">
        <f t="shared" ref="BQ39:CY39" si="36">(BQ38/$D38)*100</f>
        <v>16.576032225579056</v>
      </c>
      <c r="BR39">
        <f t="shared" si="36"/>
        <v>15.206445115810673</v>
      </c>
      <c r="BS39">
        <f t="shared" si="36"/>
        <v>17.623363544813696</v>
      </c>
      <c r="BT39">
        <f t="shared" si="36"/>
        <v>15.206445115810673</v>
      </c>
      <c r="BU39">
        <f t="shared" si="36"/>
        <v>14.803625377643503</v>
      </c>
      <c r="BV39">
        <f t="shared" si="36"/>
        <v>15.28700906344411</v>
      </c>
      <c r="BW39">
        <f t="shared" si="36"/>
        <v>13.595166163141995</v>
      </c>
      <c r="BX39">
        <f t="shared" si="36"/>
        <v>13.716012084592144</v>
      </c>
      <c r="BY39">
        <f t="shared" si="36"/>
        <v>13.192346424974824</v>
      </c>
      <c r="BZ39">
        <f t="shared" si="36"/>
        <v>14.118831822759315</v>
      </c>
      <c r="CA39">
        <f t="shared" si="36"/>
        <v>14.320241691842901</v>
      </c>
      <c r="CB39">
        <f t="shared" si="36"/>
        <v>13.836858006042297</v>
      </c>
      <c r="CC39">
        <f t="shared" si="36"/>
        <v>12.628398791540786</v>
      </c>
      <c r="CD39">
        <f t="shared" si="36"/>
        <v>12.547834843907351</v>
      </c>
      <c r="CE39">
        <f t="shared" si="36"/>
        <v>13.554884189325278</v>
      </c>
      <c r="CF39">
        <f t="shared" si="36"/>
        <v>12.386706948640484</v>
      </c>
      <c r="CG39">
        <f t="shared" si="36"/>
        <v>13.031218529707955</v>
      </c>
      <c r="CH39">
        <f t="shared" si="36"/>
        <v>13.434038267875126</v>
      </c>
      <c r="CI39">
        <f t="shared" si="36"/>
        <v>14.682779456193353</v>
      </c>
      <c r="CJ39">
        <f t="shared" si="36"/>
        <v>12.346424974823766</v>
      </c>
      <c r="CK39">
        <f t="shared" si="36"/>
        <v>12.547834843907351</v>
      </c>
      <c r="CL39">
        <f t="shared" si="36"/>
        <v>11.943605236656596</v>
      </c>
      <c r="CM39">
        <f t="shared" si="36"/>
        <v>11.742195367573011</v>
      </c>
      <c r="CN39">
        <f t="shared" si="36"/>
        <v>11.500503524672709</v>
      </c>
      <c r="CO39">
        <f t="shared" si="36"/>
        <v>12.870090634441086</v>
      </c>
      <c r="CP39">
        <f t="shared" si="36"/>
        <v>11.339375629405842</v>
      </c>
      <c r="CQ39">
        <f t="shared" si="36"/>
        <v>11.863041289023162</v>
      </c>
      <c r="CR39">
        <f t="shared" si="36"/>
        <v>11.339375629405842</v>
      </c>
      <c r="CS39">
        <f t="shared" si="36"/>
        <v>11.258811681772407</v>
      </c>
      <c r="CT39">
        <f t="shared" si="36"/>
        <v>12.346424974823766</v>
      </c>
      <c r="CU39">
        <f t="shared" si="36"/>
        <v>10.372608257804632</v>
      </c>
      <c r="CV39">
        <f t="shared" si="36"/>
        <v>10.614300100704934</v>
      </c>
      <c r="CW39">
        <f t="shared" si="36"/>
        <v>10.735146022155085</v>
      </c>
      <c r="CX39">
        <f t="shared" si="36"/>
        <v>12.950654582074522</v>
      </c>
      <c r="CY39">
        <f t="shared" si="36"/>
        <v>11.661631419939578</v>
      </c>
    </row>
    <row r="40" spans="1:103">
      <c r="A40" t="s">
        <v>6</v>
      </c>
      <c r="B40" s="1" t="s">
        <v>85</v>
      </c>
      <c r="C40" t="s">
        <v>96</v>
      </c>
      <c r="D40">
        <v>-1346.7894792556701</v>
      </c>
      <c r="E40">
        <v>-1050.7699251174899</v>
      </c>
      <c r="F40">
        <v>-848.133742809296</v>
      </c>
      <c r="G40">
        <v>-811.51551008224499</v>
      </c>
      <c r="H40">
        <v>-823.71866703033402</v>
      </c>
      <c r="I40">
        <v>-816.39885902404797</v>
      </c>
      <c r="J40">
        <v>-603.99115085601795</v>
      </c>
      <c r="K40">
        <v>-669.30359601974499</v>
      </c>
      <c r="L40">
        <v>-538.07562589645397</v>
      </c>
      <c r="M40">
        <v>-562.49207258224499</v>
      </c>
      <c r="N40">
        <v>-538.07657957077004</v>
      </c>
      <c r="O40">
        <v>-509.39154624938999</v>
      </c>
      <c r="P40">
        <v>-456.287562847137</v>
      </c>
      <c r="Q40">
        <v>-383.655726909637</v>
      </c>
      <c r="R40">
        <v>-428.21577191352799</v>
      </c>
      <c r="S40">
        <v>-423.33441972732498</v>
      </c>
      <c r="T40">
        <v>-349.47699308395403</v>
      </c>
      <c r="U40">
        <v>-353.14154624938999</v>
      </c>
      <c r="V40">
        <v>-345.20551562309299</v>
      </c>
      <c r="W40">
        <v>-301.87737941741898</v>
      </c>
      <c r="X40">
        <v>-331.17282390594499</v>
      </c>
      <c r="Y40">
        <v>-308.585375547409</v>
      </c>
      <c r="Z40">
        <v>-278.67618203163101</v>
      </c>
      <c r="AA40">
        <v>-303.08780074119602</v>
      </c>
      <c r="AB40">
        <v>-257.32025504112198</v>
      </c>
      <c r="AC40">
        <v>-243.889644742012</v>
      </c>
      <c r="AD40">
        <v>-290.270954370499</v>
      </c>
      <c r="AE40">
        <v>-220.087304711342</v>
      </c>
      <c r="AF40">
        <v>-247.553199529648</v>
      </c>
      <c r="AG40">
        <v>-242.67084896564501</v>
      </c>
      <c r="AH40">
        <v>-235.95698177814501</v>
      </c>
      <c r="AI40">
        <v>-221.92621231079099</v>
      </c>
      <c r="AJ40">
        <v>-213.982880115509</v>
      </c>
      <c r="AK40">
        <v>-232.289984822273</v>
      </c>
      <c r="AL40">
        <v>-202.99990475177802</v>
      </c>
      <c r="AM40">
        <v>-210.94132959842702</v>
      </c>
      <c r="AN40">
        <v>-201.17083191871598</v>
      </c>
      <c r="AO40">
        <v>-204.833924770355</v>
      </c>
      <c r="AP40">
        <v>-178.588807582855</v>
      </c>
      <c r="AQ40">
        <v>-180.421382188797</v>
      </c>
      <c r="AR40">
        <v>-166.99655354023</v>
      </c>
      <c r="AS40">
        <v>-176.76118016243001</v>
      </c>
      <c r="AT40">
        <v>-173.09077084064501</v>
      </c>
      <c r="AU40">
        <v>-145.62106132507299</v>
      </c>
      <c r="AV40">
        <v>-137.68641650676699</v>
      </c>
      <c r="AW40">
        <v>-179.19817566871598</v>
      </c>
      <c r="AX40">
        <v>-157.216742634773</v>
      </c>
      <c r="AY40">
        <v>-153.564393520355</v>
      </c>
      <c r="AZ40">
        <v>-148.675337433815</v>
      </c>
      <c r="BA40">
        <v>-149.29589629173302</v>
      </c>
      <c r="BB40">
        <v>-160.27384996414202</v>
      </c>
      <c r="BC40">
        <v>-168.82714629173302</v>
      </c>
      <c r="BD40">
        <v>-143.79495382309</v>
      </c>
      <c r="BE40">
        <v>-130.98870217800098</v>
      </c>
      <c r="BF40">
        <v>-122.424721717834</v>
      </c>
      <c r="BG40">
        <v>-112.063378095627</v>
      </c>
      <c r="BH40">
        <v>-135.25338470935799</v>
      </c>
      <c r="BI40">
        <v>-112.06430196762101</v>
      </c>
      <c r="BJ40">
        <v>-116.32898449897799</v>
      </c>
      <c r="BK40">
        <v>-126.096740365028</v>
      </c>
      <c r="BL40">
        <v>-126.099184155464</v>
      </c>
      <c r="BM40">
        <v>-123.655185103416</v>
      </c>
      <c r="BN40">
        <v>-120.00435590744</v>
      </c>
      <c r="BO40">
        <v>-133.41547548770899</v>
      </c>
      <c r="BP40">
        <v>-132.80421495437599</v>
      </c>
      <c r="BQ40">
        <v>-110.849544405937</v>
      </c>
      <c r="BR40">
        <v>-109.007209539413</v>
      </c>
      <c r="BS40">
        <v>-94.358310103416002</v>
      </c>
      <c r="BT40">
        <v>-123.670727014542</v>
      </c>
      <c r="BU40">
        <v>-109.015434980392</v>
      </c>
      <c r="BV40">
        <v>-107.801750302315</v>
      </c>
      <c r="BW40">
        <v>-106.57571256160701</v>
      </c>
      <c r="BX40">
        <v>-85.228487849236004</v>
      </c>
      <c r="BY40">
        <v>-90.724095702171013</v>
      </c>
      <c r="BZ40">
        <v>-124.885648488998</v>
      </c>
      <c r="CA40">
        <v>-115.11909961700401</v>
      </c>
      <c r="CB40">
        <v>-108.39502513408699</v>
      </c>
      <c r="CC40">
        <v>-105.955451726913</v>
      </c>
      <c r="CD40">
        <v>-87.657094001770005</v>
      </c>
      <c r="CE40">
        <v>-96.811905503272996</v>
      </c>
      <c r="CF40">
        <v>-97.411438822745993</v>
      </c>
      <c r="CG40">
        <v>-94.359382987022002</v>
      </c>
      <c r="CH40">
        <v>-88.873073458671996</v>
      </c>
      <c r="CI40">
        <v>-90.702608227730011</v>
      </c>
      <c r="CJ40">
        <v>-101.068362593651</v>
      </c>
      <c r="CK40">
        <v>-88.871553540230011</v>
      </c>
      <c r="CL40">
        <v>-82.156613469124011</v>
      </c>
      <c r="CM40">
        <v>-99.249958992004011</v>
      </c>
      <c r="CN40">
        <v>-76.667875051498001</v>
      </c>
      <c r="CO40">
        <v>-93.758627772330996</v>
      </c>
      <c r="CP40">
        <v>-69.338314235210007</v>
      </c>
      <c r="CQ40">
        <v>-89.484795928001006</v>
      </c>
      <c r="CR40">
        <v>-80.935448408127002</v>
      </c>
      <c r="CS40">
        <v>-81.543520092964002</v>
      </c>
      <c r="CT40">
        <v>-77.875465154647998</v>
      </c>
      <c r="CU40">
        <v>-86.435481905936996</v>
      </c>
      <c r="CV40">
        <v>-79.732432961463999</v>
      </c>
      <c r="CW40">
        <v>-76.662532985210007</v>
      </c>
      <c r="CX40">
        <v>-91.917365789412997</v>
      </c>
      <c r="CY40">
        <v>-82.157224416733001</v>
      </c>
    </row>
    <row r="41" spans="1:103">
      <c r="C41" t="s">
        <v>97</v>
      </c>
      <c r="D41">
        <f>(D40/$D40)*100</f>
        <v>100</v>
      </c>
      <c r="E41">
        <f t="shared" ref="E41:BP41" si="37">(E40/$D40)*100</f>
        <v>78.020354428237653</v>
      </c>
      <c r="F41">
        <f t="shared" si="37"/>
        <v>62.974485312881555</v>
      </c>
      <c r="G41">
        <f t="shared" si="37"/>
        <v>60.255557574651178</v>
      </c>
      <c r="H41">
        <f t="shared" si="37"/>
        <v>61.161649962218178</v>
      </c>
      <c r="I41">
        <f t="shared" si="37"/>
        <v>60.618149428613521</v>
      </c>
      <c r="J41">
        <f t="shared" si="37"/>
        <v>44.846738124938845</v>
      </c>
      <c r="K41">
        <f t="shared" si="37"/>
        <v>49.696229910382797</v>
      </c>
      <c r="L41">
        <f t="shared" si="37"/>
        <v>39.952467270076397</v>
      </c>
      <c r="M41">
        <f t="shared" si="37"/>
        <v>41.765404411468779</v>
      </c>
      <c r="N41">
        <f t="shared" si="37"/>
        <v>39.952538081018332</v>
      </c>
      <c r="O41">
        <f t="shared" si="37"/>
        <v>37.822655589121126</v>
      </c>
      <c r="P41">
        <f t="shared" si="37"/>
        <v>33.879650077108806</v>
      </c>
      <c r="Q41">
        <f t="shared" si="37"/>
        <v>28.486688737847278</v>
      </c>
      <c r="R41">
        <f t="shared" si="37"/>
        <v>31.795301233730299</v>
      </c>
      <c r="S41">
        <f t="shared" si="37"/>
        <v>31.432857640177669</v>
      </c>
      <c r="T41">
        <f t="shared" si="37"/>
        <v>25.948895389136794</v>
      </c>
      <c r="U41">
        <f t="shared" si="37"/>
        <v>26.220990859281191</v>
      </c>
      <c r="V41">
        <f t="shared" si="37"/>
        <v>25.631735392964138</v>
      </c>
      <c r="W41">
        <f t="shared" si="37"/>
        <v>22.414592931350896</v>
      </c>
      <c r="X41">
        <f t="shared" si="37"/>
        <v>24.589798851782998</v>
      </c>
      <c r="Y41">
        <f t="shared" si="37"/>
        <v>22.912666032849828</v>
      </c>
      <c r="Z41">
        <f t="shared" si="37"/>
        <v>20.691888845586092</v>
      </c>
      <c r="AA41">
        <f t="shared" si="37"/>
        <v>22.504467506584884</v>
      </c>
      <c r="AB41">
        <f t="shared" si="37"/>
        <v>19.106197293977608</v>
      </c>
      <c r="AC41">
        <f t="shared" si="37"/>
        <v>18.108965692010191</v>
      </c>
      <c r="AD41">
        <f t="shared" si="37"/>
        <v>21.552808277870049</v>
      </c>
      <c r="AE41">
        <f t="shared" si="37"/>
        <v>16.34162637155271</v>
      </c>
      <c r="AF41">
        <f t="shared" si="37"/>
        <v>18.380987031949729</v>
      </c>
      <c r="AG41">
        <f t="shared" si="37"/>
        <v>18.018469308192238</v>
      </c>
      <c r="AH41">
        <f t="shared" si="37"/>
        <v>17.519960276831931</v>
      </c>
      <c r="AI41">
        <f t="shared" si="37"/>
        <v>16.478166463955667</v>
      </c>
      <c r="AJ41">
        <f t="shared" si="37"/>
        <v>15.888368851364273</v>
      </c>
      <c r="AK41">
        <f t="shared" si="37"/>
        <v>17.247683353648757</v>
      </c>
      <c r="AL41">
        <f t="shared" si="37"/>
        <v>15.072875744765243</v>
      </c>
      <c r="AM41">
        <f t="shared" si="37"/>
        <v>15.662531735472712</v>
      </c>
      <c r="AN41">
        <f t="shared" si="37"/>
        <v>14.937065890201119</v>
      </c>
      <c r="AO41">
        <f t="shared" si="37"/>
        <v>15.20905293109065</v>
      </c>
      <c r="AP41">
        <f t="shared" si="37"/>
        <v>13.260335808500349</v>
      </c>
      <c r="AQ41">
        <f t="shared" si="37"/>
        <v>13.396405671991918</v>
      </c>
      <c r="AR41">
        <f t="shared" si="37"/>
        <v>12.39960336136008</v>
      </c>
      <c r="AS41">
        <f t="shared" si="37"/>
        <v>13.124633276770217</v>
      </c>
      <c r="AT41">
        <f t="shared" si="37"/>
        <v>12.852102983185393</v>
      </c>
      <c r="AU41">
        <f t="shared" si="37"/>
        <v>10.812459079020527</v>
      </c>
      <c r="AV41">
        <f t="shared" si="37"/>
        <v>10.223306509853501</v>
      </c>
      <c r="AW41">
        <f t="shared" si="37"/>
        <v>13.305581787567377</v>
      </c>
      <c r="AX41">
        <f t="shared" si="37"/>
        <v>11.673446002983475</v>
      </c>
      <c r="AY41">
        <f t="shared" si="37"/>
        <v>11.402256691611921</v>
      </c>
      <c r="AZ41">
        <f t="shared" si="37"/>
        <v>11.039241078418831</v>
      </c>
      <c r="BA41">
        <f t="shared" si="37"/>
        <v>11.085317979632894</v>
      </c>
      <c r="BB41">
        <f t="shared" si="37"/>
        <v>11.900438222365722</v>
      </c>
      <c r="BC41">
        <f t="shared" si="37"/>
        <v>12.535526070862884</v>
      </c>
      <c r="BD41">
        <f t="shared" si="37"/>
        <v>10.676869402229155</v>
      </c>
      <c r="BE41">
        <f t="shared" si="37"/>
        <v>9.7259968388225371</v>
      </c>
      <c r="BF41">
        <f t="shared" si="37"/>
        <v>9.0901156864912895</v>
      </c>
      <c r="BG41">
        <f t="shared" si="37"/>
        <v>8.3207791434160185</v>
      </c>
      <c r="BH41">
        <f t="shared" si="37"/>
        <v>10.042652307033794</v>
      </c>
      <c r="BI41">
        <f t="shared" si="37"/>
        <v>8.3208477415160349</v>
      </c>
      <c r="BJ41">
        <f t="shared" si="37"/>
        <v>8.6375032097272921</v>
      </c>
      <c r="BK41">
        <f t="shared" si="37"/>
        <v>9.362765473540664</v>
      </c>
      <c r="BL41">
        <f t="shared" si="37"/>
        <v>9.3629469265794398</v>
      </c>
      <c r="BM41">
        <f t="shared" si="37"/>
        <v>9.181478397927231</v>
      </c>
      <c r="BN41">
        <f t="shared" si="37"/>
        <v>8.9104019414944329</v>
      </c>
      <c r="BO41">
        <f t="shared" si="37"/>
        <v>9.9061863448356977</v>
      </c>
      <c r="BP41">
        <f t="shared" si="37"/>
        <v>9.8607998503056979</v>
      </c>
      <c r="BQ41">
        <f t="shared" ref="BQ41:CY41" si="38">(BQ40/$D40)*100</f>
        <v>8.2306511977803822</v>
      </c>
      <c r="BR41">
        <f t="shared" si="38"/>
        <v>8.0938566285547449</v>
      </c>
      <c r="BS41">
        <f t="shared" si="38"/>
        <v>7.0061662610822433</v>
      </c>
      <c r="BT41">
        <f t="shared" si="38"/>
        <v>9.1826323949969577</v>
      </c>
      <c r="BU41">
        <f t="shared" si="38"/>
        <v>8.0944673729291043</v>
      </c>
      <c r="BV41">
        <f t="shared" si="38"/>
        <v>8.004350491503228</v>
      </c>
      <c r="BW41">
        <f t="shared" si="38"/>
        <v>7.9133163870947518</v>
      </c>
      <c r="BX41">
        <f t="shared" si="38"/>
        <v>6.3282709853316659</v>
      </c>
      <c r="BY41">
        <f t="shared" si="38"/>
        <v>6.7363234640288008</v>
      </c>
      <c r="BZ41">
        <f t="shared" si="38"/>
        <v>9.2728411093631742</v>
      </c>
      <c r="CA41">
        <f t="shared" si="38"/>
        <v>8.5476684656481616</v>
      </c>
      <c r="CB41">
        <f t="shared" si="38"/>
        <v>8.0484015359248016</v>
      </c>
      <c r="CC41">
        <f t="shared" si="38"/>
        <v>7.8672616143000598</v>
      </c>
      <c r="CD41">
        <f t="shared" si="38"/>
        <v>6.5085965811238324</v>
      </c>
      <c r="CE41">
        <f t="shared" si="38"/>
        <v>7.1883473248378804</v>
      </c>
      <c r="CF41">
        <f t="shared" si="38"/>
        <v>7.2328630660660016</v>
      </c>
      <c r="CG41">
        <f t="shared" si="38"/>
        <v>7.0062459233919459</v>
      </c>
      <c r="CH41">
        <f t="shared" si="38"/>
        <v>6.5988838513788703</v>
      </c>
      <c r="CI41">
        <f t="shared" si="38"/>
        <v>6.7347280049929266</v>
      </c>
      <c r="CJ41">
        <f t="shared" si="38"/>
        <v>7.5043920486747808</v>
      </c>
      <c r="CK41">
        <f t="shared" si="38"/>
        <v>6.5987709964401144</v>
      </c>
      <c r="CL41">
        <f t="shared" si="38"/>
        <v>6.1001823027701025</v>
      </c>
      <c r="CM41">
        <f t="shared" si="38"/>
        <v>7.3693743915237935</v>
      </c>
      <c r="CN41">
        <f t="shared" si="38"/>
        <v>5.6926398841391324</v>
      </c>
      <c r="CO41">
        <f t="shared" si="38"/>
        <v>6.9616394556444376</v>
      </c>
      <c r="CP41">
        <f t="shared" si="38"/>
        <v>5.1484151980108424</v>
      </c>
      <c r="CQ41">
        <f t="shared" si="38"/>
        <v>6.6443046449588063</v>
      </c>
      <c r="CR41">
        <f t="shared" si="38"/>
        <v>6.0095099980182187</v>
      </c>
      <c r="CS41">
        <f t="shared" si="38"/>
        <v>6.0546597184610205</v>
      </c>
      <c r="CT41">
        <f t="shared" si="38"/>
        <v>5.7823042393891741</v>
      </c>
      <c r="CU41">
        <f t="shared" si="38"/>
        <v>6.4178910837428935</v>
      </c>
      <c r="CV41">
        <f t="shared" si="38"/>
        <v>5.9201853140054013</v>
      </c>
      <c r="CW41">
        <f t="shared" si="38"/>
        <v>5.6922432322220899</v>
      </c>
      <c r="CX41">
        <f t="shared" si="38"/>
        <v>6.8249245487285028</v>
      </c>
      <c r="CY41">
        <f t="shared" si="38"/>
        <v>6.100227666029796</v>
      </c>
    </row>
    <row r="42" spans="1:103">
      <c r="A42" t="s">
        <v>10</v>
      </c>
      <c r="B42" s="1" t="s">
        <v>51</v>
      </c>
      <c r="C42" t="s">
        <v>96</v>
      </c>
      <c r="D42">
        <v>-3083.19091796875</v>
      </c>
      <c r="E42">
        <v>-2375.18310546875</v>
      </c>
      <c r="F42">
        <v>-2117.61474609375</v>
      </c>
      <c r="G42">
        <v>-1921.08154296875</v>
      </c>
      <c r="H42">
        <v>-1384.58251953125</v>
      </c>
      <c r="I42">
        <v>-1401.06201171875</v>
      </c>
      <c r="J42">
        <v>-1448.05908203125</v>
      </c>
      <c r="K42">
        <v>-1037.90283203125</v>
      </c>
      <c r="L42">
        <v>-859.68017578125</v>
      </c>
      <c r="M42">
        <v>-998.840272426605</v>
      </c>
      <c r="N42">
        <v>-1017.76123046875</v>
      </c>
      <c r="O42">
        <v>-702.20947265625</v>
      </c>
      <c r="P42">
        <v>-795.59326171875</v>
      </c>
      <c r="Q42">
        <v>-525.20751953125</v>
      </c>
      <c r="R42">
        <v>-715.02685546875</v>
      </c>
      <c r="S42">
        <v>-631.40869140625</v>
      </c>
      <c r="T42">
        <v>-549.62158203125</v>
      </c>
      <c r="U42">
        <v>-480.65185546875</v>
      </c>
      <c r="V42">
        <v>-664.97802734375</v>
      </c>
      <c r="W42">
        <v>-373.84033203125</v>
      </c>
      <c r="X42">
        <v>-525.20751953125</v>
      </c>
      <c r="Y42">
        <v>-378.72314453125</v>
      </c>
      <c r="Z42">
        <v>-408.02001953125</v>
      </c>
      <c r="AA42">
        <v>-438.53759765625</v>
      </c>
      <c r="AB42">
        <v>-412.90283203125</v>
      </c>
      <c r="AC42">
        <v>-391.54052734375</v>
      </c>
      <c r="AD42">
        <v>-313.41552734375</v>
      </c>
      <c r="AE42">
        <v>-367.73681640625</v>
      </c>
      <c r="AF42">
        <v>-341.49169921875</v>
      </c>
      <c r="AG42">
        <v>-334.16748046875</v>
      </c>
      <c r="AH42">
        <v>-239.56298828125</v>
      </c>
      <c r="AI42">
        <v>-331.72607421875</v>
      </c>
      <c r="AJ42">
        <v>-269.47021484375</v>
      </c>
      <c r="AK42">
        <v>-259.70458984375</v>
      </c>
      <c r="AL42">
        <v>-278.62548828125</v>
      </c>
      <c r="AM42">
        <v>-287.17041015625</v>
      </c>
      <c r="AN42">
        <v>-263.97705078125</v>
      </c>
      <c r="AO42">
        <v>-262.14599609375</v>
      </c>
      <c r="AP42">
        <v>-168.15185546875</v>
      </c>
      <c r="AQ42">
        <v>-181.57958984375</v>
      </c>
      <c r="AR42">
        <v>-169.98291015625</v>
      </c>
      <c r="AS42">
        <v>-555.11474609375</v>
      </c>
      <c r="AT42">
        <v>-234.68017578125</v>
      </c>
      <c r="AU42">
        <v>-193.78662109375</v>
      </c>
      <c r="AV42">
        <v>-216.97998046875</v>
      </c>
      <c r="AW42">
        <v>-198.05908203125</v>
      </c>
      <c r="AX42">
        <v>-196.22802734375</v>
      </c>
      <c r="AY42">
        <v>-195.00732421875</v>
      </c>
      <c r="AZ42">
        <v>-169.37255859375</v>
      </c>
      <c r="BA42">
        <v>-470.27587890625</v>
      </c>
    </row>
    <row r="43" spans="1:103">
      <c r="C43" t="s">
        <v>97</v>
      </c>
      <c r="D43">
        <f t="shared" ref="D43:AI43" si="39">(D42/$D$42)*100</f>
        <v>100</v>
      </c>
      <c r="E43">
        <f t="shared" si="39"/>
        <v>77.036523804810457</v>
      </c>
      <c r="F43">
        <f t="shared" si="39"/>
        <v>68.682569533801839</v>
      </c>
      <c r="G43">
        <f t="shared" si="39"/>
        <v>62.308225279619911</v>
      </c>
      <c r="H43">
        <f t="shared" si="39"/>
        <v>44.907453231713355</v>
      </c>
      <c r="I43">
        <f t="shared" si="39"/>
        <v>45.441947936256554</v>
      </c>
      <c r="J43">
        <f t="shared" si="39"/>
        <v>46.966247649213102</v>
      </c>
      <c r="K43">
        <f t="shared" si="39"/>
        <v>33.663268336137783</v>
      </c>
      <c r="L43">
        <f t="shared" si="39"/>
        <v>27.882807087003858</v>
      </c>
      <c r="M43">
        <f t="shared" si="39"/>
        <v>32.396315992155792</v>
      </c>
      <c r="N43">
        <f t="shared" si="39"/>
        <v>33.009997030584977</v>
      </c>
      <c r="O43">
        <f t="shared" si="39"/>
        <v>22.775413243591014</v>
      </c>
      <c r="P43">
        <f t="shared" si="39"/>
        <v>25.804216569335843</v>
      </c>
      <c r="Q43">
        <f t="shared" si="39"/>
        <v>17.034544194793625</v>
      </c>
      <c r="R43">
        <f t="shared" si="39"/>
        <v>23.191131347124617</v>
      </c>
      <c r="S43">
        <f t="shared" si="39"/>
        <v>20.479065624072057</v>
      </c>
      <c r="T43">
        <f t="shared" si="39"/>
        <v>17.826388201524299</v>
      </c>
      <c r="U43">
        <f t="shared" si="39"/>
        <v>15.589428882510145</v>
      </c>
      <c r="V43">
        <f t="shared" si="39"/>
        <v>21.567851133326734</v>
      </c>
      <c r="W43">
        <f t="shared" si="39"/>
        <v>12.125111353063446</v>
      </c>
      <c r="X43">
        <f t="shared" si="39"/>
        <v>17.034544194793625</v>
      </c>
      <c r="Y43">
        <f t="shared" si="39"/>
        <v>12.283480154409581</v>
      </c>
      <c r="Z43">
        <f t="shared" si="39"/>
        <v>13.233692962486391</v>
      </c>
      <c r="AA43">
        <f t="shared" si="39"/>
        <v>14.223497970899732</v>
      </c>
      <c r="AB43">
        <f t="shared" si="39"/>
        <v>13.392061763832524</v>
      </c>
      <c r="AC43">
        <f t="shared" si="39"/>
        <v>12.699198257943184</v>
      </c>
      <c r="AD43">
        <f t="shared" si="39"/>
        <v>10.165297436405028</v>
      </c>
      <c r="AE43">
        <f t="shared" si="39"/>
        <v>11.927150351380778</v>
      </c>
      <c r="AF43">
        <f t="shared" si="39"/>
        <v>11.075918044145304</v>
      </c>
      <c r="AG43">
        <f t="shared" si="39"/>
        <v>10.838364842126101</v>
      </c>
      <c r="AH43">
        <f t="shared" si="39"/>
        <v>7.7699693160447394</v>
      </c>
      <c r="AI43">
        <f t="shared" si="39"/>
        <v>10.759180441453035</v>
      </c>
      <c r="AJ43">
        <f t="shared" ref="AJ43:BA43" si="40">(AJ42/$D$42)*100</f>
        <v>8.7399782242898159</v>
      </c>
      <c r="AK43">
        <f t="shared" si="40"/>
        <v>8.4232406215975448</v>
      </c>
      <c r="AL43">
        <f t="shared" si="40"/>
        <v>9.0369197268138173</v>
      </c>
      <c r="AM43">
        <f t="shared" si="40"/>
        <v>9.3140651291695526</v>
      </c>
      <c r="AN43">
        <f t="shared" si="40"/>
        <v>8.5618133227754143</v>
      </c>
      <c r="AO43">
        <f t="shared" si="40"/>
        <v>8.5024250222706126</v>
      </c>
      <c r="AP43">
        <f t="shared" si="40"/>
        <v>5.4538255963575182</v>
      </c>
      <c r="AQ43">
        <f t="shared" si="40"/>
        <v>5.8893398000593882</v>
      </c>
      <c r="AR43">
        <f t="shared" si="40"/>
        <v>5.5132138968623181</v>
      </c>
      <c r="AS43">
        <f t="shared" si="40"/>
        <v>18.004553103038702</v>
      </c>
      <c r="AT43">
        <f t="shared" si="40"/>
        <v>7.6116005146986048</v>
      </c>
      <c r="AU43">
        <f t="shared" si="40"/>
        <v>6.2852618034247261</v>
      </c>
      <c r="AV43">
        <f t="shared" si="40"/>
        <v>7.0375136098188653</v>
      </c>
      <c r="AW43">
        <f t="shared" si="40"/>
        <v>6.4238345046025938</v>
      </c>
      <c r="AX43">
        <f t="shared" si="40"/>
        <v>6.3644462040977929</v>
      </c>
      <c r="AY43">
        <f t="shared" si="40"/>
        <v>6.3248540037612582</v>
      </c>
      <c r="AZ43">
        <f t="shared" si="40"/>
        <v>5.4934177966940512</v>
      </c>
      <c r="BA43">
        <f t="shared" si="40"/>
        <v>15.25289517964961</v>
      </c>
    </row>
    <row r="44" spans="1:103">
      <c r="A44" t="s">
        <v>10</v>
      </c>
      <c r="B44" s="1" t="s">
        <v>52</v>
      </c>
      <c r="C44" t="s">
        <v>96</v>
      </c>
      <c r="D44">
        <v>-2981.26220703125</v>
      </c>
      <c r="E44">
        <v>-2649.84130859375</v>
      </c>
      <c r="F44">
        <v>-2455.74951171875</v>
      </c>
      <c r="G44">
        <v>-2250.67138671875</v>
      </c>
      <c r="H44">
        <v>-2093.20068359375</v>
      </c>
      <c r="I44">
        <v>-1910.09521484375</v>
      </c>
      <c r="J44">
        <v>-1752.62451171875</v>
      </c>
      <c r="K44">
        <v>-1663.51318359375</v>
      </c>
      <c r="L44">
        <v>-1539.00146484375</v>
      </c>
      <c r="M44">
        <v>-1419.37255859375</v>
      </c>
      <c r="N44">
        <v>-1376.03759765625</v>
      </c>
      <c r="O44">
        <v>-1266.78466796875</v>
      </c>
      <c r="P44">
        <v>-1219.17724609375</v>
      </c>
      <c r="Q44">
        <v>-1147.76611328125</v>
      </c>
      <c r="R44">
        <v>-1030.57861328125</v>
      </c>
      <c r="S44">
        <v>-1006.16455078125</v>
      </c>
      <c r="T44">
        <v>-963.43994140625</v>
      </c>
      <c r="U44">
        <v>-939.02587890625</v>
      </c>
      <c r="V44">
        <v>-915.83251953125</v>
      </c>
      <c r="W44">
        <v>-826.11083984375</v>
      </c>
      <c r="X44">
        <v>-784.60693359375</v>
      </c>
      <c r="Y44">
        <v>-790.71044921875</v>
      </c>
      <c r="Z44">
        <v>-711.36474609375</v>
      </c>
      <c r="AA44">
        <v>-704.04052734375</v>
      </c>
      <c r="AB44">
        <v>-695.49560546875</v>
      </c>
      <c r="AC44">
        <v>-664.36767578125</v>
      </c>
      <c r="AD44">
        <v>-606.38427734375</v>
      </c>
      <c r="AE44">
        <v>-570.98388671875</v>
      </c>
      <c r="AF44">
        <v>-588.68408203125</v>
      </c>
      <c r="AG44">
        <v>-550.23193359375</v>
      </c>
      <c r="AH44">
        <v>-528.25927734375</v>
      </c>
      <c r="AI44">
        <v>-536.80419921875</v>
      </c>
      <c r="AJ44">
        <v>-523.98681640625</v>
      </c>
      <c r="AK44">
        <v>-508.11767578125</v>
      </c>
      <c r="AL44">
        <v>-496.52102589607199</v>
      </c>
      <c r="AM44">
        <v>-357.97119140625</v>
      </c>
      <c r="AN44">
        <v>-454.40673828125</v>
      </c>
      <c r="AO44">
        <v>-462.95166015625</v>
      </c>
      <c r="AP44">
        <v>-427.55126953125</v>
      </c>
      <c r="AQ44">
        <v>-419.61669921875</v>
      </c>
      <c r="AR44">
        <v>-421.44775390625</v>
      </c>
      <c r="AS44">
        <v>-417.78564453125</v>
      </c>
      <c r="AT44">
        <v>-415.95458984375</v>
      </c>
      <c r="AU44">
        <v>-402.52685546875</v>
      </c>
      <c r="AV44">
        <v>-382.99560546875</v>
      </c>
      <c r="AW44">
        <v>-376.28173828125</v>
      </c>
      <c r="AX44">
        <v>-359.19189453125</v>
      </c>
      <c r="AY44">
        <v>-378.11279296875</v>
      </c>
      <c r="AZ44">
        <v>-372.00927734375</v>
      </c>
      <c r="BA44">
        <v>-372.00927734375</v>
      </c>
    </row>
    <row r="45" spans="1:103">
      <c r="C45" t="s">
        <v>97</v>
      </c>
      <c r="D45">
        <f t="shared" ref="D45:AI45" si="41">(D44/$D$44)*100</f>
        <v>100</v>
      </c>
      <c r="E45">
        <f t="shared" si="41"/>
        <v>88.883201965400758</v>
      </c>
      <c r="F45">
        <f t="shared" si="41"/>
        <v>82.372811956187945</v>
      </c>
      <c r="G45">
        <f t="shared" si="41"/>
        <v>75.493909304944211</v>
      </c>
      <c r="H45">
        <f t="shared" si="41"/>
        <v>70.21189476916777</v>
      </c>
      <c r="I45">
        <f t="shared" si="41"/>
        <v>64.070017401985865</v>
      </c>
      <c r="J45">
        <f t="shared" si="41"/>
        <v>58.788002866209446</v>
      </c>
      <c r="K45">
        <f t="shared" si="41"/>
        <v>55.798955880847579</v>
      </c>
      <c r="L45">
        <f t="shared" si="41"/>
        <v>51.62247927116389</v>
      </c>
      <c r="M45">
        <f t="shared" si="41"/>
        <v>47.609786057938372</v>
      </c>
      <c r="N45">
        <f t="shared" si="41"/>
        <v>46.156208414371989</v>
      </c>
      <c r="O45">
        <f t="shared" si="41"/>
        <v>42.491554918620125</v>
      </c>
      <c r="P45">
        <f t="shared" si="41"/>
        <v>40.89466680315283</v>
      </c>
      <c r="Q45">
        <f t="shared" si="41"/>
        <v>38.499334629951889</v>
      </c>
      <c r="R45">
        <f t="shared" si="41"/>
        <v>34.568533114955471</v>
      </c>
      <c r="S45">
        <f t="shared" si="41"/>
        <v>33.749616132664549</v>
      </c>
      <c r="T45">
        <f t="shared" si="41"/>
        <v>32.316511413655441</v>
      </c>
      <c r="U45">
        <f t="shared" si="41"/>
        <v>31.497594431364522</v>
      </c>
      <c r="V45">
        <f t="shared" si="41"/>
        <v>30.719623298188147</v>
      </c>
      <c r="W45">
        <f t="shared" si="41"/>
        <v>27.710103388269015</v>
      </c>
      <c r="X45">
        <f t="shared" si="41"/>
        <v>26.317944518374446</v>
      </c>
      <c r="Y45">
        <f t="shared" si="41"/>
        <v>26.522673763947179</v>
      </c>
      <c r="Z45">
        <f t="shared" si="41"/>
        <v>23.861193571501691</v>
      </c>
      <c r="AA45">
        <f t="shared" si="41"/>
        <v>23.615518476814412</v>
      </c>
      <c r="AB45">
        <f t="shared" si="41"/>
        <v>23.32889753301259</v>
      </c>
      <c r="AC45">
        <f t="shared" si="41"/>
        <v>22.284778380591668</v>
      </c>
      <c r="AD45">
        <f t="shared" si="41"/>
        <v>20.33985054765073</v>
      </c>
      <c r="AE45">
        <f t="shared" si="41"/>
        <v>19.152420923328897</v>
      </c>
      <c r="AF45">
        <f t="shared" si="41"/>
        <v>19.746135735489815</v>
      </c>
      <c r="AG45">
        <f t="shared" si="41"/>
        <v>18.456341488381614</v>
      </c>
      <c r="AH45">
        <f t="shared" si="41"/>
        <v>17.719316204319789</v>
      </c>
      <c r="AI45">
        <f t="shared" si="41"/>
        <v>18.00593714812161</v>
      </c>
      <c r="AJ45">
        <f t="shared" ref="AJ45:BA45" si="42">(AJ44/$D$44)*100</f>
        <v>17.576005732418874</v>
      </c>
      <c r="AK45">
        <f t="shared" si="42"/>
        <v>17.043709693929777</v>
      </c>
      <c r="AL45">
        <f t="shared" si="42"/>
        <v>16.654725126996098</v>
      </c>
      <c r="AM45">
        <f t="shared" si="42"/>
        <v>12.007370252840618</v>
      </c>
      <c r="AN45">
        <f t="shared" si="42"/>
        <v>15.242092332889753</v>
      </c>
      <c r="AO45">
        <f t="shared" si="42"/>
        <v>15.528713276691574</v>
      </c>
      <c r="AP45">
        <f t="shared" si="42"/>
        <v>14.341283652369741</v>
      </c>
      <c r="AQ45">
        <f t="shared" si="42"/>
        <v>14.075135633125191</v>
      </c>
      <c r="AR45">
        <f t="shared" si="42"/>
        <v>14.136554406797011</v>
      </c>
      <c r="AS45">
        <f t="shared" si="42"/>
        <v>14.013716859453373</v>
      </c>
      <c r="AT45">
        <f t="shared" si="42"/>
        <v>13.952298085781553</v>
      </c>
      <c r="AU45">
        <f t="shared" si="42"/>
        <v>13.501893745521548</v>
      </c>
      <c r="AV45">
        <f t="shared" si="42"/>
        <v>12.846760159688811</v>
      </c>
      <c r="AW45">
        <f t="shared" si="42"/>
        <v>12.621557989558809</v>
      </c>
      <c r="AX45">
        <f t="shared" si="42"/>
        <v>12.048316101955164</v>
      </c>
      <c r="AY45">
        <f t="shared" si="42"/>
        <v>12.682976763230627</v>
      </c>
      <c r="AZ45">
        <f t="shared" si="42"/>
        <v>12.478247517657898</v>
      </c>
      <c r="BA45">
        <f t="shared" si="42"/>
        <v>12.478247517657898</v>
      </c>
    </row>
    <row r="46" spans="1:103">
      <c r="A46" t="s">
        <v>10</v>
      </c>
      <c r="B46" s="1" t="s">
        <v>53</v>
      </c>
      <c r="C46" t="s">
        <v>96</v>
      </c>
      <c r="D46">
        <v>-2188.41552734375</v>
      </c>
      <c r="E46">
        <v>-1755.06591796875</v>
      </c>
      <c r="F46">
        <v>-1684.87548828125</v>
      </c>
      <c r="G46">
        <v>-1473.08349609375</v>
      </c>
      <c r="H46">
        <v>-1376.64794921875</v>
      </c>
      <c r="I46">
        <v>-1175.84228515625</v>
      </c>
      <c r="J46">
        <v>-1123.35205078125</v>
      </c>
      <c r="K46">
        <v>-1037.29248046875</v>
      </c>
      <c r="L46">
        <v>-987.85400390625</v>
      </c>
      <c r="M46">
        <v>-920.71533203125</v>
      </c>
      <c r="N46">
        <v>-799.25537109375</v>
      </c>
      <c r="O46">
        <v>-776.06201171875</v>
      </c>
      <c r="P46">
        <v>-709.53369140625</v>
      </c>
      <c r="Q46">
        <v>-722.96142578125</v>
      </c>
      <c r="R46">
        <v>-668.02978515625</v>
      </c>
      <c r="S46">
        <v>-614.31884765625</v>
      </c>
      <c r="T46">
        <v>-571.59423828125</v>
      </c>
      <c r="U46">
        <v>-523.98681640625</v>
      </c>
      <c r="V46">
        <v>-527.64892578125</v>
      </c>
      <c r="W46">
        <v>-517.88330078125</v>
      </c>
      <c r="X46">
        <v>-489.19677734375</v>
      </c>
      <c r="Y46">
        <v>-458.67919921875</v>
      </c>
      <c r="Z46">
        <v>-411.68212890625</v>
      </c>
      <c r="AA46">
        <v>-379.94384765625</v>
      </c>
      <c r="AB46">
        <v>-388.48876953125</v>
      </c>
      <c r="AC46">
        <v>-339.66064453125</v>
      </c>
      <c r="AD46">
        <v>-339.66064453125</v>
      </c>
      <c r="AE46">
        <v>-375.67138671875</v>
      </c>
      <c r="AF46">
        <v>-349.42626953125</v>
      </c>
      <c r="AG46">
        <v>-291.44287109375</v>
      </c>
      <c r="AH46">
        <v>-264.58740234375</v>
      </c>
      <c r="AI46">
        <v>-298.15673828125</v>
      </c>
      <c r="AJ46">
        <v>-284.72900390625</v>
      </c>
      <c r="AK46">
        <v>-264.58740234375</v>
      </c>
      <c r="AL46">
        <v>-223.08349609375</v>
      </c>
      <c r="AM46">
        <v>-268.85986328125</v>
      </c>
      <c r="AN46">
        <v>-199.27978515625</v>
      </c>
      <c r="AO46">
        <v>-233.45947265625</v>
      </c>
      <c r="AP46">
        <v>-251.77001953125</v>
      </c>
      <c r="AQ46">
        <v>-203.55224609375</v>
      </c>
      <c r="AR46">
        <v>-187.68310546875</v>
      </c>
      <c r="AS46">
        <v>-207.82470703125</v>
      </c>
      <c r="AT46">
        <v>-204.77294921875</v>
      </c>
      <c r="AU46">
        <v>-191.95556640625</v>
      </c>
      <c r="AV46">
        <v>-185.24169921875</v>
      </c>
      <c r="AW46">
        <v>-177.91748046875</v>
      </c>
      <c r="AX46">
        <v>-158.38623046875</v>
      </c>
      <c r="AY46">
        <v>-180.35888671875</v>
      </c>
      <c r="AZ46">
        <v>-154.11376953125</v>
      </c>
      <c r="BA46">
        <v>-159.60693359375</v>
      </c>
    </row>
    <row r="47" spans="1:103">
      <c r="C47" t="s">
        <v>97</v>
      </c>
      <c r="D47">
        <f t="shared" ref="D47:AI47" si="43">(D46/$D$46)*100</f>
        <v>100</v>
      </c>
      <c r="E47">
        <f t="shared" si="43"/>
        <v>80.198019801980209</v>
      </c>
      <c r="F47">
        <f t="shared" si="43"/>
        <v>76.990656812160083</v>
      </c>
      <c r="G47">
        <f t="shared" si="43"/>
        <v>67.312787616789848</v>
      </c>
      <c r="H47">
        <f t="shared" si="43"/>
        <v>62.90614976990657</v>
      </c>
      <c r="I47">
        <f t="shared" si="43"/>
        <v>53.730302607725569</v>
      </c>
      <c r="J47">
        <f t="shared" si="43"/>
        <v>51.331752893599216</v>
      </c>
      <c r="K47">
        <f t="shared" si="43"/>
        <v>47.399246966950216</v>
      </c>
      <c r="L47">
        <f t="shared" si="43"/>
        <v>45.140147817598667</v>
      </c>
      <c r="M47">
        <f t="shared" si="43"/>
        <v>42.072235392553345</v>
      </c>
      <c r="N47">
        <f t="shared" si="43"/>
        <v>36.5221029145168</v>
      </c>
      <c r="O47">
        <f t="shared" si="43"/>
        <v>35.462278622228425</v>
      </c>
      <c r="P47">
        <f t="shared" si="43"/>
        <v>32.422256310138053</v>
      </c>
      <c r="Q47">
        <f t="shared" si="43"/>
        <v>33.035838795147122</v>
      </c>
      <c r="R47">
        <f t="shared" si="43"/>
        <v>30.525728629200948</v>
      </c>
      <c r="S47">
        <f t="shared" si="43"/>
        <v>28.071398689164688</v>
      </c>
      <c r="T47">
        <f t="shared" si="43"/>
        <v>26.119090782317667</v>
      </c>
      <c r="U47">
        <f t="shared" si="43"/>
        <v>23.943661971830984</v>
      </c>
      <c r="V47">
        <f t="shared" si="43"/>
        <v>24.111002649560731</v>
      </c>
      <c r="W47">
        <f t="shared" si="43"/>
        <v>23.66476084228141</v>
      </c>
      <c r="X47">
        <f t="shared" si="43"/>
        <v>22.35392553339841</v>
      </c>
      <c r="Y47">
        <f t="shared" si="43"/>
        <v>20.959419885650536</v>
      </c>
      <c r="Z47">
        <f t="shared" si="43"/>
        <v>18.811881188118811</v>
      </c>
      <c r="AA47">
        <f t="shared" si="43"/>
        <v>17.361595314461024</v>
      </c>
      <c r="AB47">
        <f t="shared" si="43"/>
        <v>17.752056895830428</v>
      </c>
      <c r="AC47">
        <f t="shared" si="43"/>
        <v>15.520847859433831</v>
      </c>
      <c r="AD47">
        <f t="shared" si="43"/>
        <v>15.520847859433831</v>
      </c>
      <c r="AE47">
        <f t="shared" si="43"/>
        <v>17.16636452377632</v>
      </c>
      <c r="AF47">
        <f t="shared" si="43"/>
        <v>15.96708966671315</v>
      </c>
      <c r="AG47">
        <f t="shared" si="43"/>
        <v>13.31752893599219</v>
      </c>
      <c r="AH47">
        <f t="shared" si="43"/>
        <v>12.090363965974062</v>
      </c>
      <c r="AI47">
        <f t="shared" si="43"/>
        <v>13.624320178496724</v>
      </c>
      <c r="AJ47">
        <f t="shared" ref="AJ47:BA47" si="44">(AJ46/$D$46)*100</f>
        <v>13.010737693487659</v>
      </c>
      <c r="AK47">
        <f t="shared" si="44"/>
        <v>12.090363965974062</v>
      </c>
      <c r="AL47">
        <f t="shared" si="44"/>
        <v>10.193836285036955</v>
      </c>
      <c r="AM47">
        <f t="shared" si="44"/>
        <v>12.285594756658764</v>
      </c>
      <c r="AN47">
        <f t="shared" si="44"/>
        <v>9.1061218797936139</v>
      </c>
      <c r="AO47">
        <f t="shared" si="44"/>
        <v>10.667968205271231</v>
      </c>
      <c r="AP47">
        <f t="shared" si="44"/>
        <v>11.504671593919955</v>
      </c>
      <c r="AQ47">
        <f t="shared" si="44"/>
        <v>9.3013526704783143</v>
      </c>
      <c r="AR47">
        <f t="shared" si="44"/>
        <v>8.5762097336494225</v>
      </c>
      <c r="AS47">
        <f t="shared" si="44"/>
        <v>9.4965834611630182</v>
      </c>
      <c r="AT47">
        <f t="shared" si="44"/>
        <v>9.3571328963882294</v>
      </c>
      <c r="AU47">
        <f t="shared" si="44"/>
        <v>8.7714405243341229</v>
      </c>
      <c r="AV47">
        <f t="shared" si="44"/>
        <v>8.4646492818295922</v>
      </c>
      <c r="AW47">
        <f t="shared" si="44"/>
        <v>8.1299679263701012</v>
      </c>
      <c r="AX47">
        <f t="shared" si="44"/>
        <v>7.2374843118114622</v>
      </c>
      <c r="AY47">
        <f t="shared" si="44"/>
        <v>8.2415283781899316</v>
      </c>
      <c r="AZ47">
        <f t="shared" si="44"/>
        <v>7.042253521126761</v>
      </c>
      <c r="BA47">
        <f t="shared" si="44"/>
        <v>7.2932645377213774</v>
      </c>
    </row>
    <row r="48" spans="1:103">
      <c r="A48" t="s">
        <v>10</v>
      </c>
      <c r="B48" s="1" t="s">
        <v>54</v>
      </c>
      <c r="C48" t="s">
        <v>96</v>
      </c>
      <c r="D48">
        <v>-3291.93115234375</v>
      </c>
      <c r="E48">
        <v>-2876.89208984375</v>
      </c>
      <c r="F48">
        <v>-2566.83349609375</v>
      </c>
      <c r="G48">
        <v>-2413.02490234375</v>
      </c>
      <c r="H48">
        <v>-2217.10205078125</v>
      </c>
      <c r="I48">
        <v>-1997.98583984375</v>
      </c>
      <c r="J48">
        <v>-1903.38134765625</v>
      </c>
      <c r="K48">
        <v>-1916.80908203125</v>
      </c>
      <c r="L48">
        <v>-1699.52392578125</v>
      </c>
      <c r="M48">
        <v>-1517.02880859375</v>
      </c>
      <c r="N48">
        <v>-1521.30126953125</v>
      </c>
      <c r="O48">
        <v>-1372.98583984375</v>
      </c>
      <c r="P48">
        <v>-1302.18505859375</v>
      </c>
      <c r="Q48">
        <v>-1218.56689453125</v>
      </c>
      <c r="R48">
        <v>-1091.61376953125</v>
      </c>
      <c r="S48">
        <v>-1158.14208984375</v>
      </c>
      <c r="T48">
        <v>-1043.39599609375</v>
      </c>
      <c r="U48">
        <v>-996.39892578125</v>
      </c>
      <c r="V48">
        <v>-933.53271484375</v>
      </c>
      <c r="W48">
        <v>-943.90869140625</v>
      </c>
      <c r="X48">
        <v>-888.36669921875</v>
      </c>
      <c r="Y48">
        <v>-816.34521484375</v>
      </c>
      <c r="Z48">
        <v>-771.78955078125</v>
      </c>
      <c r="AA48">
        <v>-747.37548828125</v>
      </c>
      <c r="AB48">
        <v>-711.97509765625</v>
      </c>
      <c r="AC48">
        <v>-664.97802734375</v>
      </c>
      <c r="AD48">
        <v>-688.78173828125</v>
      </c>
      <c r="AE48">
        <v>-620.42236328125</v>
      </c>
      <c r="AF48">
        <v>-614.92919921875</v>
      </c>
      <c r="AG48">
        <v>-563.04931640625</v>
      </c>
      <c r="AH48">
        <v>-580.74951171875</v>
      </c>
      <c r="AI48">
        <v>-511.16943359375</v>
      </c>
      <c r="AJ48">
        <v>-544.73876953125</v>
      </c>
      <c r="AK48">
        <v>-517.27294921875</v>
      </c>
      <c r="AL48">
        <v>-494.07958984375</v>
      </c>
      <c r="AM48">
        <v>-510.55908203125</v>
      </c>
      <c r="AN48">
        <v>-439.14794921875</v>
      </c>
      <c r="AO48">
        <v>-425.10986328125</v>
      </c>
      <c r="AP48">
        <v>-431.21337890625</v>
      </c>
      <c r="AQ48">
        <v>-423.27880859375</v>
      </c>
      <c r="AR48">
        <v>-395.81298828125</v>
      </c>
      <c r="AS48">
        <v>-378.11279296875</v>
      </c>
      <c r="AT48">
        <v>352.47802734375</v>
      </c>
      <c r="AU48">
        <v>-356.75048828125</v>
      </c>
      <c r="AV48">
        <v>351.25732421875</v>
      </c>
      <c r="AW48">
        <v>-358.58154296875</v>
      </c>
      <c r="AX48">
        <v>348.20556640625</v>
      </c>
      <c r="AY48">
        <v>326.23291015625</v>
      </c>
      <c r="AZ48">
        <v>336.60888671875</v>
      </c>
      <c r="BA48">
        <v>-337.82958984375</v>
      </c>
    </row>
    <row r="49" spans="1:103">
      <c r="C49" t="s">
        <v>97</v>
      </c>
      <c r="D49">
        <f t="shared" ref="D49:AI49" si="45">(D48/$D$48)*100</f>
        <v>100</v>
      </c>
      <c r="E49">
        <f t="shared" si="45"/>
        <v>87.392231389635683</v>
      </c>
      <c r="F49">
        <f t="shared" si="45"/>
        <v>77.973486604245863</v>
      </c>
      <c r="G49">
        <f t="shared" si="45"/>
        <v>73.301195883934369</v>
      </c>
      <c r="H49">
        <f t="shared" si="45"/>
        <v>67.349587466394738</v>
      </c>
      <c r="I49">
        <f t="shared" si="45"/>
        <v>60.69342727357003</v>
      </c>
      <c r="J49">
        <f t="shared" si="45"/>
        <v>57.819597663854637</v>
      </c>
      <c r="K49">
        <f t="shared" si="45"/>
        <v>58.227496060072312</v>
      </c>
      <c r="L49">
        <f t="shared" si="45"/>
        <v>51.626958375822753</v>
      </c>
      <c r="M49">
        <f t="shared" si="45"/>
        <v>46.083248354500789</v>
      </c>
      <c r="N49">
        <f t="shared" si="45"/>
        <v>46.213034207842774</v>
      </c>
      <c r="O49">
        <f t="shared" si="45"/>
        <v>41.707611013256695</v>
      </c>
      <c r="P49">
        <f t="shared" si="45"/>
        <v>39.556874015018082</v>
      </c>
      <c r="Q49">
        <f t="shared" si="45"/>
        <v>37.016779456753504</v>
      </c>
      <c r="R49">
        <f t="shared" si="45"/>
        <v>33.160285528877353</v>
      </c>
      <c r="S49">
        <f t="shared" si="45"/>
        <v>35.181236673773988</v>
      </c>
      <c r="T49">
        <f t="shared" si="45"/>
        <v>31.695559469732089</v>
      </c>
      <c r="U49">
        <f t="shared" si="45"/>
        <v>30.267915082970241</v>
      </c>
      <c r="V49">
        <f t="shared" si="45"/>
        <v>28.35820895522388</v>
      </c>
      <c r="W49">
        <f t="shared" si="45"/>
        <v>28.673403170482985</v>
      </c>
      <c r="X49">
        <f t="shared" si="45"/>
        <v>26.986187077037176</v>
      </c>
      <c r="Y49">
        <f t="shared" si="45"/>
        <v>24.798368406415129</v>
      </c>
      <c r="Z49">
        <f t="shared" si="45"/>
        <v>23.444887364420136</v>
      </c>
      <c r="AA49">
        <f t="shared" si="45"/>
        <v>22.703253916751645</v>
      </c>
      <c r="AB49">
        <f t="shared" si="45"/>
        <v>21.627885417632335</v>
      </c>
      <c r="AC49">
        <f t="shared" si="45"/>
        <v>20.20024103087049</v>
      </c>
      <c r="AD49">
        <f t="shared" si="45"/>
        <v>20.92333364234727</v>
      </c>
      <c r="AE49">
        <f t="shared" si="45"/>
        <v>18.846759988875498</v>
      </c>
      <c r="AF49">
        <f t="shared" si="45"/>
        <v>18.67989246315009</v>
      </c>
      <c r="AG49">
        <f t="shared" si="45"/>
        <v>17.103921386854548</v>
      </c>
      <c r="AH49">
        <f t="shared" si="45"/>
        <v>17.641605636414202</v>
      </c>
      <c r="AI49">
        <f t="shared" si="45"/>
        <v>15.527950310559005</v>
      </c>
      <c r="AJ49">
        <f t="shared" ref="AJ49:BA49" si="46">(AJ48/$D$48)*100</f>
        <v>16.54769630110318</v>
      </c>
      <c r="AK49">
        <f t="shared" si="46"/>
        <v>15.713358672476129</v>
      </c>
      <c r="AL49">
        <f t="shared" si="46"/>
        <v>15.008806897191063</v>
      </c>
      <c r="AM49">
        <f t="shared" si="46"/>
        <v>15.509409474367294</v>
      </c>
      <c r="AN49">
        <f t="shared" si="46"/>
        <v>13.340131639936962</v>
      </c>
      <c r="AO49">
        <f t="shared" si="46"/>
        <v>12.913692407527581</v>
      </c>
      <c r="AP49">
        <f t="shared" si="46"/>
        <v>13.099100769444702</v>
      </c>
      <c r="AQ49">
        <f t="shared" si="46"/>
        <v>12.858069898952444</v>
      </c>
      <c r="AR49">
        <f t="shared" si="46"/>
        <v>12.023732270325391</v>
      </c>
      <c r="AS49">
        <f t="shared" si="46"/>
        <v>11.486048020765736</v>
      </c>
      <c r="AT49">
        <f t="shared" si="46"/>
        <v>-10.707332900713821</v>
      </c>
      <c r="AU49">
        <f t="shared" si="46"/>
        <v>10.837118754055808</v>
      </c>
      <c r="AV49">
        <f t="shared" si="46"/>
        <v>-10.670251228330399</v>
      </c>
      <c r="AW49">
        <f t="shared" si="46"/>
        <v>10.892741262630945</v>
      </c>
      <c r="AX49">
        <f t="shared" si="46"/>
        <v>-10.577547047371837</v>
      </c>
      <c r="AY49">
        <f t="shared" si="46"/>
        <v>-9.9100769444701964</v>
      </c>
      <c r="AZ49">
        <f t="shared" si="46"/>
        <v>-10.225271159729305</v>
      </c>
      <c r="BA49">
        <f t="shared" si="46"/>
        <v>10.262352832112729</v>
      </c>
    </row>
    <row r="50" spans="1:103">
      <c r="A50" t="s">
        <v>10</v>
      </c>
      <c r="B50" s="1" t="s">
        <v>62</v>
      </c>
      <c r="C50" t="s">
        <v>96</v>
      </c>
      <c r="D50">
        <v>-489.959716796875</v>
      </c>
      <c r="E50">
        <v>-424.652099609375</v>
      </c>
      <c r="F50">
        <v>-316.009521484375</v>
      </c>
      <c r="G50">
        <v>-254.058837890625</v>
      </c>
      <c r="H50">
        <v>-232.391357421875</v>
      </c>
      <c r="I50">
        <v>-222.015380859375</v>
      </c>
      <c r="J50">
        <v>-189.666748046875</v>
      </c>
      <c r="K50">
        <v>-113.983154296875</v>
      </c>
      <c r="L50">
        <v>-108.795166015625</v>
      </c>
      <c r="M50">
        <v>-154.266357421875</v>
      </c>
      <c r="N50">
        <v>-96.588134765625</v>
      </c>
      <c r="O50">
        <v>-120.697021484375</v>
      </c>
      <c r="P50">
        <v>-88.348388671875</v>
      </c>
      <c r="Q50">
        <v>-106.353759765625</v>
      </c>
      <c r="R50">
        <v>-121.612548828125</v>
      </c>
      <c r="S50">
        <v>-74.310302734375</v>
      </c>
      <c r="T50">
        <v>-71.258544921875</v>
      </c>
      <c r="U50">
        <v>-63.323974609375</v>
      </c>
      <c r="V50">
        <v>-50.201416015625</v>
      </c>
      <c r="W50">
        <v>-89.874267578125</v>
      </c>
      <c r="X50">
        <v>-84.381103515625</v>
      </c>
      <c r="Y50">
        <v>-72.479248046875</v>
      </c>
      <c r="Z50">
        <v>-68.511962890625</v>
      </c>
      <c r="AA50">
        <v>-74.310302734375</v>
      </c>
      <c r="AB50">
        <v>-35.247802734375</v>
      </c>
      <c r="AC50">
        <v>-53.253173828125</v>
      </c>
      <c r="AD50">
        <v>-46.539306640625</v>
      </c>
      <c r="AE50">
        <v>-45.013427734375</v>
      </c>
      <c r="AF50">
        <v>-35.552978515625</v>
      </c>
      <c r="AG50">
        <v>-42.266845703125</v>
      </c>
      <c r="AH50">
        <v>-54.168701171875</v>
      </c>
      <c r="AI50">
        <v>-37.078857421875</v>
      </c>
      <c r="AJ50">
        <v>-36.468505859375</v>
      </c>
      <c r="AK50">
        <v>-55.694580078125</v>
      </c>
      <c r="AL50">
        <v>-34.942626953125</v>
      </c>
      <c r="AM50">
        <v>-50.201416015625</v>
      </c>
      <c r="AN50">
        <v>-43.792724609375</v>
      </c>
      <c r="AO50">
        <v>-31.890869140625</v>
      </c>
      <c r="AP50">
        <v>-26.702880859375</v>
      </c>
      <c r="AQ50">
        <v>-46.234130859375</v>
      </c>
      <c r="AR50">
        <v>-41.961669921875</v>
      </c>
      <c r="AS50">
        <v>-40.435791015625</v>
      </c>
      <c r="AT50">
        <v>-26.092529296875</v>
      </c>
      <c r="AU50">
        <v>-35.247802734375</v>
      </c>
      <c r="AV50">
        <v>-28.839111328125</v>
      </c>
      <c r="AW50">
        <v>-10.223388671875</v>
      </c>
      <c r="AX50">
        <v>-10.833740234375</v>
      </c>
      <c r="AY50">
        <v>-19.989013671875</v>
      </c>
      <c r="AZ50">
        <v>-11.138916015625</v>
      </c>
      <c r="BA50">
        <v>-30.670166015625</v>
      </c>
    </row>
    <row r="51" spans="1:103">
      <c r="C51" t="s">
        <v>97</v>
      </c>
      <c r="D51">
        <f t="shared" ref="D51:AI51" si="47">(D50/$D50)*100</f>
        <v>100</v>
      </c>
      <c r="E51">
        <f t="shared" si="47"/>
        <v>86.670819059483023</v>
      </c>
      <c r="F51">
        <f t="shared" si="47"/>
        <v>64.497041420118336</v>
      </c>
      <c r="G51">
        <f t="shared" si="47"/>
        <v>51.853005294300836</v>
      </c>
      <c r="H51">
        <f t="shared" si="47"/>
        <v>47.430706944876988</v>
      </c>
      <c r="I51">
        <f t="shared" si="47"/>
        <v>45.312986608533166</v>
      </c>
      <c r="J51">
        <f t="shared" si="47"/>
        <v>38.71068203052009</v>
      </c>
      <c r="K51">
        <f t="shared" si="47"/>
        <v>23.263780753659297</v>
      </c>
      <c r="L51">
        <f t="shared" si="47"/>
        <v>22.204920585487386</v>
      </c>
      <c r="M51">
        <f t="shared" si="47"/>
        <v>31.485518530052943</v>
      </c>
      <c r="N51">
        <f t="shared" si="47"/>
        <v>19.713484895671129</v>
      </c>
      <c r="O51">
        <f t="shared" si="47"/>
        <v>24.634070383058237</v>
      </c>
      <c r="P51">
        <f t="shared" si="47"/>
        <v>18.031765805045158</v>
      </c>
      <c r="Q51">
        <f t="shared" si="47"/>
        <v>21.706633447524133</v>
      </c>
      <c r="R51">
        <f t="shared" si="47"/>
        <v>24.820928059794454</v>
      </c>
      <c r="S51">
        <f t="shared" si="47"/>
        <v>15.166614761756462</v>
      </c>
      <c r="T51">
        <f t="shared" si="47"/>
        <v>14.543755839302397</v>
      </c>
      <c r="U51">
        <f t="shared" si="47"/>
        <v>12.924322640921831</v>
      </c>
      <c r="V51">
        <f t="shared" si="47"/>
        <v>10.246029274369356</v>
      </c>
      <c r="W51">
        <f t="shared" si="47"/>
        <v>18.34319526627219</v>
      </c>
      <c r="X51">
        <f t="shared" si="47"/>
        <v>17.222049205854876</v>
      </c>
      <c r="Y51">
        <f t="shared" si="47"/>
        <v>14.792899408284024</v>
      </c>
      <c r="Z51">
        <f t="shared" si="47"/>
        <v>13.983182809093741</v>
      </c>
      <c r="AA51">
        <f t="shared" si="47"/>
        <v>15.166614761756462</v>
      </c>
      <c r="AB51">
        <f t="shared" si="47"/>
        <v>7.1940205543444407</v>
      </c>
      <c r="AC51">
        <f t="shared" si="47"/>
        <v>10.868888196823418</v>
      </c>
      <c r="AD51">
        <f t="shared" si="47"/>
        <v>9.4985985674244784</v>
      </c>
      <c r="AE51">
        <f t="shared" si="47"/>
        <v>9.1871691061974463</v>
      </c>
      <c r="AF51">
        <f t="shared" si="47"/>
        <v>7.2563064465898472</v>
      </c>
      <c r="AG51">
        <f t="shared" si="47"/>
        <v>8.6265960759887896</v>
      </c>
      <c r="AH51">
        <f t="shared" si="47"/>
        <v>11.055745873559639</v>
      </c>
      <c r="AI51">
        <f t="shared" si="47"/>
        <v>7.5677359078168793</v>
      </c>
      <c r="AJ51">
        <f t="shared" ref="AJ51:BA51" si="48">(AJ50/$D50)*100</f>
        <v>7.443164123326067</v>
      </c>
      <c r="AK51">
        <f t="shared" si="48"/>
        <v>11.367175334786671</v>
      </c>
      <c r="AL51">
        <f t="shared" si="48"/>
        <v>7.1317346620990349</v>
      </c>
      <c r="AM51">
        <f t="shared" si="48"/>
        <v>10.246029274369356</v>
      </c>
      <c r="AN51">
        <f t="shared" si="48"/>
        <v>8.9380255372158217</v>
      </c>
      <c r="AO51">
        <f t="shared" si="48"/>
        <v>6.5088757396449708</v>
      </c>
      <c r="AP51">
        <f t="shared" si="48"/>
        <v>5.4500155714730614</v>
      </c>
      <c r="AQ51">
        <f t="shared" si="48"/>
        <v>9.4363126751790727</v>
      </c>
      <c r="AR51">
        <f t="shared" si="48"/>
        <v>8.5643101837433822</v>
      </c>
      <c r="AS51">
        <f t="shared" si="48"/>
        <v>8.2528807225163501</v>
      </c>
      <c r="AT51">
        <f t="shared" si="48"/>
        <v>5.3254437869822491</v>
      </c>
      <c r="AU51">
        <f t="shared" si="48"/>
        <v>7.1940205543444407</v>
      </c>
      <c r="AV51">
        <f t="shared" si="48"/>
        <v>5.8860168171909057</v>
      </c>
      <c r="AW51">
        <f t="shared" si="48"/>
        <v>2.0865773902211151</v>
      </c>
      <c r="AX51">
        <f t="shared" si="48"/>
        <v>2.2111491747119278</v>
      </c>
      <c r="AY51">
        <f t="shared" si="48"/>
        <v>4.0797259420741199</v>
      </c>
      <c r="AZ51">
        <f t="shared" si="48"/>
        <v>2.273435066957334</v>
      </c>
      <c r="BA51">
        <f t="shared" si="48"/>
        <v>6.2597321706633444</v>
      </c>
    </row>
    <row r="52" spans="1:103">
      <c r="A52" t="s">
        <v>10</v>
      </c>
      <c r="B52" s="1" t="s">
        <v>63</v>
      </c>
      <c r="C52" t="s">
        <v>96</v>
      </c>
      <c r="D52">
        <v>-2137.75634765625</v>
      </c>
      <c r="E52">
        <v>-1870.42236328125</v>
      </c>
      <c r="F52">
        <v>-1616.51611328125</v>
      </c>
      <c r="G52">
        <v>-1341.24755859375</v>
      </c>
      <c r="H52">
        <v>-1216.12548828125</v>
      </c>
      <c r="I52">
        <v>-1186.82861328125</v>
      </c>
      <c r="J52">
        <v>-955.50537109375</v>
      </c>
      <c r="K52">
        <v>-966.49169921875</v>
      </c>
      <c r="L52">
        <v>-820.61767578125</v>
      </c>
      <c r="M52">
        <v>-829.77294921875</v>
      </c>
      <c r="N52">
        <v>-745.54443359375</v>
      </c>
      <c r="O52">
        <v>-729.06494140625</v>
      </c>
      <c r="P52">
        <v>-669.86083984375</v>
      </c>
      <c r="Q52">
        <v>-576.47705078125</v>
      </c>
      <c r="R52">
        <v>-557.55615234375</v>
      </c>
      <c r="S52">
        <v>-541.68701171875</v>
      </c>
      <c r="T52">
        <v>-488.58642578125</v>
      </c>
      <c r="U52">
        <v>-457.45849609375</v>
      </c>
      <c r="V52">
        <v>-449.52392578125</v>
      </c>
      <c r="W52">
        <v>-427.55126953125</v>
      </c>
      <c r="X52">
        <v>-379.33349609375</v>
      </c>
      <c r="Y52">
        <v>-456.23779296875</v>
      </c>
      <c r="Z52">
        <v>-415.34423828125</v>
      </c>
      <c r="AA52">
        <v>-367.73681640625</v>
      </c>
      <c r="AB52">
        <v>-403.13720703125</v>
      </c>
      <c r="AC52">
        <v>-462.95166015625</v>
      </c>
      <c r="AD52">
        <v>-417.17529296875</v>
      </c>
      <c r="AE52">
        <v>-352.47802734375</v>
      </c>
      <c r="AF52">
        <v>-391.54052734375</v>
      </c>
      <c r="AG52">
        <v>-461.73095703125</v>
      </c>
      <c r="AH52">
        <v>-333.55712890625</v>
      </c>
      <c r="AI52">
        <v>-310.97412109375</v>
      </c>
      <c r="AJ52">
        <v>-357.97119140625</v>
      </c>
      <c r="AK52">
        <v>-327.45361328125</v>
      </c>
      <c r="AL52">
        <v>-315.85693359375</v>
      </c>
      <c r="AM52">
        <v>-273.74267578125</v>
      </c>
      <c r="AN52">
        <v>-350.64697265625</v>
      </c>
      <c r="AO52">
        <v>-245.05615234375</v>
      </c>
      <c r="AP52">
        <v>-308.53271484375</v>
      </c>
      <c r="AQ52">
        <v>-282.28759765625</v>
      </c>
      <c r="AR52">
        <v>-233.45947265625</v>
      </c>
      <c r="AS52">
        <v>-244.44580078125</v>
      </c>
      <c r="AT52">
        <v>-290.22216796875</v>
      </c>
      <c r="AU52">
        <v>-285.33935546875</v>
      </c>
      <c r="AV52">
        <v>-264.58740234375</v>
      </c>
      <c r="AW52">
        <v>-245.05615234375</v>
      </c>
      <c r="AX52">
        <v>-284.72900390625</v>
      </c>
      <c r="AY52">
        <v>-306.70166015625</v>
      </c>
      <c r="AZ52">
        <v>-218.20068359375</v>
      </c>
      <c r="BA52">
        <v>-234.06982421875</v>
      </c>
    </row>
    <row r="53" spans="1:103">
      <c r="C53" t="s">
        <v>97</v>
      </c>
      <c r="D53">
        <f t="shared" ref="D53:AI53" si="49">(D52/$D52)*100</f>
        <v>100</v>
      </c>
      <c r="E53">
        <f t="shared" si="49"/>
        <v>87.494646680942196</v>
      </c>
      <c r="F53">
        <f t="shared" si="49"/>
        <v>75.617416131334764</v>
      </c>
      <c r="G53">
        <f t="shared" si="49"/>
        <v>62.740899357601712</v>
      </c>
      <c r="H53">
        <f t="shared" si="49"/>
        <v>56.887937187723061</v>
      </c>
      <c r="I53">
        <f t="shared" si="49"/>
        <v>55.517487508922201</v>
      </c>
      <c r="J53">
        <f t="shared" si="49"/>
        <v>44.696645253390436</v>
      </c>
      <c r="K53">
        <f t="shared" si="49"/>
        <v>45.210563882940761</v>
      </c>
      <c r="L53">
        <f t="shared" si="49"/>
        <v>38.386866523911486</v>
      </c>
      <c r="M53">
        <f t="shared" si="49"/>
        <v>38.815132048536761</v>
      </c>
      <c r="N53">
        <f t="shared" si="49"/>
        <v>34.875089221984297</v>
      </c>
      <c r="O53">
        <f t="shared" si="49"/>
        <v>34.104211277658813</v>
      </c>
      <c r="P53">
        <f t="shared" si="49"/>
        <v>31.334760885082087</v>
      </c>
      <c r="Q53">
        <f t="shared" si="49"/>
        <v>26.966452533904356</v>
      </c>
      <c r="R53">
        <f t="shared" si="49"/>
        <v>26.081370449678804</v>
      </c>
      <c r="S53">
        <f t="shared" si="49"/>
        <v>25.339043540328337</v>
      </c>
      <c r="T53">
        <f t="shared" si="49"/>
        <v>22.855103497501787</v>
      </c>
      <c r="U53">
        <f t="shared" si="49"/>
        <v>21.399000713775873</v>
      </c>
      <c r="V53">
        <f t="shared" si="49"/>
        <v>21.027837259100643</v>
      </c>
      <c r="W53">
        <f t="shared" si="49"/>
        <v>20</v>
      </c>
      <c r="X53">
        <f t="shared" si="49"/>
        <v>17.744468236973589</v>
      </c>
      <c r="Y53">
        <f t="shared" si="49"/>
        <v>21.341898643825839</v>
      </c>
      <c r="Z53">
        <f t="shared" si="49"/>
        <v>19.428979300499645</v>
      </c>
      <c r="AA53">
        <f t="shared" si="49"/>
        <v>17.20199857244825</v>
      </c>
      <c r="AB53">
        <f t="shared" si="49"/>
        <v>18.857958600999286</v>
      </c>
      <c r="AC53">
        <f t="shared" si="49"/>
        <v>21.655960028551036</v>
      </c>
      <c r="AD53">
        <f t="shared" si="49"/>
        <v>19.514632405424699</v>
      </c>
      <c r="AE53">
        <f t="shared" si="49"/>
        <v>16.488222698072803</v>
      </c>
      <c r="AF53">
        <f t="shared" si="49"/>
        <v>18.315488936473947</v>
      </c>
      <c r="AG53">
        <f t="shared" si="49"/>
        <v>21.598857958601002</v>
      </c>
      <c r="AH53">
        <f t="shared" si="49"/>
        <v>15.603140613847252</v>
      </c>
      <c r="AI53">
        <f t="shared" si="49"/>
        <v>14.546752319771592</v>
      </c>
      <c r="AJ53">
        <f t="shared" ref="AJ53:BA53" si="50">(AJ52/$D52)*100</f>
        <v>16.745182012847966</v>
      </c>
      <c r="AK53">
        <f t="shared" si="50"/>
        <v>15.317630264097074</v>
      </c>
      <c r="AL53">
        <f t="shared" si="50"/>
        <v>14.775160599571734</v>
      </c>
      <c r="AM53">
        <f t="shared" si="50"/>
        <v>12.805139186295502</v>
      </c>
      <c r="AN53">
        <f t="shared" si="50"/>
        <v>16.402569593147749</v>
      </c>
      <c r="AO53">
        <f t="shared" si="50"/>
        <v>11.463240542469665</v>
      </c>
      <c r="AP53">
        <f t="shared" si="50"/>
        <v>14.432548179871521</v>
      </c>
      <c r="AQ53">
        <f t="shared" si="50"/>
        <v>13.204853675945753</v>
      </c>
      <c r="AR53">
        <f t="shared" si="50"/>
        <v>10.920770877944326</v>
      </c>
      <c r="AS53">
        <f t="shared" si="50"/>
        <v>11.434689507494648</v>
      </c>
      <c r="AT53">
        <f t="shared" si="50"/>
        <v>13.576017130620984</v>
      </c>
      <c r="AU53">
        <f t="shared" si="50"/>
        <v>13.347608850820841</v>
      </c>
      <c r="AV53">
        <f t="shared" si="50"/>
        <v>12.376873661670237</v>
      </c>
      <c r="AW53">
        <f t="shared" si="50"/>
        <v>11.463240542469665</v>
      </c>
      <c r="AX53">
        <f t="shared" si="50"/>
        <v>13.319057815845825</v>
      </c>
      <c r="AY53">
        <f t="shared" si="50"/>
        <v>14.346895074946467</v>
      </c>
      <c r="AZ53">
        <f t="shared" si="50"/>
        <v>10.206995003568879</v>
      </c>
      <c r="BA53">
        <f t="shared" si="50"/>
        <v>10.949321912919343</v>
      </c>
    </row>
    <row r="54" spans="1:103">
      <c r="A54" t="s">
        <v>10</v>
      </c>
      <c r="B54" s="1" t="s">
        <v>64</v>
      </c>
      <c r="C54" t="s">
        <v>96</v>
      </c>
      <c r="D54">
        <v>-1994.93408203125</v>
      </c>
      <c r="E54">
        <v>-1661.68212890625</v>
      </c>
      <c r="F54">
        <v>-1484.06982421875</v>
      </c>
      <c r="G54">
        <v>-1448.66943359375</v>
      </c>
      <c r="H54">
        <v>-1286.31591796875</v>
      </c>
      <c r="I54">
        <v>-1269.22607421875</v>
      </c>
      <c r="J54">
        <v>-1089.78271484375</v>
      </c>
      <c r="K54">
        <v>-1069.64111328125</v>
      </c>
      <c r="L54">
        <v>-969.54345703125</v>
      </c>
      <c r="M54">
        <v>-947.57080078125</v>
      </c>
      <c r="N54">
        <v>-923.15673828125</v>
      </c>
      <c r="O54">
        <v>-844.42138671875</v>
      </c>
      <c r="P54">
        <v>-821.22802734375</v>
      </c>
      <c r="Q54">
        <v>-780.94482421875</v>
      </c>
      <c r="R54">
        <v>-769.34814453125</v>
      </c>
      <c r="S54">
        <v>-696.10595703125</v>
      </c>
      <c r="T54">
        <v>-698.54736328125</v>
      </c>
      <c r="U54">
        <v>-653.38134765625</v>
      </c>
      <c r="V54">
        <v>-614.92919921875</v>
      </c>
      <c r="W54">
        <v>-564.27001953125</v>
      </c>
      <c r="X54">
        <v>-580.74951171875</v>
      </c>
      <c r="Y54">
        <v>-549.62158203125</v>
      </c>
      <c r="Z54">
        <v>-545.34912109375</v>
      </c>
      <c r="AA54">
        <v>-531.92138671875</v>
      </c>
      <c r="AB54">
        <v>-505.67626953125</v>
      </c>
      <c r="AC54">
        <v>-472.71728515625</v>
      </c>
      <c r="AD54">
        <v>-453.18603515625</v>
      </c>
      <c r="AE54">
        <v>-467.83447265625</v>
      </c>
      <c r="AF54">
        <v>-448.91357421875</v>
      </c>
      <c r="AG54">
        <v>-476.98974609375</v>
      </c>
      <c r="AH54">
        <v>-555.72509765625</v>
      </c>
      <c r="AI54">
        <v>-497.13134765625</v>
      </c>
      <c r="AJ54">
        <v>-498.35205078125</v>
      </c>
      <c r="AK54">
        <v>-476.98974609375</v>
      </c>
      <c r="AL54">
        <v>-455.62744140625</v>
      </c>
      <c r="AM54">
        <v>-438.53759765625</v>
      </c>
      <c r="AN54">
        <v>-458.06884765625</v>
      </c>
      <c r="AO54">
        <v>-425.10986328125</v>
      </c>
      <c r="AP54">
        <v>-429.99267578125</v>
      </c>
      <c r="AQ54">
        <v>-398.25439453125</v>
      </c>
      <c r="AR54">
        <v>-393.98193359375</v>
      </c>
      <c r="AS54">
        <v>-401.30615234375</v>
      </c>
      <c r="AT54">
        <v>-384.82666015625</v>
      </c>
      <c r="AU54">
        <v>-387.26806640625</v>
      </c>
      <c r="AV54">
        <v>-364.68505859375</v>
      </c>
      <c r="AW54">
        <v>-372.00927734375</v>
      </c>
      <c r="AX54">
        <v>-352.47802734375</v>
      </c>
      <c r="AY54">
        <v>-356.14013671875</v>
      </c>
      <c r="AZ54">
        <v>-362.24365234375</v>
      </c>
      <c r="BA54">
        <v>-349.42626953125</v>
      </c>
    </row>
    <row r="55" spans="1:103">
      <c r="C55" t="s">
        <v>97</v>
      </c>
      <c r="D55">
        <f t="shared" ref="D55:AI55" si="51">(D54/$D54)*100</f>
        <v>100</v>
      </c>
      <c r="E55">
        <f t="shared" si="51"/>
        <v>83.295089490592005</v>
      </c>
      <c r="F55">
        <f t="shared" si="51"/>
        <v>74.391922900413036</v>
      </c>
      <c r="G55">
        <f t="shared" si="51"/>
        <v>72.617408597215842</v>
      </c>
      <c r="H55">
        <f t="shared" si="51"/>
        <v>64.479118861863242</v>
      </c>
      <c r="I55">
        <f t="shared" si="51"/>
        <v>63.622456784457704</v>
      </c>
      <c r="J55">
        <f t="shared" si="51"/>
        <v>54.627504971699558</v>
      </c>
      <c r="K55">
        <f t="shared" si="51"/>
        <v>53.617867523328741</v>
      </c>
      <c r="L55">
        <f t="shared" si="51"/>
        <v>48.60027535566774</v>
      </c>
      <c r="M55">
        <f t="shared" si="51"/>
        <v>47.498852684717761</v>
      </c>
      <c r="N55">
        <f t="shared" si="51"/>
        <v>46.275049716995568</v>
      </c>
      <c r="O55">
        <f t="shared" si="51"/>
        <v>42.328285146091474</v>
      </c>
      <c r="P55">
        <f t="shared" si="51"/>
        <v>41.165672326755391</v>
      </c>
      <c r="Q55">
        <f t="shared" si="51"/>
        <v>39.146397430013771</v>
      </c>
      <c r="R55">
        <f t="shared" si="51"/>
        <v>38.565091020345726</v>
      </c>
      <c r="S55">
        <f t="shared" si="51"/>
        <v>34.893682117179139</v>
      </c>
      <c r="T55">
        <f t="shared" si="51"/>
        <v>35.016062413951353</v>
      </c>
      <c r="U55">
        <f t="shared" si="51"/>
        <v>32.752026923665291</v>
      </c>
      <c r="V55">
        <f t="shared" si="51"/>
        <v>30.824537249502832</v>
      </c>
      <c r="W55">
        <f t="shared" si="51"/>
        <v>28.285146091479273</v>
      </c>
      <c r="X55">
        <f t="shared" si="51"/>
        <v>29.111213094691756</v>
      </c>
      <c r="Y55">
        <f t="shared" si="51"/>
        <v>27.550864310845952</v>
      </c>
      <c r="Z55">
        <f t="shared" si="51"/>
        <v>27.33669879149457</v>
      </c>
      <c r="AA55">
        <f t="shared" si="51"/>
        <v>26.663607159247359</v>
      </c>
      <c r="AB55">
        <f t="shared" si="51"/>
        <v>25.348018968946</v>
      </c>
      <c r="AC55">
        <f t="shared" si="51"/>
        <v>23.695884962521035</v>
      </c>
      <c r="AD55">
        <f t="shared" si="51"/>
        <v>22.716842588343276</v>
      </c>
      <c r="AE55">
        <f t="shared" si="51"/>
        <v>23.451124368976593</v>
      </c>
      <c r="AF55">
        <f t="shared" si="51"/>
        <v>22.50267706899189</v>
      </c>
      <c r="AG55">
        <f t="shared" si="51"/>
        <v>23.910050481872418</v>
      </c>
      <c r="AH55">
        <f t="shared" si="51"/>
        <v>27.856815052776501</v>
      </c>
      <c r="AI55">
        <f t="shared" si="51"/>
        <v>24.919687930243231</v>
      </c>
      <c r="AJ55">
        <f t="shared" ref="AJ55:BA55" si="52">(AJ54/$D54)*100</f>
        <v>24.980878078629338</v>
      </c>
      <c r="AK55">
        <f t="shared" si="52"/>
        <v>23.910050481872418</v>
      </c>
      <c r="AL55">
        <f t="shared" si="52"/>
        <v>22.839222885115497</v>
      </c>
      <c r="AM55">
        <f t="shared" si="52"/>
        <v>21.982560807709959</v>
      </c>
      <c r="AN55">
        <f t="shared" si="52"/>
        <v>22.961603181887718</v>
      </c>
      <c r="AO55">
        <f t="shared" si="52"/>
        <v>21.309469175462752</v>
      </c>
      <c r="AP55">
        <f t="shared" si="52"/>
        <v>21.55422976900719</v>
      </c>
      <c r="AQ55">
        <f t="shared" si="52"/>
        <v>19.963285910968334</v>
      </c>
      <c r="AR55">
        <f t="shared" si="52"/>
        <v>19.749120391616952</v>
      </c>
      <c r="AS55">
        <f t="shared" si="52"/>
        <v>20.11626128193361</v>
      </c>
      <c r="AT55">
        <f t="shared" si="52"/>
        <v>19.290194278721128</v>
      </c>
      <c r="AU55">
        <f t="shared" si="52"/>
        <v>19.412574575493345</v>
      </c>
      <c r="AV55">
        <f t="shared" si="52"/>
        <v>18.280556830350314</v>
      </c>
      <c r="AW55">
        <f t="shared" si="52"/>
        <v>18.647697720666972</v>
      </c>
      <c r="AX55">
        <f t="shared" si="52"/>
        <v>17.668655346489214</v>
      </c>
      <c r="AY55">
        <f t="shared" si="52"/>
        <v>17.852225791647545</v>
      </c>
      <c r="AZ55">
        <f t="shared" si="52"/>
        <v>18.158176533578093</v>
      </c>
      <c r="BA55">
        <f t="shared" si="52"/>
        <v>17.515679975523941</v>
      </c>
    </row>
    <row r="56" spans="1:103">
      <c r="A56" t="s">
        <v>10</v>
      </c>
      <c r="B56" s="1" t="s">
        <v>74</v>
      </c>
      <c r="C56" t="s">
        <v>96</v>
      </c>
      <c r="D56">
        <v>-3819.27490234375</v>
      </c>
      <c r="E56">
        <v>-3276.06201171875</v>
      </c>
      <c r="F56">
        <v>-3127.13623046875</v>
      </c>
      <c r="G56">
        <v>-2847.59521484375</v>
      </c>
      <c r="H56">
        <v>-2753.60107421875</v>
      </c>
      <c r="I56">
        <v>-2734.06982421875</v>
      </c>
      <c r="J56">
        <v>-2636.41357421875</v>
      </c>
      <c r="K56">
        <v>-2389.83154296875</v>
      </c>
      <c r="L56">
        <v>-2497.25341796875</v>
      </c>
      <c r="M56">
        <v>-2328.18603515625</v>
      </c>
      <c r="N56">
        <v>-2257.99560546875</v>
      </c>
      <c r="O56">
        <v>-2221.98486328125</v>
      </c>
      <c r="P56">
        <v>-2125.54931640625</v>
      </c>
      <c r="Q56">
        <v>-2105.40771484375</v>
      </c>
      <c r="R56">
        <v>-1999.20654296875</v>
      </c>
      <c r="S56">
        <v>-1982.72705078125</v>
      </c>
      <c r="T56">
        <v>-1929.62646484375</v>
      </c>
      <c r="U56">
        <v>-1871.64306640625</v>
      </c>
      <c r="V56">
        <v>-1875.30517578125</v>
      </c>
      <c r="W56">
        <v>-1875.30517578125</v>
      </c>
      <c r="X56">
        <v>-1799.62158203125</v>
      </c>
      <c r="Y56">
        <v>-1730.04150390625</v>
      </c>
      <c r="Z56">
        <v>-1695.25146484375</v>
      </c>
      <c r="AA56">
        <v>-1637.87841796875</v>
      </c>
      <c r="AB56">
        <v>-1509.70458984375</v>
      </c>
      <c r="AC56">
        <v>-1577.45361328125</v>
      </c>
      <c r="AD56">
        <v>-1545.71533203125</v>
      </c>
      <c r="AE56">
        <v>-1510.92529296875</v>
      </c>
      <c r="AF56">
        <v>-1447.44873046875</v>
      </c>
      <c r="AG56">
        <v>-1492.61474609375</v>
      </c>
      <c r="AH56">
        <v>-1461.48681640625</v>
      </c>
      <c r="AI56">
        <v>-1387.02392578125</v>
      </c>
      <c r="AJ56">
        <v>-1446.22802734375</v>
      </c>
      <c r="AK56">
        <v>-1379.08935546875</v>
      </c>
      <c r="AL56">
        <v>-1325.37841796875</v>
      </c>
      <c r="AM56">
        <v>-1340.63720703125</v>
      </c>
      <c r="AN56">
        <v>-1274.71923828125</v>
      </c>
      <c r="AO56">
        <v>-1253.35693359375</v>
      </c>
      <c r="AP56">
        <v>-1244.81201171875</v>
      </c>
      <c r="AQ56">
        <v>-1244.20166015625</v>
      </c>
      <c r="AR56">
        <v>-1223.44970703125</v>
      </c>
      <c r="AS56">
        <v>-1192.32177734375</v>
      </c>
      <c r="AT56">
        <v>-1187.43896484375</v>
      </c>
      <c r="AU56">
        <v>-1141.05224609375</v>
      </c>
      <c r="AV56">
        <v>-1147.76611328125</v>
      </c>
      <c r="AW56">
        <v>-1047.66845703125</v>
      </c>
      <c r="AX56">
        <v>-1064.14794921875</v>
      </c>
      <c r="AY56">
        <v>-1058.65478515625</v>
      </c>
      <c r="AZ56">
        <v>-1082.45849609375</v>
      </c>
      <c r="BA56">
        <v>-1094.05517578125</v>
      </c>
    </row>
    <row r="57" spans="1:103">
      <c r="C57" t="s">
        <v>97</v>
      </c>
      <c r="D57">
        <f t="shared" ref="D57:AI57" si="53">(D56/$D56)*100</f>
        <v>100</v>
      </c>
      <c r="E57">
        <f t="shared" si="53"/>
        <v>85.777067518977219</v>
      </c>
      <c r="F57">
        <f t="shared" si="53"/>
        <v>81.877746703955253</v>
      </c>
      <c r="G57">
        <f t="shared" si="53"/>
        <v>74.558529764282866</v>
      </c>
      <c r="H57">
        <f t="shared" si="53"/>
        <v>72.097483020375549</v>
      </c>
      <c r="I57">
        <f t="shared" si="53"/>
        <v>71.586096683979221</v>
      </c>
      <c r="J57">
        <f t="shared" si="53"/>
        <v>69.029165001997612</v>
      </c>
      <c r="K57">
        <f t="shared" si="53"/>
        <v>62.572912504994008</v>
      </c>
      <c r="L57">
        <f t="shared" si="53"/>
        <v>65.385537355173796</v>
      </c>
      <c r="M57">
        <f t="shared" si="53"/>
        <v>60.958849380743111</v>
      </c>
      <c r="N57">
        <f t="shared" si="53"/>
        <v>59.121054734318811</v>
      </c>
      <c r="O57">
        <f t="shared" si="53"/>
        <v>58.178186176588099</v>
      </c>
      <c r="P57">
        <f t="shared" si="53"/>
        <v>55.653216140631244</v>
      </c>
      <c r="Q57">
        <f t="shared" si="53"/>
        <v>55.125848981222539</v>
      </c>
      <c r="R57">
        <f t="shared" si="53"/>
        <v>52.345185777067513</v>
      </c>
      <c r="S57">
        <f t="shared" si="53"/>
        <v>51.913703555733115</v>
      </c>
      <c r="T57">
        <f t="shared" si="53"/>
        <v>50.523371953655612</v>
      </c>
      <c r="U57">
        <f t="shared" si="53"/>
        <v>49.005193767479028</v>
      </c>
      <c r="V57">
        <f t="shared" si="53"/>
        <v>49.101078705553334</v>
      </c>
      <c r="W57">
        <f t="shared" si="53"/>
        <v>49.101078705553334</v>
      </c>
      <c r="X57">
        <f t="shared" si="53"/>
        <v>47.119456652017575</v>
      </c>
      <c r="Y57">
        <f t="shared" si="53"/>
        <v>45.297642828605674</v>
      </c>
      <c r="Z57">
        <f t="shared" si="53"/>
        <v>44.386735916899724</v>
      </c>
      <c r="AA57">
        <f t="shared" si="53"/>
        <v>42.884538553735517</v>
      </c>
      <c r="AB57">
        <f t="shared" si="53"/>
        <v>39.52856572113464</v>
      </c>
      <c r="AC57">
        <f t="shared" si="53"/>
        <v>41.302437075509388</v>
      </c>
      <c r="AD57">
        <f t="shared" si="53"/>
        <v>40.47143427886536</v>
      </c>
      <c r="AE57">
        <f t="shared" si="53"/>
        <v>39.560527367159409</v>
      </c>
      <c r="AF57">
        <f t="shared" si="53"/>
        <v>37.898521773871352</v>
      </c>
      <c r="AG57">
        <f t="shared" si="53"/>
        <v>39.081102676787857</v>
      </c>
      <c r="AH57">
        <f t="shared" si="53"/>
        <v>38.266080703156213</v>
      </c>
      <c r="AI57">
        <f t="shared" si="53"/>
        <v>36.316420295645223</v>
      </c>
      <c r="AJ57">
        <f t="shared" ref="AJ57:BA57" si="54">(AJ56/$D56)*100</f>
        <v>37.866560127846583</v>
      </c>
      <c r="AK57">
        <f t="shared" si="54"/>
        <v>36.108669596484219</v>
      </c>
      <c r="AL57">
        <f t="shared" si="54"/>
        <v>34.702357171394326</v>
      </c>
      <c r="AM57">
        <f t="shared" si="54"/>
        <v>35.101877746703956</v>
      </c>
      <c r="AN57">
        <f t="shared" si="54"/>
        <v>33.375948861366361</v>
      </c>
      <c r="AO57">
        <f t="shared" si="54"/>
        <v>32.81662005593288</v>
      </c>
      <c r="AP57">
        <f t="shared" si="54"/>
        <v>32.592888533759492</v>
      </c>
      <c r="AQ57">
        <f t="shared" si="54"/>
        <v>32.576907710747108</v>
      </c>
      <c r="AR57">
        <f t="shared" si="54"/>
        <v>32.033559728326011</v>
      </c>
      <c r="AS57">
        <f t="shared" si="54"/>
        <v>31.218537754694363</v>
      </c>
      <c r="AT57">
        <f t="shared" si="54"/>
        <v>31.090691170595285</v>
      </c>
      <c r="AU57">
        <f t="shared" si="54"/>
        <v>29.876148621654014</v>
      </c>
      <c r="AV57">
        <f t="shared" si="54"/>
        <v>30.051937674790253</v>
      </c>
      <c r="AW57">
        <f t="shared" si="54"/>
        <v>27.431082700759092</v>
      </c>
      <c r="AX57">
        <f t="shared" si="54"/>
        <v>27.862564922093487</v>
      </c>
      <c r="AY57">
        <f t="shared" si="54"/>
        <v>27.718737514982024</v>
      </c>
      <c r="AZ57">
        <f t="shared" si="54"/>
        <v>28.341989612465042</v>
      </c>
      <c r="BA57">
        <f t="shared" si="54"/>
        <v>28.645625249700359</v>
      </c>
    </row>
    <row r="58" spans="1:103">
      <c r="A58" t="s">
        <v>10</v>
      </c>
      <c r="B58" s="1" t="s">
        <v>75</v>
      </c>
      <c r="C58" t="s">
        <v>96</v>
      </c>
      <c r="D58">
        <v>-3080.13916015625</v>
      </c>
      <c r="E58">
        <v>-2168.88427734375</v>
      </c>
      <c r="F58">
        <v>-2044.37255859375</v>
      </c>
      <c r="G58">
        <v>-1996.76513671875</v>
      </c>
      <c r="H58">
        <v>-1835.02197265625</v>
      </c>
      <c r="I58">
        <v>-1652.52685546875</v>
      </c>
      <c r="J58">
        <v>-1640.31982421875</v>
      </c>
      <c r="K58">
        <v>-1528.62548828125</v>
      </c>
      <c r="L58">
        <v>-1526.18408203125</v>
      </c>
      <c r="M58">
        <v>-1316.83349609375</v>
      </c>
      <c r="N58">
        <v>-1271.66748046875</v>
      </c>
      <c r="O58">
        <v>-1260.07080078125</v>
      </c>
      <c r="P58">
        <v>-1232.60498046875</v>
      </c>
      <c r="Q58">
        <v>-1285.70556640625</v>
      </c>
      <c r="R58">
        <v>-1123.35205078125</v>
      </c>
      <c r="S58">
        <v>-1093.44482421875</v>
      </c>
      <c r="T58">
        <v>-1029.96826171875</v>
      </c>
      <c r="U58">
        <v>-1079.40673828125</v>
      </c>
      <c r="V58">
        <v>-1028.13720703125</v>
      </c>
      <c r="W58">
        <v>-1019.59228515625</v>
      </c>
      <c r="X58">
        <v>-949.40185546875</v>
      </c>
      <c r="Y58">
        <v>-919.49462890625</v>
      </c>
      <c r="Z58">
        <v>-1012.26806640625</v>
      </c>
      <c r="AA58">
        <v>-907.89794921875</v>
      </c>
      <c r="AB58">
        <v>-867.00439453125</v>
      </c>
      <c r="AC58">
        <v>-912.17041015625</v>
      </c>
      <c r="AD58">
        <v>-822.44873046875</v>
      </c>
      <c r="AE58">
        <v>-838.92822265625</v>
      </c>
      <c r="AF58">
        <v>-766.90673828125</v>
      </c>
      <c r="AG58">
        <v>-767.51708984375</v>
      </c>
      <c r="AH58">
        <v>-758.36181640625</v>
      </c>
      <c r="AI58">
        <v>-733.33740234375</v>
      </c>
      <c r="AJ58">
        <v>-795.59326171875</v>
      </c>
      <c r="AK58">
        <v>-740.66162109375</v>
      </c>
      <c r="AL58">
        <v>-663.75732421875</v>
      </c>
      <c r="AM58">
        <v>-655.21240234375</v>
      </c>
      <c r="AN58">
        <v>-708.31298828125</v>
      </c>
      <c r="AO58">
        <v>-652.16064453125</v>
      </c>
      <c r="AP58">
        <v>-647.27783203125</v>
      </c>
      <c r="AQ58">
        <v>-680.23681640625</v>
      </c>
      <c r="AR58">
        <v>-651.55029296875</v>
      </c>
      <c r="AS58">
        <v>-569.76318359375</v>
      </c>
      <c r="AT58">
        <v>-587.46337890625</v>
      </c>
      <c r="AU58">
        <v>-600.89111328125</v>
      </c>
      <c r="AV58">
        <v>-554.50439453125</v>
      </c>
      <c r="AW58">
        <v>-558.16650390625</v>
      </c>
      <c r="AX58">
        <v>-562.43896484375</v>
      </c>
      <c r="AY58">
        <v>-599.67041015625</v>
      </c>
      <c r="AZ58">
        <v>-511.16943359375</v>
      </c>
      <c r="BA58">
        <v>-566.10107421875</v>
      </c>
    </row>
    <row r="59" spans="1:103">
      <c r="C59" t="s">
        <v>97</v>
      </c>
      <c r="D59">
        <f t="shared" ref="D59:AI59" si="55">(D58/$D58)*100</f>
        <v>100</v>
      </c>
      <c r="E59">
        <f t="shared" si="55"/>
        <v>70.415139205389877</v>
      </c>
      <c r="F59">
        <f t="shared" si="55"/>
        <v>66.372733577727132</v>
      </c>
      <c r="G59">
        <f t="shared" si="55"/>
        <v>64.827107896561969</v>
      </c>
      <c r="H59">
        <f t="shared" si="55"/>
        <v>59.575943723372639</v>
      </c>
      <c r="I59">
        <f t="shared" si="55"/>
        <v>53.651045278906174</v>
      </c>
      <c r="J59">
        <f t="shared" si="55"/>
        <v>53.254731001684341</v>
      </c>
      <c r="K59">
        <f t="shared" si="55"/>
        <v>49.628455365104529</v>
      </c>
      <c r="L59">
        <f t="shared" si="55"/>
        <v>49.549192509660159</v>
      </c>
      <c r="M59">
        <f t="shared" si="55"/>
        <v>42.752402655305652</v>
      </c>
      <c r="N59">
        <f t="shared" si="55"/>
        <v>41.286039829584858</v>
      </c>
      <c r="O59">
        <f t="shared" si="55"/>
        <v>40.909541266224117</v>
      </c>
      <c r="P59">
        <f t="shared" si="55"/>
        <v>40.017834142474982</v>
      </c>
      <c r="Q59">
        <f t="shared" si="55"/>
        <v>41.741801248389976</v>
      </c>
      <c r="R59">
        <f t="shared" si="55"/>
        <v>36.470821361339546</v>
      </c>
      <c r="S59">
        <f t="shared" si="55"/>
        <v>35.499851382146041</v>
      </c>
      <c r="T59">
        <f t="shared" si="55"/>
        <v>33.43901714059249</v>
      </c>
      <c r="U59">
        <f t="shared" si="55"/>
        <v>35.04408996334093</v>
      </c>
      <c r="V59">
        <f t="shared" si="55"/>
        <v>33.379569999009213</v>
      </c>
      <c r="W59">
        <f t="shared" si="55"/>
        <v>33.102150004953927</v>
      </c>
      <c r="X59">
        <f t="shared" si="55"/>
        <v>30.823342910928364</v>
      </c>
      <c r="Y59">
        <f t="shared" si="55"/>
        <v>29.852372931734866</v>
      </c>
      <c r="Z59">
        <f t="shared" si="55"/>
        <v>32.864361438620826</v>
      </c>
      <c r="AA59">
        <f t="shared" si="55"/>
        <v>29.475874368374122</v>
      </c>
      <c r="AB59">
        <f t="shared" si="55"/>
        <v>28.148221539680968</v>
      </c>
      <c r="AC59">
        <f t="shared" si="55"/>
        <v>29.614584365401765</v>
      </c>
      <c r="AD59">
        <f t="shared" si="55"/>
        <v>26.701674427821263</v>
      </c>
      <c r="AE59">
        <f t="shared" si="55"/>
        <v>27.236698702070743</v>
      </c>
      <c r="AF59">
        <f t="shared" si="55"/>
        <v>24.898444466461907</v>
      </c>
      <c r="AG59">
        <f t="shared" si="55"/>
        <v>24.918260180322996</v>
      </c>
      <c r="AH59">
        <f t="shared" si="55"/>
        <v>24.621024472406621</v>
      </c>
      <c r="AI59">
        <f t="shared" si="55"/>
        <v>23.808580204101855</v>
      </c>
      <c r="AJ59">
        <f t="shared" ref="AJ59:BA59" si="56">(AJ58/$D58)*100</f>
        <v>25.829783017933224</v>
      </c>
      <c r="AK59">
        <f t="shared" si="56"/>
        <v>24.046368770434956</v>
      </c>
      <c r="AL59">
        <f t="shared" si="56"/>
        <v>21.549588823937384</v>
      </c>
      <c r="AM59">
        <f t="shared" si="56"/>
        <v>21.272168829882094</v>
      </c>
      <c r="AN59">
        <f t="shared" si="56"/>
        <v>22.996135935797088</v>
      </c>
      <c r="AO59">
        <f t="shared" si="56"/>
        <v>21.17309026057664</v>
      </c>
      <c r="AP59">
        <f t="shared" si="56"/>
        <v>21.014564549687904</v>
      </c>
      <c r="AQ59">
        <f t="shared" si="56"/>
        <v>22.08461309818686</v>
      </c>
      <c r="AR59">
        <f t="shared" si="56"/>
        <v>21.153274546715544</v>
      </c>
      <c r="AS59">
        <f t="shared" si="56"/>
        <v>18.49796888932924</v>
      </c>
      <c r="AT59">
        <f t="shared" si="56"/>
        <v>19.072624591300901</v>
      </c>
      <c r="AU59">
        <f t="shared" si="56"/>
        <v>19.508570296244923</v>
      </c>
      <c r="AV59">
        <f t="shared" si="56"/>
        <v>18.002576042801945</v>
      </c>
      <c r="AW59">
        <f t="shared" si="56"/>
        <v>18.121470325968492</v>
      </c>
      <c r="AX59">
        <f t="shared" si="56"/>
        <v>18.260180322996135</v>
      </c>
      <c r="AY59">
        <f t="shared" si="56"/>
        <v>19.468938868522738</v>
      </c>
      <c r="AZ59">
        <f t="shared" si="56"/>
        <v>16.595660358664421</v>
      </c>
      <c r="BA59">
        <f t="shared" si="56"/>
        <v>18.379074606162689</v>
      </c>
    </row>
    <row r="60" spans="1:103">
      <c r="A60" t="s">
        <v>10</v>
      </c>
      <c r="B60" s="1" t="s">
        <v>76</v>
      </c>
      <c r="C60" t="s">
        <v>96</v>
      </c>
      <c r="D60">
        <v>-3982.84912109375</v>
      </c>
      <c r="E60">
        <v>-3507.38525390625</v>
      </c>
      <c r="F60">
        <v>-3230.89599609375</v>
      </c>
      <c r="G60">
        <v>-3083.19091796875</v>
      </c>
      <c r="H60">
        <v>-2893.98193359375</v>
      </c>
      <c r="I60">
        <v>-2735.29052734375</v>
      </c>
      <c r="J60">
        <v>-2671.20361328125</v>
      </c>
      <c r="K60">
        <v>-2557.06787109375</v>
      </c>
      <c r="L60">
        <v>-2442.32177734375</v>
      </c>
      <c r="M60">
        <v>-2421.56982421875</v>
      </c>
      <c r="N60">
        <v>-2270.81298828125</v>
      </c>
      <c r="O60">
        <v>-2183.53271484375</v>
      </c>
      <c r="P60">
        <v>-2100.52490234375</v>
      </c>
      <c r="Q60">
        <v>-2192.07763671875</v>
      </c>
      <c r="R60">
        <v>-2050.47607421875</v>
      </c>
      <c r="S60">
        <v>-1987.60986328125</v>
      </c>
      <c r="T60">
        <v>-1954.04052734375</v>
      </c>
      <c r="U60">
        <v>-1937.56103515625</v>
      </c>
      <c r="V60">
        <v>-1874.69482421875</v>
      </c>
      <c r="W60">
        <v>-1779.47998046875</v>
      </c>
      <c r="X60">
        <v>-1800.84228515625</v>
      </c>
      <c r="Y60">
        <v>-1722.10693359375</v>
      </c>
      <c r="Z60">
        <v>-1694.64111328125</v>
      </c>
      <c r="AA60">
        <v>-1667.78564453125</v>
      </c>
      <c r="AB60">
        <v>-1613.46435546875</v>
      </c>
      <c r="AC60">
        <v>-1603.08837890625</v>
      </c>
      <c r="AD60">
        <v>-1518.85986328125</v>
      </c>
      <c r="AE60">
        <v>-1562.19482421875</v>
      </c>
      <c r="AF60">
        <v>-1502.99072265625</v>
      </c>
      <c r="AG60">
        <v>-1446.22802734375</v>
      </c>
      <c r="AH60">
        <v>-1439.51416015625</v>
      </c>
      <c r="AI60">
        <v>-1380.92041015625</v>
      </c>
      <c r="AJ60">
        <v>-1369.32373046875</v>
      </c>
      <c r="AK60">
        <v>-1363.22021484375</v>
      </c>
      <c r="AL60">
        <v>-1327.81982421875</v>
      </c>
      <c r="AM60">
        <v>-1292.41943359375</v>
      </c>
      <c r="AN60">
        <v>-1302.18505859375</v>
      </c>
      <c r="AO60">
        <v>-1314.39208984375</v>
      </c>
      <c r="AP60">
        <v>-1266.78466796875</v>
      </c>
      <c r="AQ60">
        <v>-1296.08154296875</v>
      </c>
      <c r="AR60">
        <v>-1266.17431640625</v>
      </c>
      <c r="AS60">
        <v>-1220.39794921875</v>
      </c>
      <c r="AT60">
        <v>-1228.33251953125</v>
      </c>
      <c r="AU60">
        <v>-1181.94580078125</v>
      </c>
      <c r="AV60">
        <v>-1157.53173828125</v>
      </c>
      <c r="AW60">
        <v>-1161.80419921875</v>
      </c>
      <c r="AX60">
        <v>-1154.47998046875</v>
      </c>
      <c r="AY60">
        <v>-1132.50732421875</v>
      </c>
      <c r="AZ60">
        <v>-1145.93505859375</v>
      </c>
      <c r="BA60">
        <v>-1158.75244140625</v>
      </c>
    </row>
    <row r="61" spans="1:103">
      <c r="C61" t="s">
        <v>97</v>
      </c>
      <c r="D61">
        <f t="shared" ref="D61:AI61" si="57">(D60/$D60)*100</f>
        <v>100</v>
      </c>
      <c r="E61">
        <f t="shared" si="57"/>
        <v>88.062217454601182</v>
      </c>
      <c r="F61">
        <f t="shared" si="57"/>
        <v>81.120220672745376</v>
      </c>
      <c r="G61">
        <f t="shared" si="57"/>
        <v>77.41169259060608</v>
      </c>
      <c r="H61">
        <f t="shared" si="57"/>
        <v>72.661098766378046</v>
      </c>
      <c r="I61">
        <f t="shared" si="57"/>
        <v>68.676729752509388</v>
      </c>
      <c r="J61">
        <f t="shared" si="57"/>
        <v>67.067657650754725</v>
      </c>
      <c r="K61">
        <f t="shared" si="57"/>
        <v>64.201976860010717</v>
      </c>
      <c r="L61">
        <f t="shared" si="57"/>
        <v>61.320971573059538</v>
      </c>
      <c r="M61">
        <f t="shared" si="57"/>
        <v>60.799938702015169</v>
      </c>
      <c r="N61">
        <f t="shared" si="57"/>
        <v>57.014788138839933</v>
      </c>
      <c r="O61">
        <f t="shared" si="57"/>
        <v>54.823385181212167</v>
      </c>
      <c r="P61">
        <f t="shared" si="57"/>
        <v>52.739253697034705</v>
      </c>
      <c r="Q61">
        <f t="shared" si="57"/>
        <v>55.037928128112789</v>
      </c>
      <c r="R61">
        <f t="shared" si="57"/>
        <v>51.48264500804536</v>
      </c>
      <c r="S61">
        <f t="shared" si="57"/>
        <v>49.904221898705082</v>
      </c>
      <c r="T61">
        <f t="shared" si="57"/>
        <v>49.06137460730978</v>
      </c>
      <c r="U61">
        <f t="shared" si="57"/>
        <v>48.647613209715729</v>
      </c>
      <c r="V61">
        <f t="shared" si="57"/>
        <v>47.069190100375451</v>
      </c>
      <c r="W61">
        <f t="shared" si="57"/>
        <v>44.678568692054249</v>
      </c>
      <c r="X61">
        <f t="shared" si="57"/>
        <v>45.214926059305796</v>
      </c>
      <c r="Y61">
        <f t="shared" si="57"/>
        <v>43.238066048578652</v>
      </c>
      <c r="Z61">
        <f t="shared" si="57"/>
        <v>42.548463719255231</v>
      </c>
      <c r="AA61">
        <f t="shared" si="57"/>
        <v>41.874185886138996</v>
      </c>
      <c r="AB61">
        <f t="shared" si="57"/>
        <v>40.510305723699332</v>
      </c>
      <c r="AC61">
        <f t="shared" si="57"/>
        <v>40.249789288177155</v>
      </c>
      <c r="AD61">
        <f t="shared" si="57"/>
        <v>38.135008811585323</v>
      </c>
      <c r="AE61">
        <f t="shared" si="57"/>
        <v>39.223048042295609</v>
      </c>
      <c r="AF61">
        <f t="shared" si="57"/>
        <v>37.73657191019845</v>
      </c>
      <c r="AG61">
        <f t="shared" si="57"/>
        <v>36.311393762930045</v>
      </c>
      <c r="AH61">
        <f t="shared" si="57"/>
        <v>36.142824304650986</v>
      </c>
      <c r="AI61">
        <f t="shared" si="57"/>
        <v>34.671672668761019</v>
      </c>
      <c r="AJ61">
        <f t="shared" ref="AJ61:BA61" si="58">(AJ60/$D60)*100</f>
        <v>34.380507240824457</v>
      </c>
      <c r="AK61">
        <f t="shared" si="58"/>
        <v>34.227262278752583</v>
      </c>
      <c r="AL61">
        <f t="shared" si="58"/>
        <v>33.338441498735726</v>
      </c>
      <c r="AM61">
        <f t="shared" si="58"/>
        <v>32.449620718718876</v>
      </c>
      <c r="AN61">
        <f t="shared" si="58"/>
        <v>32.694812658033868</v>
      </c>
      <c r="AO61">
        <f t="shared" si="58"/>
        <v>33.001302582177608</v>
      </c>
      <c r="AP61">
        <f t="shared" si="58"/>
        <v>31.805991878017011</v>
      </c>
      <c r="AQ61">
        <f t="shared" si="58"/>
        <v>32.541567695961994</v>
      </c>
      <c r="AR61">
        <f t="shared" si="58"/>
        <v>31.790667381809822</v>
      </c>
      <c r="AS61">
        <f t="shared" si="58"/>
        <v>30.641330166270787</v>
      </c>
      <c r="AT61">
        <f t="shared" si="58"/>
        <v>30.84054861696422</v>
      </c>
      <c r="AU61">
        <f t="shared" si="58"/>
        <v>29.67588690521799</v>
      </c>
      <c r="AV61">
        <f t="shared" si="58"/>
        <v>29.062907056930502</v>
      </c>
      <c r="AW61">
        <f t="shared" si="58"/>
        <v>29.170178530380813</v>
      </c>
      <c r="AX61">
        <f t="shared" si="58"/>
        <v>28.986284575894565</v>
      </c>
      <c r="AY61">
        <f t="shared" si="58"/>
        <v>28.434602712435829</v>
      </c>
      <c r="AZ61">
        <f t="shared" si="58"/>
        <v>28.771741628993947</v>
      </c>
      <c r="BA61">
        <f t="shared" si="58"/>
        <v>29.093556049344876</v>
      </c>
    </row>
    <row r="62" spans="1:103">
      <c r="A62" t="s">
        <v>10</v>
      </c>
      <c r="B62" s="1" t="s">
        <v>78</v>
      </c>
      <c r="C62" t="s">
        <v>96</v>
      </c>
      <c r="D62">
        <v>-3089.29443359375</v>
      </c>
      <c r="E62">
        <v>-2364.19677734375</v>
      </c>
      <c r="F62">
        <v>-2127.38037109375</v>
      </c>
      <c r="G62">
        <v>-1940.00244140625</v>
      </c>
      <c r="H62">
        <v>-1825.25634765625</v>
      </c>
      <c r="I62">
        <v>-1621.39892578125</v>
      </c>
      <c r="J62">
        <v>-1476.74560546875</v>
      </c>
      <c r="K62">
        <v>-1399.84130859375</v>
      </c>
      <c r="L62">
        <v>-1291.19873046875</v>
      </c>
      <c r="M62">
        <v>-1190.49072265625</v>
      </c>
      <c r="N62">
        <v>-1138.00048828125</v>
      </c>
      <c r="O62">
        <v>-1084.28955078125</v>
      </c>
      <c r="P62">
        <v>-989.07470703125</v>
      </c>
      <c r="Q62">
        <v>-926.81884765625</v>
      </c>
      <c r="R62">
        <v>-865.17333984375</v>
      </c>
      <c r="S62">
        <v>-791.32080078125</v>
      </c>
      <c r="T62">
        <v>-760.80322265625</v>
      </c>
      <c r="U62">
        <v>-716.85791015625</v>
      </c>
      <c r="V62">
        <v>-680.23681640625</v>
      </c>
      <c r="W62">
        <v>-632.62939453125</v>
      </c>
      <c r="X62">
        <v>-567.93212890625</v>
      </c>
      <c r="Y62">
        <v>-563.04931640625</v>
      </c>
      <c r="Z62">
        <v>-532.53173828125</v>
      </c>
      <c r="AA62">
        <v>-516.66259765625</v>
      </c>
      <c r="AB62">
        <v>-478.82080078125</v>
      </c>
      <c r="AC62">
        <v>-448.91357421875</v>
      </c>
      <c r="AD62">
        <v>-445.25146484375</v>
      </c>
      <c r="AE62">
        <v>-397.03369140625</v>
      </c>
      <c r="AF62">
        <v>-384.21630859375</v>
      </c>
      <c r="AG62">
        <v>-374.45068359375</v>
      </c>
      <c r="AH62">
        <v>-373.84033203125</v>
      </c>
      <c r="AI62">
        <v>-332.33642578125</v>
      </c>
      <c r="AJ62">
        <v>-325.62255859375</v>
      </c>
      <c r="AK62">
        <v>-318.29833984375</v>
      </c>
      <c r="AL62">
        <v>-317.07763671875</v>
      </c>
      <c r="AM62">
        <v>-296.32568359375</v>
      </c>
      <c r="AN62">
        <v>-287.78076171875</v>
      </c>
      <c r="AO62">
        <v>-282.89794921875</v>
      </c>
      <c r="AP62">
        <v>-272.52197265625</v>
      </c>
      <c r="AQ62">
        <v>-274.35302734375</v>
      </c>
      <c r="AR62">
        <v>-254.82177734375</v>
      </c>
      <c r="AS62">
        <v>-254.21142578125</v>
      </c>
      <c r="AT62">
        <v>-233.45947265625</v>
      </c>
      <c r="AU62">
        <v>-243.22509765625</v>
      </c>
      <c r="AV62">
        <v>-260.31494140625</v>
      </c>
      <c r="AW62">
        <v>-210.26611328125</v>
      </c>
      <c r="AX62">
        <v>-226.13525390625</v>
      </c>
      <c r="AY62">
        <v>-201.11083984375</v>
      </c>
      <c r="AZ62">
        <v>-215.75927734375</v>
      </c>
      <c r="BA62">
        <v>-210.87646484375</v>
      </c>
      <c r="BB62">
        <v>-192.56591796875</v>
      </c>
      <c r="BC62">
        <v>-183.41064453125</v>
      </c>
      <c r="BD62">
        <v>-173.03466796875</v>
      </c>
      <c r="BE62">
        <v>-176.69677734375</v>
      </c>
      <c r="BF62">
        <v>-182.18994140625</v>
      </c>
      <c r="BG62">
        <v>-170.59326171875</v>
      </c>
      <c r="BH62">
        <v>-166.93115234375</v>
      </c>
      <c r="BI62">
        <v>-172.42431640625</v>
      </c>
      <c r="BJ62">
        <v>-168.76220703125</v>
      </c>
      <c r="BK62">
        <v>-149.23095703125</v>
      </c>
      <c r="BL62">
        <v>-168.76220703125</v>
      </c>
      <c r="BM62">
        <v>-154.11376953125</v>
      </c>
      <c r="BN62">
        <v>-155.94482421875</v>
      </c>
      <c r="BO62">
        <v>-152.28271484375</v>
      </c>
      <c r="BP62">
        <v>-138.24462890625</v>
      </c>
      <c r="BQ62">
        <v>-158.38623046875</v>
      </c>
      <c r="BR62">
        <v>-154.11376953125</v>
      </c>
      <c r="BS62">
        <v>-154.72412109375</v>
      </c>
      <c r="BT62">
        <v>-143.12744140625</v>
      </c>
      <c r="BU62">
        <v>-145.56884765625</v>
      </c>
      <c r="BV62">
        <v>-140.68603515625</v>
      </c>
      <c r="BW62">
        <v>-133.97216796875</v>
      </c>
      <c r="BX62">
        <v>-143.73779296875</v>
      </c>
      <c r="BY62">
        <v>-124.81689453125</v>
      </c>
      <c r="BZ62">
        <v>-137.02392578125</v>
      </c>
      <c r="CA62">
        <v>-130.31005859375</v>
      </c>
      <c r="CB62">
        <v>-123.59619140625</v>
      </c>
      <c r="CC62">
        <v>-126.64794921875</v>
      </c>
      <c r="CD62">
        <v>-123.59619140625</v>
      </c>
      <c r="CE62">
        <v>-120.54443359375</v>
      </c>
      <c r="CF62">
        <v>-118.71337890625</v>
      </c>
      <c r="CG62">
        <v>-111.99951171875</v>
      </c>
      <c r="CH62">
        <v>-116.88232421875</v>
      </c>
      <c r="CI62">
        <v>-112.60986328125</v>
      </c>
      <c r="CJ62">
        <v>-144.95849609375</v>
      </c>
    </row>
    <row r="63" spans="1:103">
      <c r="C63" t="s">
        <v>97</v>
      </c>
      <c r="D63">
        <f t="shared" ref="D63:AI63" si="59">(D62/$D62)*100</f>
        <v>100</v>
      </c>
      <c r="E63">
        <f t="shared" si="59"/>
        <v>76.528697026573141</v>
      </c>
      <c r="F63">
        <f t="shared" si="59"/>
        <v>68.862985281043166</v>
      </c>
      <c r="G63">
        <f t="shared" si="59"/>
        <v>62.797589647337745</v>
      </c>
      <c r="H63">
        <f t="shared" si="59"/>
        <v>59.083275708781983</v>
      </c>
      <c r="I63">
        <f t="shared" si="59"/>
        <v>52.484441371135034</v>
      </c>
      <c r="J63">
        <f t="shared" si="59"/>
        <v>47.802034969870597</v>
      </c>
      <c r="K63">
        <f t="shared" si="59"/>
        <v>45.31265435147683</v>
      </c>
      <c r="L63">
        <f t="shared" si="59"/>
        <v>41.795910303269785</v>
      </c>
      <c r="M63">
        <f t="shared" si="59"/>
        <v>38.536007112516053</v>
      </c>
      <c r="N63">
        <f t="shared" si="59"/>
        <v>36.83690605551714</v>
      </c>
      <c r="O63">
        <f t="shared" si="59"/>
        <v>35.098291020448485</v>
      </c>
      <c r="P63">
        <f t="shared" si="59"/>
        <v>32.016200731008595</v>
      </c>
      <c r="Q63">
        <f t="shared" si="59"/>
        <v>30.000987849451743</v>
      </c>
      <c r="R63">
        <f t="shared" si="59"/>
        <v>28.005531956929765</v>
      </c>
      <c r="S63">
        <f t="shared" si="59"/>
        <v>25.61493628371036</v>
      </c>
      <c r="T63">
        <f t="shared" si="59"/>
        <v>24.627086831966807</v>
      </c>
      <c r="U63">
        <f t="shared" si="59"/>
        <v>23.204583621456091</v>
      </c>
      <c r="V63">
        <f t="shared" si="59"/>
        <v>22.019164279363824</v>
      </c>
      <c r="W63">
        <f t="shared" si="59"/>
        <v>20.47811913464388</v>
      </c>
      <c r="X63">
        <f t="shared" si="59"/>
        <v>18.383878296947547</v>
      </c>
      <c r="Y63">
        <f t="shared" si="59"/>
        <v>18.225822384668579</v>
      </c>
      <c r="Z63">
        <f t="shared" si="59"/>
        <v>17.237972932925022</v>
      </c>
      <c r="AA63">
        <f t="shared" si="59"/>
        <v>16.724291218018376</v>
      </c>
      <c r="AB63">
        <f t="shared" si="59"/>
        <v>15.499357897856367</v>
      </c>
      <c r="AC63">
        <f t="shared" si="59"/>
        <v>14.531265435147683</v>
      </c>
      <c r="AD63">
        <f t="shared" si="59"/>
        <v>14.412723500938457</v>
      </c>
      <c r="AE63">
        <f t="shared" si="59"/>
        <v>12.851921367183641</v>
      </c>
      <c r="AF63">
        <f t="shared" si="59"/>
        <v>12.437024597451348</v>
      </c>
      <c r="AG63">
        <f t="shared" si="59"/>
        <v>12.12091277289341</v>
      </c>
      <c r="AH63">
        <f t="shared" si="59"/>
        <v>12.101155783858539</v>
      </c>
      <c r="AI63">
        <f t="shared" si="59"/>
        <v>10.757680529487306</v>
      </c>
      <c r="AJ63">
        <f t="shared" ref="AJ63:BO63" si="60">(AJ62/$D62)*100</f>
        <v>10.540353650103725</v>
      </c>
      <c r="AK63">
        <f t="shared" si="60"/>
        <v>10.303269781685271</v>
      </c>
      <c r="AL63">
        <f t="shared" si="60"/>
        <v>10.263755803615529</v>
      </c>
      <c r="AM63">
        <f t="shared" si="60"/>
        <v>9.5920181764299119</v>
      </c>
      <c r="AN63">
        <f t="shared" si="60"/>
        <v>9.3154203299417162</v>
      </c>
      <c r="AO63">
        <f t="shared" si="60"/>
        <v>9.1573644176627482</v>
      </c>
      <c r="AP63">
        <f t="shared" si="60"/>
        <v>8.8214956040699395</v>
      </c>
      <c r="AQ63">
        <f t="shared" si="60"/>
        <v>8.8807665711745525</v>
      </c>
      <c r="AR63">
        <f t="shared" si="60"/>
        <v>8.2485429220586788</v>
      </c>
      <c r="AS63">
        <f t="shared" si="60"/>
        <v>8.2287859330238078</v>
      </c>
      <c r="AT63">
        <f t="shared" si="60"/>
        <v>7.5570483058381903</v>
      </c>
      <c r="AU63">
        <f t="shared" si="60"/>
        <v>7.8731601303961272</v>
      </c>
      <c r="AV63">
        <f t="shared" si="60"/>
        <v>8.4263558233725178</v>
      </c>
      <c r="AW63">
        <f t="shared" si="60"/>
        <v>6.8062827225130889</v>
      </c>
      <c r="AX63">
        <f t="shared" si="60"/>
        <v>7.3199644374197375</v>
      </c>
      <c r="AY63">
        <f t="shared" si="60"/>
        <v>6.509927886990023</v>
      </c>
      <c r="AZ63">
        <f t="shared" si="60"/>
        <v>6.9840956238269287</v>
      </c>
      <c r="BA63">
        <f t="shared" si="60"/>
        <v>6.8260397115479599</v>
      </c>
      <c r="BB63">
        <f t="shared" si="60"/>
        <v>6.2333300405018282</v>
      </c>
      <c r="BC63">
        <f t="shared" si="60"/>
        <v>5.9369752049787605</v>
      </c>
      <c r="BD63">
        <f t="shared" si="60"/>
        <v>5.6011063913859527</v>
      </c>
      <c r="BE63">
        <f t="shared" si="60"/>
        <v>5.7196483255951795</v>
      </c>
      <c r="BF63">
        <f t="shared" si="60"/>
        <v>5.8974612269090194</v>
      </c>
      <c r="BG63">
        <f t="shared" si="60"/>
        <v>5.5220784352464687</v>
      </c>
      <c r="BH63">
        <f t="shared" si="60"/>
        <v>5.4035365010372418</v>
      </c>
      <c r="BI63">
        <f t="shared" si="60"/>
        <v>5.5813494023510817</v>
      </c>
      <c r="BJ63">
        <f t="shared" si="60"/>
        <v>5.4628074681418548</v>
      </c>
      <c r="BK63">
        <f t="shared" si="60"/>
        <v>4.8305838190259802</v>
      </c>
      <c r="BL63">
        <f t="shared" si="60"/>
        <v>5.4628074681418548</v>
      </c>
      <c r="BM63">
        <f t="shared" si="60"/>
        <v>4.9886397313049491</v>
      </c>
      <c r="BN63">
        <f t="shared" si="60"/>
        <v>5.047910698409563</v>
      </c>
      <c r="BO63">
        <f t="shared" si="60"/>
        <v>4.9293687642003352</v>
      </c>
      <c r="BP63">
        <f t="shared" ref="BP63:CJ63" si="61">(BP62/$D62)*100</f>
        <v>4.4749580163983014</v>
      </c>
      <c r="BQ63">
        <f t="shared" si="61"/>
        <v>5.126938654549047</v>
      </c>
      <c r="BR63">
        <f t="shared" si="61"/>
        <v>4.9886397313049491</v>
      </c>
      <c r="BS63">
        <f t="shared" si="61"/>
        <v>5.0083967203398201</v>
      </c>
      <c r="BT63">
        <f t="shared" si="61"/>
        <v>4.6330139286772694</v>
      </c>
      <c r="BU63">
        <f t="shared" si="61"/>
        <v>4.7120418848167542</v>
      </c>
      <c r="BV63">
        <f t="shared" si="61"/>
        <v>4.5539859725377854</v>
      </c>
      <c r="BW63">
        <f t="shared" si="61"/>
        <v>4.3366590931542035</v>
      </c>
      <c r="BX63">
        <f t="shared" si="61"/>
        <v>4.6527709177121412</v>
      </c>
      <c r="BY63">
        <f t="shared" si="61"/>
        <v>4.0403042576311368</v>
      </c>
      <c r="BZ63">
        <f t="shared" si="61"/>
        <v>4.4354440383285585</v>
      </c>
      <c r="CA63">
        <f t="shared" si="61"/>
        <v>4.2181171589449766</v>
      </c>
      <c r="CB63">
        <f t="shared" si="61"/>
        <v>4.0007902795613948</v>
      </c>
      <c r="CC63">
        <f t="shared" si="61"/>
        <v>4.0995752247357506</v>
      </c>
      <c r="CD63">
        <f t="shared" si="61"/>
        <v>4.0007902795613948</v>
      </c>
      <c r="CE63">
        <f t="shared" si="61"/>
        <v>3.9020053343870398</v>
      </c>
      <c r="CF63">
        <f t="shared" si="61"/>
        <v>3.8427343672824263</v>
      </c>
      <c r="CG63">
        <f t="shared" si="61"/>
        <v>3.625407487898844</v>
      </c>
      <c r="CH63">
        <f t="shared" si="61"/>
        <v>3.7834634001778134</v>
      </c>
      <c r="CI63">
        <f t="shared" si="61"/>
        <v>3.6451644769337155</v>
      </c>
      <c r="CJ63">
        <f t="shared" si="61"/>
        <v>4.6922848957818823</v>
      </c>
    </row>
    <row r="64" spans="1:103">
      <c r="A64" t="s">
        <v>10</v>
      </c>
      <c r="B64" s="1" t="s">
        <v>86</v>
      </c>
      <c r="C64" t="s">
        <v>96</v>
      </c>
      <c r="D64">
        <v>-3155.8709144592199</v>
      </c>
      <c r="E64">
        <v>-2320.90330123901</v>
      </c>
      <c r="F64">
        <v>-1978.50084304809</v>
      </c>
      <c r="G64">
        <v>-1750.2318620681701</v>
      </c>
      <c r="H64">
        <v>-1664.7831201553299</v>
      </c>
      <c r="I64">
        <v>-1468.86217594146</v>
      </c>
      <c r="J64">
        <v>-1411.48376464843</v>
      </c>
      <c r="K64">
        <v>-1392.56334304809</v>
      </c>
      <c r="L64">
        <v>-1160.02488136291</v>
      </c>
      <c r="M64">
        <v>-1158.1952571868901</v>
      </c>
      <c r="N64">
        <v>-1073.3505487442001</v>
      </c>
      <c r="O64">
        <v>-1055.6536912918</v>
      </c>
      <c r="P64">
        <v>-997.67279624938999</v>
      </c>
      <c r="Q64">
        <v>-926.868617534637</v>
      </c>
      <c r="R64">
        <v>-851.18407011032104</v>
      </c>
      <c r="S64">
        <v>-782.84323215484596</v>
      </c>
      <c r="T64">
        <v>-791.99457168579102</v>
      </c>
      <c r="U64">
        <v>-766.95597171783402</v>
      </c>
      <c r="V64">
        <v>-729.12883758544899</v>
      </c>
      <c r="W64">
        <v>-720.58343887329102</v>
      </c>
      <c r="X64">
        <v>-641.22557640075695</v>
      </c>
      <c r="Y64">
        <v>-627.19821929931595</v>
      </c>
      <c r="Z64">
        <v>-623.54195117950394</v>
      </c>
      <c r="AA64">
        <v>-632.07852840423595</v>
      </c>
      <c r="AB64">
        <v>-601.55707597732498</v>
      </c>
      <c r="AC64">
        <v>-549.06392097473099</v>
      </c>
      <c r="AD64">
        <v>-529.54727411270096</v>
      </c>
      <c r="AE64">
        <v>-513.67324590682995</v>
      </c>
      <c r="AF64">
        <v>-525.87097883224499</v>
      </c>
      <c r="AG64">
        <v>-500.85878372192406</v>
      </c>
      <c r="AH64">
        <v>-497.18356132507301</v>
      </c>
      <c r="AI64">
        <v>-496.583491563797</v>
      </c>
      <c r="AJ64">
        <v>-458.124488592148</v>
      </c>
      <c r="AK64">
        <v>-425.176709890366</v>
      </c>
      <c r="AL64">
        <v>-437.373429536819</v>
      </c>
      <c r="AM64">
        <v>-421.51015996933</v>
      </c>
      <c r="AN64">
        <v>-402.58735418319702</v>
      </c>
      <c r="AO64">
        <v>-380.61904907226602</v>
      </c>
      <c r="AP64">
        <v>-409.30223464965798</v>
      </c>
      <c r="AQ64">
        <v>-383.05267691612198</v>
      </c>
      <c r="AR64">
        <v>-412.35145926475502</v>
      </c>
      <c r="AS64">
        <v>-354.37059402465798</v>
      </c>
      <c r="AT64">
        <v>-373.90616536140396</v>
      </c>
      <c r="AU64">
        <v>-342.17619895935098</v>
      </c>
      <c r="AV64">
        <v>-343.38858723640396</v>
      </c>
      <c r="AW64">
        <v>-346.44082188606302</v>
      </c>
      <c r="AX64">
        <v>-349.491596221924</v>
      </c>
      <c r="AY64">
        <v>-335.455864667892</v>
      </c>
      <c r="AZ64">
        <v>-312.86948919296299</v>
      </c>
      <c r="BA64">
        <v>-346.43745422363298</v>
      </c>
      <c r="BB64">
        <v>-301.272511482239</v>
      </c>
      <c r="BC64">
        <v>-316.53070449829102</v>
      </c>
      <c r="BD64">
        <v>-322.01364636421198</v>
      </c>
      <c r="BE64">
        <v>-311.03754043579102</v>
      </c>
      <c r="BF64">
        <v>-293.336421251297</v>
      </c>
      <c r="BG64">
        <v>-281.73625469207803</v>
      </c>
      <c r="BH64">
        <v>-282.34902024269098</v>
      </c>
      <c r="BI64">
        <v>-290.29488563537598</v>
      </c>
      <c r="BJ64">
        <v>-273.19374680519098</v>
      </c>
      <c r="BK64">
        <v>-260.99938154220598</v>
      </c>
      <c r="BL64">
        <v>-273.20700883865402</v>
      </c>
      <c r="BM64">
        <v>-265.27640223503101</v>
      </c>
      <c r="BN64">
        <v>-265.27869701385498</v>
      </c>
      <c r="BO64">
        <v>-253.66738438606302</v>
      </c>
      <c r="BP64">
        <v>-288.45697641372698</v>
      </c>
      <c r="BQ64">
        <v>-265.88082313537598</v>
      </c>
      <c r="BR64">
        <v>-255.49706816673302</v>
      </c>
      <c r="BS64">
        <v>-246.35049700737</v>
      </c>
      <c r="BT64">
        <v>-251.83144211769098</v>
      </c>
      <c r="BU64">
        <v>-253.06436419487</v>
      </c>
      <c r="BV64">
        <v>-252.44471430778498</v>
      </c>
      <c r="BW64">
        <v>-236.575722694397</v>
      </c>
      <c r="BX64">
        <v>-251.22416019439697</v>
      </c>
      <c r="BY64">
        <v>-243.294924497604</v>
      </c>
      <c r="BZ64">
        <v>-235.97937822341899</v>
      </c>
      <c r="CA64">
        <v>-228.03947329521199</v>
      </c>
      <c r="CB64">
        <v>-228.64159941673302</v>
      </c>
      <c r="CC64">
        <v>-224.372506141663</v>
      </c>
      <c r="CD64">
        <v>-223.775714635849</v>
      </c>
      <c r="CE64">
        <v>-223.14980626106302</v>
      </c>
      <c r="CF64">
        <v>-217.652678489685</v>
      </c>
      <c r="CG64">
        <v>-229.25332188606302</v>
      </c>
      <c r="CH64">
        <v>-208.506405353546</v>
      </c>
      <c r="CI64">
        <v>-213.39255571365402</v>
      </c>
      <c r="CJ64">
        <v>-168.235242366791</v>
      </c>
      <c r="CK64">
        <v>-206.06681704521199</v>
      </c>
      <c r="CL64">
        <v>-198.120057582855</v>
      </c>
      <c r="CM64">
        <v>-198.74063134193401</v>
      </c>
      <c r="CN64">
        <v>-189.58047032356302</v>
      </c>
      <c r="CO64">
        <v>-199.968189001083</v>
      </c>
      <c r="CP64">
        <v>-198.13165068626401</v>
      </c>
      <c r="CQ64">
        <v>-188.96904587745701</v>
      </c>
      <c r="CR64">
        <v>-191.415950655937</v>
      </c>
      <c r="CS64">
        <v>-196.90728187560998</v>
      </c>
      <c r="CT64">
        <v>-187.74606287479401</v>
      </c>
      <c r="CU64">
        <v>-188.97897005081199</v>
      </c>
      <c r="CV64">
        <v>-192.035138607025</v>
      </c>
      <c r="CW64">
        <v>-169.45305466651899</v>
      </c>
      <c r="CX64">
        <v>-183.49844217300401</v>
      </c>
      <c r="CY64">
        <v>-166.40768945217098</v>
      </c>
    </row>
    <row r="65" spans="1:103">
      <c r="C65" t="s">
        <v>97</v>
      </c>
      <c r="D65">
        <f t="shared" ref="D65:AI65" si="62">(D64/$D64)*100</f>
        <v>100</v>
      </c>
      <c r="E65">
        <f t="shared" si="62"/>
        <v>73.542402846876669</v>
      </c>
      <c r="F65">
        <f t="shared" si="62"/>
        <v>62.692705014746132</v>
      </c>
      <c r="G65">
        <f t="shared" si="62"/>
        <v>55.459551721496325</v>
      </c>
      <c r="H65">
        <f t="shared" si="62"/>
        <v>52.751939647715339</v>
      </c>
      <c r="I65">
        <f t="shared" si="62"/>
        <v>46.543797758380734</v>
      </c>
      <c r="J65">
        <f t="shared" si="62"/>
        <v>44.725649524555962</v>
      </c>
      <c r="K65">
        <f t="shared" si="62"/>
        <v>44.126118614921715</v>
      </c>
      <c r="L65">
        <f t="shared" si="62"/>
        <v>36.757678397048387</v>
      </c>
      <c r="M65">
        <f t="shared" si="62"/>
        <v>36.699703143129184</v>
      </c>
      <c r="N65">
        <f t="shared" si="62"/>
        <v>34.011231062285894</v>
      </c>
      <c r="O65">
        <f t="shared" si="62"/>
        <v>33.450471198144477</v>
      </c>
      <c r="P65">
        <f t="shared" si="62"/>
        <v>31.613232077343952</v>
      </c>
      <c r="Q65">
        <f t="shared" si="62"/>
        <v>29.369661898654126</v>
      </c>
      <c r="R65">
        <f t="shared" si="62"/>
        <v>26.971447602956765</v>
      </c>
      <c r="S65">
        <f t="shared" si="62"/>
        <v>24.805933239160751</v>
      </c>
      <c r="T65">
        <f t="shared" si="62"/>
        <v>25.095911498062801</v>
      </c>
      <c r="U65">
        <f t="shared" si="62"/>
        <v>24.30251402881785</v>
      </c>
      <c r="V65">
        <f t="shared" si="62"/>
        <v>23.103886608441655</v>
      </c>
      <c r="W65">
        <f t="shared" si="62"/>
        <v>22.833108780584197</v>
      </c>
      <c r="X65">
        <f t="shared" si="62"/>
        <v>20.318498246010652</v>
      </c>
      <c r="Y65">
        <f t="shared" si="62"/>
        <v>19.874013744532089</v>
      </c>
      <c r="Z65">
        <f t="shared" si="62"/>
        <v>19.758157671235171</v>
      </c>
      <c r="AA65">
        <f t="shared" si="62"/>
        <v>20.028655972848846</v>
      </c>
      <c r="AB65">
        <f t="shared" si="62"/>
        <v>19.061523499620257</v>
      </c>
      <c r="AC65">
        <f t="shared" si="62"/>
        <v>17.398174255451664</v>
      </c>
      <c r="AD65">
        <f t="shared" si="62"/>
        <v>16.779750771379142</v>
      </c>
      <c r="AE65">
        <f t="shared" si="62"/>
        <v>16.276750850401982</v>
      </c>
      <c r="AF65">
        <f t="shared" si="62"/>
        <v>16.663260097961157</v>
      </c>
      <c r="AG65">
        <f t="shared" si="62"/>
        <v>15.87069931875682</v>
      </c>
      <c r="AH65">
        <f t="shared" si="62"/>
        <v>15.754242641773859</v>
      </c>
      <c r="AI65">
        <f t="shared" si="62"/>
        <v>15.735228246776689</v>
      </c>
      <c r="AJ65">
        <f t="shared" ref="AJ65:BO65" si="63">(AJ64/$D64)*100</f>
        <v>14.516578814842013</v>
      </c>
      <c r="AK65">
        <f t="shared" si="63"/>
        <v>13.47256340372917</v>
      </c>
      <c r="AL65">
        <f t="shared" si="63"/>
        <v>13.859040543544094</v>
      </c>
      <c r="AM65">
        <f t="shared" si="63"/>
        <v>13.356381531262937</v>
      </c>
      <c r="AN65">
        <f t="shared" si="63"/>
        <v>12.756775073995163</v>
      </c>
      <c r="AO65">
        <f t="shared" si="63"/>
        <v>12.060665958432832</v>
      </c>
      <c r="AP65">
        <f t="shared" si="63"/>
        <v>12.969549317570699</v>
      </c>
      <c r="AQ65">
        <f t="shared" si="63"/>
        <v>12.137780260944567</v>
      </c>
      <c r="AR65">
        <f t="shared" si="63"/>
        <v>13.066170019042564</v>
      </c>
      <c r="AS65">
        <f t="shared" si="63"/>
        <v>11.228931842587162</v>
      </c>
      <c r="AT65">
        <f t="shared" si="63"/>
        <v>11.847954986000286</v>
      </c>
      <c r="AU65">
        <f t="shared" si="63"/>
        <v>10.842528361714859</v>
      </c>
      <c r="AV65">
        <f t="shared" si="63"/>
        <v>10.880945277676098</v>
      </c>
      <c r="AW65">
        <f t="shared" si="63"/>
        <v>10.977661358035236</v>
      </c>
      <c r="AX65">
        <f t="shared" si="63"/>
        <v>11.074331165468845</v>
      </c>
      <c r="AY65">
        <f t="shared" si="63"/>
        <v>10.629581302927742</v>
      </c>
      <c r="AZ65">
        <f t="shared" si="63"/>
        <v>9.9138874077356007</v>
      </c>
      <c r="BA65">
        <f t="shared" si="63"/>
        <v>10.977554647002963</v>
      </c>
      <c r="BB65">
        <f t="shared" si="63"/>
        <v>9.5464142751182237</v>
      </c>
      <c r="BC65">
        <f t="shared" si="63"/>
        <v>10.029900242371944</v>
      </c>
      <c r="BD65">
        <f t="shared" si="63"/>
        <v>10.203638079391826</v>
      </c>
      <c r="BE65">
        <f t="shared" si="63"/>
        <v>9.8558384948735913</v>
      </c>
      <c r="BF65">
        <f t="shared" si="63"/>
        <v>9.2949435893375956</v>
      </c>
      <c r="BG65">
        <f t="shared" si="63"/>
        <v>8.9273694117604769</v>
      </c>
      <c r="BH65">
        <f t="shared" si="63"/>
        <v>8.9467860979058269</v>
      </c>
      <c r="BI65">
        <f t="shared" si="63"/>
        <v>9.1985665289836476</v>
      </c>
      <c r="BJ65">
        <f t="shared" si="63"/>
        <v>8.6566831854085695</v>
      </c>
      <c r="BK65">
        <f t="shared" si="63"/>
        <v>8.2702806488816734</v>
      </c>
      <c r="BL65">
        <f t="shared" si="63"/>
        <v>8.6571034191197249</v>
      </c>
      <c r="BM65">
        <f t="shared" si="63"/>
        <v>8.4058064928960494</v>
      </c>
      <c r="BN65">
        <f t="shared" si="63"/>
        <v>8.4058792074932605</v>
      </c>
      <c r="BO65">
        <f t="shared" si="63"/>
        <v>8.0379518447297027</v>
      </c>
      <c r="BP65">
        <f t="shared" ref="BP65:CU65" si="64">(BP64/$D64)*100</f>
        <v>9.1403287470379979</v>
      </c>
      <c r="BQ65">
        <f t="shared" si="64"/>
        <v>8.4249587623242981</v>
      </c>
      <c r="BR65">
        <f t="shared" si="64"/>
        <v>8.0959289873399083</v>
      </c>
      <c r="BS65">
        <f t="shared" si="64"/>
        <v>7.8061018237047834</v>
      </c>
      <c r="BT65">
        <f t="shared" si="64"/>
        <v>7.9797763895816392</v>
      </c>
      <c r="BU65">
        <f t="shared" si="64"/>
        <v>8.0188439595361061</v>
      </c>
      <c r="BV65">
        <f t="shared" si="64"/>
        <v>7.999209129599115</v>
      </c>
      <c r="BW65">
        <f t="shared" si="64"/>
        <v>7.4963688029976296</v>
      </c>
      <c r="BX65">
        <f t="shared" si="64"/>
        <v>7.9605334629932401</v>
      </c>
      <c r="BY65">
        <f t="shared" si="64"/>
        <v>7.7092799766588129</v>
      </c>
      <c r="BZ65">
        <f t="shared" si="64"/>
        <v>7.477472451177734</v>
      </c>
      <c r="CA65">
        <f t="shared" si="64"/>
        <v>7.2258808891835846</v>
      </c>
      <c r="CB65">
        <f t="shared" si="64"/>
        <v>7.2449604440146222</v>
      </c>
      <c r="CC65">
        <f t="shared" si="64"/>
        <v>7.1096857958815072</v>
      </c>
      <c r="CD65">
        <f t="shared" si="64"/>
        <v>7.0907752788803302</v>
      </c>
      <c r="CE65">
        <f t="shared" si="64"/>
        <v>7.0709421364055141</v>
      </c>
      <c r="CF65">
        <f t="shared" si="64"/>
        <v>6.8967547909665141</v>
      </c>
      <c r="CG65">
        <f t="shared" si="64"/>
        <v>7.2643440780703523</v>
      </c>
      <c r="CH65">
        <f t="shared" si="64"/>
        <v>6.6069370707855777</v>
      </c>
      <c r="CI65">
        <f t="shared" si="64"/>
        <v>6.7617643908043146</v>
      </c>
      <c r="CJ65">
        <f t="shared" si="64"/>
        <v>5.3308657713466472</v>
      </c>
      <c r="CK65">
        <f t="shared" si="64"/>
        <v>6.5296338991901681</v>
      </c>
      <c r="CL65">
        <f t="shared" si="64"/>
        <v>6.2778251377497876</v>
      </c>
      <c r="CM65">
        <f t="shared" si="64"/>
        <v>6.2974892423947439</v>
      </c>
      <c r="CN65">
        <f t="shared" si="64"/>
        <v>6.0072314572489081</v>
      </c>
      <c r="CO65">
        <f t="shared" si="64"/>
        <v>6.3363868301739128</v>
      </c>
      <c r="CP65">
        <f t="shared" si="64"/>
        <v>6.2781924881175062</v>
      </c>
      <c r="CQ65">
        <f t="shared" si="64"/>
        <v>5.9878572666473637</v>
      </c>
      <c r="CR65">
        <f t="shared" si="64"/>
        <v>6.0653922750429548</v>
      </c>
      <c r="CS65">
        <f t="shared" si="64"/>
        <v>6.2393959452980789</v>
      </c>
      <c r="CT65">
        <f t="shared" si="64"/>
        <v>5.9491046358898867</v>
      </c>
      <c r="CU65">
        <f t="shared" si="64"/>
        <v>5.9881717336716491</v>
      </c>
      <c r="CV65">
        <f t="shared" ref="CV65:CY65" si="65">(CV64/$D64)*100</f>
        <v>6.0850124676259627</v>
      </c>
      <c r="CW65">
        <f t="shared" si="65"/>
        <v>5.3694545581740289</v>
      </c>
      <c r="CX65">
        <f t="shared" si="65"/>
        <v>5.8145103886306364</v>
      </c>
      <c r="CY65">
        <f t="shared" si="65"/>
        <v>5.2729561494338277</v>
      </c>
    </row>
    <row r="66" spans="1:103">
      <c r="A66" t="s">
        <v>10</v>
      </c>
      <c r="B66" s="1" t="s">
        <v>87</v>
      </c>
      <c r="C66" t="s">
        <v>96</v>
      </c>
      <c r="D66">
        <v>-4186.70654296875</v>
      </c>
      <c r="E66">
        <v>-3568.42041015625</v>
      </c>
      <c r="F66">
        <v>-3236.99951171875</v>
      </c>
      <c r="G66">
        <v>-2859.19189453125</v>
      </c>
      <c r="H66">
        <v>-2596.13037109375</v>
      </c>
      <c r="I66">
        <v>-2370.91064453125</v>
      </c>
      <c r="J66">
        <v>-2226.25732421875</v>
      </c>
      <c r="K66">
        <v>-1968.68896484375</v>
      </c>
      <c r="L66">
        <v>-1777.64892578125</v>
      </c>
      <c r="M66">
        <v>-1687.92724609375</v>
      </c>
      <c r="N66">
        <v>-1553.03955078125</v>
      </c>
      <c r="O66">
        <v>-1487.73193359375</v>
      </c>
      <c r="P66">
        <v>-1285.09521484375</v>
      </c>
      <c r="Q66">
        <v>-1273.49853515625</v>
      </c>
      <c r="R66">
        <v>-1230.77392578125</v>
      </c>
      <c r="S66">
        <v>-1153.25927734375</v>
      </c>
      <c r="T66">
        <v>-1071.47216796875</v>
      </c>
      <c r="U66">
        <v>-1006.16455078125</v>
      </c>
      <c r="V66">
        <v>-964.66064453125</v>
      </c>
      <c r="W66">
        <v>-935.36376953125</v>
      </c>
      <c r="X66">
        <v>-898.74267578125</v>
      </c>
      <c r="Y66">
        <v>-848.08349609375</v>
      </c>
      <c r="Z66">
        <v>-840.75927734375</v>
      </c>
      <c r="AA66">
        <v>-804.74853515625</v>
      </c>
      <c r="AB66">
        <v>-716.85791015625</v>
      </c>
      <c r="AC66">
        <v>-749.81689453125</v>
      </c>
      <c r="AD66">
        <v>-646.66748046875</v>
      </c>
      <c r="AE66">
        <v>-663.14697265625</v>
      </c>
      <c r="AF66">
        <v>-641.78466796875</v>
      </c>
      <c r="AG66">
        <v>-643.00537109375</v>
      </c>
      <c r="AH66">
        <v>-568.54248046875</v>
      </c>
      <c r="AI66">
        <v>-580.13916015625</v>
      </c>
      <c r="AJ66">
        <v>-530.70068359375</v>
      </c>
      <c r="AK66">
        <v>-538.02490234375</v>
      </c>
      <c r="AL66">
        <v>-544.12841796875</v>
      </c>
      <c r="AM66">
        <v>-483.70361328125</v>
      </c>
      <c r="AN66">
        <v>-480.65185546875</v>
      </c>
      <c r="AO66">
        <v>-409.85107421875</v>
      </c>
      <c r="AP66">
        <v>-453.79638671875</v>
      </c>
      <c r="AQ66">
        <v>-484.31396484375</v>
      </c>
      <c r="AR66">
        <v>-429.99267578125</v>
      </c>
      <c r="AS66">
        <v>-404.96826171875</v>
      </c>
      <c r="AT66">
        <v>-397.64404296875</v>
      </c>
      <c r="AU66">
        <v>-375.67138671875</v>
      </c>
      <c r="AV66">
        <v>-373.22998046875</v>
      </c>
      <c r="AW66">
        <v>-370.78857421875</v>
      </c>
      <c r="AX66">
        <v>-344.54345703125</v>
      </c>
      <c r="AY66">
        <v>-341.49169921875</v>
      </c>
      <c r="AZ66">
        <v>-355.52978515625</v>
      </c>
      <c r="BA66">
        <v>-367.12646484375</v>
      </c>
      <c r="BB66">
        <v>-365.90576171875</v>
      </c>
      <c r="BC66">
        <v>-331.72607421875</v>
      </c>
      <c r="BD66">
        <v>-345.76416015625</v>
      </c>
      <c r="BE66">
        <v>-337.21923828125</v>
      </c>
      <c r="BF66">
        <v>-345.76416015625</v>
      </c>
      <c r="BG66">
        <v>-307.31201171875</v>
      </c>
      <c r="BH66">
        <v>-304.87060546875</v>
      </c>
      <c r="BI66">
        <v>-278.01513671875</v>
      </c>
      <c r="BJ66">
        <v>-292.66357421875</v>
      </c>
      <c r="BK66">
        <v>-285.33935546875</v>
      </c>
      <c r="BL66">
        <v>-257.26318359375</v>
      </c>
      <c r="BM66">
        <v>-307.92236328125</v>
      </c>
      <c r="BN66">
        <v>-257.26318359375</v>
      </c>
      <c r="BO66">
        <v>-263.97705078125</v>
      </c>
      <c r="BP66">
        <v>-257.87353515625</v>
      </c>
      <c r="BQ66">
        <v>-237.12158203125</v>
      </c>
      <c r="BR66">
        <v>-260.31494140625</v>
      </c>
      <c r="BS66">
        <v>-233.45947265625</v>
      </c>
      <c r="BT66">
        <v>-232.23876953125</v>
      </c>
      <c r="BU66">
        <v>-251.15966796875</v>
      </c>
      <c r="BV66">
        <v>-244.44580078125</v>
      </c>
      <c r="BW66">
        <v>-225.52490234375</v>
      </c>
      <c r="BX66">
        <v>-224.30419921875</v>
      </c>
      <c r="BY66">
        <v>-208.43505859375</v>
      </c>
      <c r="BZ66">
        <v>-232.23876953125</v>
      </c>
      <c r="CA66">
        <v>-216.36962890625</v>
      </c>
      <c r="CB66">
        <v>-200.50048828125</v>
      </c>
      <c r="CC66">
        <v>-225.52490234375</v>
      </c>
      <c r="CD66">
        <v>-205.99365234375</v>
      </c>
      <c r="CE66">
        <v>-209.65576171875</v>
      </c>
      <c r="CF66">
        <v>-213.31787109375</v>
      </c>
      <c r="CG66">
        <v>-192.56591796875</v>
      </c>
      <c r="CH66">
        <v>-203.55224609375</v>
      </c>
      <c r="CI66">
        <v>-204.16259765625</v>
      </c>
      <c r="CJ66">
        <v>-181.57958984375</v>
      </c>
      <c r="CK66">
        <v>-195.61767578125</v>
      </c>
      <c r="CL66">
        <v>-187.07275390625</v>
      </c>
      <c r="CM66">
        <v>-205.38330078125</v>
      </c>
      <c r="CN66">
        <v>-187.68310546875</v>
      </c>
      <c r="CO66">
        <v>-183.41064453125</v>
      </c>
      <c r="CP66">
        <v>-180.35888671875</v>
      </c>
      <c r="CQ66">
        <v>-164.48974609375</v>
      </c>
      <c r="CR66">
        <v>-178.52783203125</v>
      </c>
      <c r="CS66">
        <v>-171.20361328125</v>
      </c>
      <c r="CT66">
        <v>-171.20361328125</v>
      </c>
      <c r="CU66">
        <v>-165.71044921875</v>
      </c>
      <c r="CV66">
        <v>-172.42431640625</v>
      </c>
      <c r="CW66">
        <v>-180.96923828125</v>
      </c>
      <c r="CX66">
        <v>-154.11376953125</v>
      </c>
      <c r="CY66">
        <v>-183.41064453125</v>
      </c>
    </row>
    <row r="67" spans="1:103">
      <c r="C67" t="s">
        <v>97</v>
      </c>
      <c r="D67">
        <f t="shared" ref="D67:AI67" si="66">(D66/$D66)*100</f>
        <v>100</v>
      </c>
      <c r="E67">
        <f t="shared" si="66"/>
        <v>85.232159778409496</v>
      </c>
      <c r="F67">
        <f t="shared" si="66"/>
        <v>77.316130913331875</v>
      </c>
      <c r="G67">
        <f t="shared" si="66"/>
        <v>68.292149573584084</v>
      </c>
      <c r="H67">
        <f t="shared" si="66"/>
        <v>62.008892776441428</v>
      </c>
      <c r="I67">
        <f t="shared" si="66"/>
        <v>56.629491945477071</v>
      </c>
      <c r="J67">
        <f t="shared" si="66"/>
        <v>53.174429623150374</v>
      </c>
      <c r="K67">
        <f t="shared" si="66"/>
        <v>47.022377724323931</v>
      </c>
      <c r="L67">
        <f t="shared" si="66"/>
        <v>42.459362927327064</v>
      </c>
      <c r="M67">
        <f t="shared" si="66"/>
        <v>40.316349588162403</v>
      </c>
      <c r="N67">
        <f t="shared" si="66"/>
        <v>37.094540418397841</v>
      </c>
      <c r="O67">
        <f t="shared" si="66"/>
        <v>35.534659960638528</v>
      </c>
      <c r="P67">
        <f t="shared" si="66"/>
        <v>30.694657044974122</v>
      </c>
      <c r="Q67">
        <f t="shared" si="66"/>
        <v>30.417668926306586</v>
      </c>
      <c r="R67">
        <f t="shared" si="66"/>
        <v>29.397186383847217</v>
      </c>
      <c r="S67">
        <f t="shared" si="66"/>
        <v>27.545739485385234</v>
      </c>
      <c r="T67">
        <f t="shared" si="66"/>
        <v>25.592244332677311</v>
      </c>
      <c r="U67">
        <f t="shared" si="66"/>
        <v>24.032363874917998</v>
      </c>
      <c r="V67">
        <f t="shared" si="66"/>
        <v>23.041037976528902</v>
      </c>
      <c r="W67">
        <f t="shared" si="66"/>
        <v>22.341278518842479</v>
      </c>
      <c r="X67">
        <f t="shared" si="66"/>
        <v>21.466579196734457</v>
      </c>
      <c r="Y67">
        <f t="shared" si="66"/>
        <v>20.256578467818354</v>
      </c>
      <c r="Z67">
        <f t="shared" si="66"/>
        <v>20.081638603396748</v>
      </c>
      <c r="AA67">
        <f t="shared" si="66"/>
        <v>19.221517603323857</v>
      </c>
      <c r="AB67">
        <f t="shared" si="66"/>
        <v>17.122239230264597</v>
      </c>
      <c r="AC67">
        <f t="shared" si="66"/>
        <v>17.909468620161821</v>
      </c>
      <c r="AD67">
        <f t="shared" si="66"/>
        <v>15.445732196224215</v>
      </c>
      <c r="AE67">
        <f t="shared" si="66"/>
        <v>15.839346891172825</v>
      </c>
      <c r="AF67">
        <f t="shared" si="66"/>
        <v>15.329105619943146</v>
      </c>
      <c r="AG67">
        <f t="shared" si="66"/>
        <v>15.358262264013412</v>
      </c>
      <c r="AH67">
        <f t="shared" si="66"/>
        <v>13.579706975727094</v>
      </c>
      <c r="AI67">
        <f t="shared" si="66"/>
        <v>13.856695094394636</v>
      </c>
      <c r="AJ67">
        <f t="shared" ref="AJ67:BO67" si="67">(AJ66/$D66)*100</f>
        <v>12.675851009548801</v>
      </c>
      <c r="AK67">
        <f t="shared" si="67"/>
        <v>12.850790873970405</v>
      </c>
      <c r="AL67">
        <f t="shared" si="67"/>
        <v>12.996574094321744</v>
      </c>
      <c r="AM67">
        <f t="shared" si="67"/>
        <v>11.553320212843502</v>
      </c>
      <c r="AN67">
        <f t="shared" si="67"/>
        <v>11.480428602667834</v>
      </c>
      <c r="AO67">
        <f t="shared" si="67"/>
        <v>9.7893432465923169</v>
      </c>
      <c r="AP67">
        <f t="shared" si="67"/>
        <v>10.838982433121949</v>
      </c>
      <c r="AQ67">
        <f t="shared" si="67"/>
        <v>11.567898534878635</v>
      </c>
      <c r="AR67">
        <f t="shared" si="67"/>
        <v>10.27042787375173</v>
      </c>
      <c r="AS67">
        <f t="shared" si="67"/>
        <v>9.6727166703112477</v>
      </c>
      <c r="AT67">
        <f t="shared" si="67"/>
        <v>9.4977768058896412</v>
      </c>
      <c r="AU67">
        <f t="shared" si="67"/>
        <v>8.9729572126248272</v>
      </c>
      <c r="AV67">
        <f t="shared" si="67"/>
        <v>8.9146439244842917</v>
      </c>
      <c r="AW67">
        <f t="shared" si="67"/>
        <v>8.8563306363437562</v>
      </c>
      <c r="AX67">
        <f t="shared" si="67"/>
        <v>8.2294627888330059</v>
      </c>
      <c r="AY67">
        <f t="shared" si="67"/>
        <v>8.1565711786573356</v>
      </c>
      <c r="AZ67">
        <f t="shared" si="67"/>
        <v>8.491872585465412</v>
      </c>
      <c r="BA67">
        <f t="shared" si="67"/>
        <v>8.7688607041329547</v>
      </c>
      <c r="BB67">
        <f t="shared" si="67"/>
        <v>8.739704060062687</v>
      </c>
      <c r="BC67">
        <f t="shared" si="67"/>
        <v>7.9233180260951972</v>
      </c>
      <c r="BD67">
        <f t="shared" si="67"/>
        <v>8.2586194329032736</v>
      </c>
      <c r="BE67">
        <f t="shared" si="67"/>
        <v>8.0545229244114012</v>
      </c>
      <c r="BF67">
        <f t="shared" si="67"/>
        <v>8.2586194329032736</v>
      </c>
      <c r="BG67">
        <f t="shared" si="67"/>
        <v>7.3401851446898467</v>
      </c>
      <c r="BH67">
        <f t="shared" si="67"/>
        <v>7.2818718565493112</v>
      </c>
      <c r="BI67">
        <f t="shared" si="67"/>
        <v>6.6404256870034262</v>
      </c>
      <c r="BJ67">
        <f t="shared" si="67"/>
        <v>6.9903054158466356</v>
      </c>
      <c r="BK67">
        <f t="shared" si="67"/>
        <v>6.8153655514250318</v>
      </c>
      <c r="BL67">
        <f t="shared" si="67"/>
        <v>6.1447627378088781</v>
      </c>
      <c r="BM67">
        <f t="shared" si="67"/>
        <v>7.3547634667249797</v>
      </c>
      <c r="BN67">
        <f t="shared" si="67"/>
        <v>6.1447627378088781</v>
      </c>
      <c r="BO67">
        <f t="shared" si="67"/>
        <v>6.3051242801953498</v>
      </c>
      <c r="BP67">
        <f t="shared" ref="BP67:CU67" si="68">(BP66/$D66)*100</f>
        <v>6.1593410598440119</v>
      </c>
      <c r="BQ67">
        <f t="shared" si="68"/>
        <v>5.6636781106494647</v>
      </c>
      <c r="BR67">
        <f t="shared" si="68"/>
        <v>6.2176543479845474</v>
      </c>
      <c r="BS67">
        <f t="shared" si="68"/>
        <v>5.5762081784386615</v>
      </c>
      <c r="BT67">
        <f t="shared" si="68"/>
        <v>5.5470515343683937</v>
      </c>
      <c r="BU67">
        <f t="shared" si="68"/>
        <v>5.9989795174575411</v>
      </c>
      <c r="BV67">
        <f t="shared" si="68"/>
        <v>5.8386179750710694</v>
      </c>
      <c r="BW67">
        <f t="shared" si="68"/>
        <v>5.3866899919819229</v>
      </c>
      <c r="BX67">
        <f t="shared" si="68"/>
        <v>5.3575333479116551</v>
      </c>
      <c r="BY67">
        <f t="shared" si="68"/>
        <v>4.978496974998178</v>
      </c>
      <c r="BZ67">
        <f t="shared" si="68"/>
        <v>5.5470515343683937</v>
      </c>
      <c r="CA67">
        <f t="shared" si="68"/>
        <v>5.1680151614549166</v>
      </c>
      <c r="CB67">
        <f t="shared" si="68"/>
        <v>4.7889787885414394</v>
      </c>
      <c r="CC67">
        <f t="shared" si="68"/>
        <v>5.3866899919819229</v>
      </c>
      <c r="CD67">
        <f t="shared" si="68"/>
        <v>4.9201836868576425</v>
      </c>
      <c r="CE67">
        <f t="shared" si="68"/>
        <v>5.0076536190684449</v>
      </c>
      <c r="CF67">
        <f t="shared" si="68"/>
        <v>5.0951235512792481</v>
      </c>
      <c r="CG67">
        <f t="shared" si="68"/>
        <v>4.5994606020847</v>
      </c>
      <c r="CH67">
        <f t="shared" si="68"/>
        <v>4.861870398717107</v>
      </c>
      <c r="CI67">
        <f t="shared" si="68"/>
        <v>4.8764487207522409</v>
      </c>
      <c r="CJ67">
        <f t="shared" si="68"/>
        <v>4.337050805452292</v>
      </c>
      <c r="CK67">
        <f t="shared" si="68"/>
        <v>4.6723522122603685</v>
      </c>
      <c r="CL67">
        <f t="shared" si="68"/>
        <v>4.468255703768496</v>
      </c>
      <c r="CM67">
        <f t="shared" si="68"/>
        <v>4.9056053648225086</v>
      </c>
      <c r="CN67">
        <f t="shared" si="68"/>
        <v>4.4828340258036299</v>
      </c>
      <c r="CO67">
        <f t="shared" si="68"/>
        <v>4.3807857715576937</v>
      </c>
      <c r="CP67">
        <f t="shared" si="68"/>
        <v>4.3078941613820243</v>
      </c>
      <c r="CQ67">
        <f t="shared" si="68"/>
        <v>3.9288577884685476</v>
      </c>
      <c r="CR67">
        <f t="shared" si="68"/>
        <v>4.2641591952766236</v>
      </c>
      <c r="CS67">
        <f t="shared" si="68"/>
        <v>4.0892193308550189</v>
      </c>
      <c r="CT67">
        <f t="shared" si="68"/>
        <v>4.0892193308550189</v>
      </c>
      <c r="CU67">
        <f t="shared" si="68"/>
        <v>3.9580144325388145</v>
      </c>
      <c r="CV67">
        <f t="shared" ref="CV67:CY67" si="69">(CV66/$D66)*100</f>
        <v>4.1183759749252857</v>
      </c>
      <c r="CW67">
        <f t="shared" si="69"/>
        <v>4.3224724834171582</v>
      </c>
      <c r="CX67">
        <f t="shared" si="69"/>
        <v>3.6810263138712731</v>
      </c>
      <c r="CY67">
        <f t="shared" si="69"/>
        <v>4.3807857715576937</v>
      </c>
    </row>
    <row r="68" spans="1:103">
      <c r="A68" t="s">
        <v>10</v>
      </c>
      <c r="B68" s="1" t="s">
        <v>88</v>
      </c>
      <c r="C68" t="s">
        <v>96</v>
      </c>
      <c r="D68">
        <v>-3216.85791015625</v>
      </c>
      <c r="E68">
        <v>-2430.72509765625</v>
      </c>
      <c r="F68">
        <v>-2199.40185546875</v>
      </c>
      <c r="G68">
        <v>-2066.34521484375</v>
      </c>
      <c r="H68">
        <v>-1939.39208984375</v>
      </c>
      <c r="I68">
        <v>-1877.13623046875</v>
      </c>
      <c r="J68">
        <v>-1761.77978515625</v>
      </c>
      <c r="K68">
        <v>-1696.47216796875</v>
      </c>
      <c r="L68">
        <v>-1524.96337890625</v>
      </c>
      <c r="M68">
        <v>-1514.58740234375</v>
      </c>
      <c r="N68">
        <v>-1426.08642578125</v>
      </c>
      <c r="O68">
        <v>-1305.23681640625</v>
      </c>
      <c r="P68">
        <v>-1249.08447265625</v>
      </c>
      <c r="Q68">
        <v>-1235.65673828125</v>
      </c>
      <c r="R68">
        <v>-1115.41748046875</v>
      </c>
      <c r="S68">
        <v>-1097.71728515625</v>
      </c>
      <c r="T68">
        <v>-1055.60302734375</v>
      </c>
      <c r="U68">
        <v>-1031.79931640625</v>
      </c>
      <c r="V68">
        <v>-986.02294921875</v>
      </c>
      <c r="W68">
        <v>-882.87353515625</v>
      </c>
      <c r="X68">
        <v>-910.33935546875</v>
      </c>
      <c r="Y68">
        <v>-806.57958984375</v>
      </c>
      <c r="Z68">
        <v>-861.51123046875</v>
      </c>
      <c r="AA68">
        <v>-817.56591796875</v>
      </c>
      <c r="AB68">
        <v>-754.08935546875</v>
      </c>
      <c r="AC68">
        <v>-721.74072265625</v>
      </c>
      <c r="AD68">
        <v>-704.04052734375</v>
      </c>
      <c r="AE68">
        <v>-760.19287109375</v>
      </c>
      <c r="AF68">
        <v>-672.30224609375</v>
      </c>
      <c r="AG68">
        <v>-636.90185546875</v>
      </c>
      <c r="AH68">
        <v>-641.78466796875</v>
      </c>
      <c r="AI68">
        <v>-611.26708984375</v>
      </c>
      <c r="AJ68">
        <v>-608.21533203125</v>
      </c>
      <c r="AK68">
        <v>-594.78759765625</v>
      </c>
      <c r="AL68">
        <v>-568.54248046875</v>
      </c>
      <c r="AM68">
        <v>-577.69775390625</v>
      </c>
      <c r="AN68">
        <v>-542.90771484375</v>
      </c>
      <c r="AO68">
        <v>-498.96240234375</v>
      </c>
      <c r="AP68">
        <v>-490.41748046875</v>
      </c>
      <c r="AQ68">
        <v>-471.49658203125</v>
      </c>
      <c r="AR68">
        <v>-462.34130859375</v>
      </c>
      <c r="AS68">
        <v>-476.98974609375</v>
      </c>
      <c r="AT68">
        <v>-457.45849609375</v>
      </c>
      <c r="AU68">
        <v>-449.52392578125</v>
      </c>
      <c r="AV68">
        <v>-424.49951171875</v>
      </c>
      <c r="AW68">
        <v>-437.31689453125</v>
      </c>
      <c r="AX68">
        <v>-408.02001953125</v>
      </c>
      <c r="AY68">
        <v>-456.23779296875</v>
      </c>
      <c r="AZ68">
        <v>-381.16455078125</v>
      </c>
      <c r="BA68">
        <v>-396.42333984375</v>
      </c>
      <c r="BB68">
        <v>-406.79931640625</v>
      </c>
      <c r="BC68">
        <v>-390.31982421875</v>
      </c>
      <c r="BD68">
        <v>-377.50244140625</v>
      </c>
      <c r="BE68">
        <v>-362.24365234375</v>
      </c>
      <c r="BF68">
        <v>-355.52978515625</v>
      </c>
      <c r="BG68">
        <v>-321.35009765625</v>
      </c>
      <c r="BH68">
        <v>-331.11572265625</v>
      </c>
      <c r="BI68">
        <v>-339.66064453125</v>
      </c>
      <c r="BJ68">
        <v>-339.66064453125</v>
      </c>
      <c r="BK68">
        <v>-321.35009765625</v>
      </c>
      <c r="BL68">
        <v>-318.90869140625</v>
      </c>
      <c r="BM68">
        <v>-304.87060546875</v>
      </c>
      <c r="BN68">
        <v>-315.85693359375</v>
      </c>
      <c r="BO68">
        <v>-299.37744140625</v>
      </c>
      <c r="BP68">
        <v>-326.23291015625</v>
      </c>
      <c r="BQ68">
        <v>-295.71533203125</v>
      </c>
      <c r="BR68">
        <v>-305.48095703125</v>
      </c>
      <c r="BS68">
        <v>-284.11865234375</v>
      </c>
      <c r="BT68">
        <v>-275.57373046875</v>
      </c>
      <c r="BU68">
        <v>-287.78076171875</v>
      </c>
      <c r="BV68">
        <v>-274.35302734375</v>
      </c>
      <c r="BW68">
        <v>-289.00146484375</v>
      </c>
      <c r="BX68">
        <v>-266.41845703125</v>
      </c>
      <c r="BY68">
        <v>-279.84619140625</v>
      </c>
      <c r="BZ68">
        <v>-264.58740234375</v>
      </c>
      <c r="CA68">
        <v>-270.69091796875</v>
      </c>
      <c r="CB68">
        <v>-260.92529296875</v>
      </c>
      <c r="CC68">
        <v>-254.21142578125</v>
      </c>
      <c r="CD68">
        <v>-248.10791015625</v>
      </c>
      <c r="CE68">
        <v>-238.95263671875</v>
      </c>
      <c r="CF68">
        <v>-241.39404296875</v>
      </c>
      <c r="CG68">
        <v>-233.45947265625</v>
      </c>
      <c r="CH68">
        <v>-239.56298828125</v>
      </c>
      <c r="CI68">
        <v>-217.59033203125</v>
      </c>
      <c r="CJ68">
        <v>-240.78369140625</v>
      </c>
      <c r="CK68">
        <v>-207.82470703125</v>
      </c>
      <c r="CL68">
        <v>-225.52490234375</v>
      </c>
      <c r="CM68">
        <v>-226.74560546875</v>
      </c>
      <c r="CN68">
        <v>-206.60400390625</v>
      </c>
      <c r="CO68">
        <v>-193.17626953125</v>
      </c>
      <c r="CP68">
        <v>-220.64208984375</v>
      </c>
      <c r="CQ68">
        <v>-196.83837890625</v>
      </c>
      <c r="CR68">
        <v>-215.75927734375</v>
      </c>
      <c r="CS68">
        <v>-204.77294921875</v>
      </c>
      <c r="CT68">
        <v>-193.17626953125</v>
      </c>
      <c r="CU68">
        <v>-202.33154296875</v>
      </c>
      <c r="CV68">
        <v>-185.85205078125</v>
      </c>
      <c r="CW68">
        <v>-185.85205078125</v>
      </c>
      <c r="CX68">
        <v>-184.02099609375</v>
      </c>
      <c r="CY68">
        <v>-198.05908203125</v>
      </c>
    </row>
    <row r="69" spans="1:103">
      <c r="C69" t="s">
        <v>97</v>
      </c>
      <c r="D69">
        <f t="shared" ref="D69:AI69" si="70">(D68/$D68)*100</f>
        <v>100</v>
      </c>
      <c r="E69">
        <f t="shared" si="70"/>
        <v>75.56209088321792</v>
      </c>
      <c r="F69">
        <f t="shared" si="70"/>
        <v>68.371122284413246</v>
      </c>
      <c r="G69">
        <f t="shared" si="70"/>
        <v>64.234892325206346</v>
      </c>
      <c r="H69">
        <f t="shared" si="70"/>
        <v>60.2883976852291</v>
      </c>
      <c r="I69">
        <f t="shared" si="70"/>
        <v>58.353097429086418</v>
      </c>
      <c r="J69">
        <f t="shared" si="70"/>
        <v>54.767099895645579</v>
      </c>
      <c r="K69">
        <f t="shared" si="70"/>
        <v>52.736931979888055</v>
      </c>
      <c r="L69">
        <f t="shared" si="70"/>
        <v>47.405369509534204</v>
      </c>
      <c r="M69">
        <f t="shared" si="70"/>
        <v>47.082819466843752</v>
      </c>
      <c r="N69">
        <f t="shared" si="70"/>
        <v>44.331657338013471</v>
      </c>
      <c r="O69">
        <f t="shared" si="70"/>
        <v>40.574898017265916</v>
      </c>
      <c r="P69">
        <f t="shared" si="70"/>
        <v>38.82933308035291</v>
      </c>
      <c r="Q69">
        <f t="shared" si="70"/>
        <v>38.411915378047624</v>
      </c>
      <c r="R69">
        <f t="shared" si="70"/>
        <v>34.674129589223035</v>
      </c>
      <c r="S69">
        <f t="shared" si="70"/>
        <v>34.123897163456981</v>
      </c>
      <c r="T69">
        <f t="shared" si="70"/>
        <v>32.814723460772221</v>
      </c>
      <c r="U69">
        <f t="shared" si="70"/>
        <v>32.07475571577649</v>
      </c>
      <c r="V69">
        <f t="shared" si="70"/>
        <v>30.651740821553929</v>
      </c>
      <c r="W69">
        <f t="shared" si="70"/>
        <v>27.445213926572432</v>
      </c>
      <c r="X69">
        <f t="shared" si="70"/>
        <v>28.299022863105964</v>
      </c>
      <c r="Y69">
        <f t="shared" si="70"/>
        <v>25.0735224362015</v>
      </c>
      <c r="Z69">
        <f t="shared" si="70"/>
        <v>26.781140309268569</v>
      </c>
      <c r="AA69">
        <f t="shared" si="70"/>
        <v>25.415046010814912</v>
      </c>
      <c r="AB69">
        <f t="shared" si="70"/>
        <v>23.441798690826296</v>
      </c>
      <c r="AC69">
        <f t="shared" si="70"/>
        <v>22.436201498909021</v>
      </c>
      <c r="AD69">
        <f t="shared" si="70"/>
        <v>21.885969073142967</v>
      </c>
      <c r="AE69">
        <f t="shared" si="70"/>
        <v>23.631534010055972</v>
      </c>
      <c r="AF69">
        <f t="shared" si="70"/>
        <v>20.899345413148655</v>
      </c>
      <c r="AG69">
        <f t="shared" si="70"/>
        <v>19.798880561616546</v>
      </c>
      <c r="AH69">
        <f t="shared" si="70"/>
        <v>19.950668817000285</v>
      </c>
      <c r="AI69">
        <f t="shared" si="70"/>
        <v>19.001992220851914</v>
      </c>
      <c r="AJ69">
        <f t="shared" ref="AJ69:BO69" si="71">(AJ68/$D68)*100</f>
        <v>18.907124561237072</v>
      </c>
      <c r="AK69">
        <f t="shared" si="71"/>
        <v>18.48970685893179</v>
      </c>
      <c r="AL69">
        <f t="shared" si="71"/>
        <v>17.673844986244188</v>
      </c>
      <c r="AM69">
        <f t="shared" si="71"/>
        <v>17.958447965088702</v>
      </c>
      <c r="AN69">
        <f t="shared" si="71"/>
        <v>16.876956645479556</v>
      </c>
      <c r="AO69">
        <f t="shared" si="71"/>
        <v>15.510862347025899</v>
      </c>
      <c r="AP69">
        <f t="shared" si="71"/>
        <v>15.245232900104355</v>
      </c>
      <c r="AQ69">
        <f t="shared" si="71"/>
        <v>14.657053410492363</v>
      </c>
      <c r="AR69">
        <f t="shared" si="71"/>
        <v>14.372450431647851</v>
      </c>
      <c r="AS69">
        <f t="shared" si="71"/>
        <v>14.827815197799071</v>
      </c>
      <c r="AT69">
        <f t="shared" si="71"/>
        <v>14.220662176264112</v>
      </c>
      <c r="AU69">
        <f t="shared" si="71"/>
        <v>13.974006261265535</v>
      </c>
      <c r="AV69">
        <f t="shared" si="71"/>
        <v>13.19609145242387</v>
      </c>
      <c r="AW69">
        <f t="shared" si="71"/>
        <v>13.594535622806186</v>
      </c>
      <c r="AX69">
        <f t="shared" si="71"/>
        <v>12.683806090503747</v>
      </c>
      <c r="AY69">
        <f t="shared" si="71"/>
        <v>14.182715112418176</v>
      </c>
      <c r="AZ69">
        <f t="shared" si="71"/>
        <v>11.848970685893178</v>
      </c>
      <c r="BA69">
        <f t="shared" si="71"/>
        <v>12.323308983967365</v>
      </c>
      <c r="BB69">
        <f t="shared" si="71"/>
        <v>12.645859026657813</v>
      </c>
      <c r="BC69">
        <f t="shared" si="71"/>
        <v>12.133573664737691</v>
      </c>
      <c r="BD69">
        <f t="shared" si="71"/>
        <v>11.735129494355375</v>
      </c>
      <c r="BE69">
        <f t="shared" si="71"/>
        <v>11.260791196281188</v>
      </c>
      <c r="BF69">
        <f t="shared" si="71"/>
        <v>11.052082345128547</v>
      </c>
      <c r="BG69">
        <f t="shared" si="71"/>
        <v>9.9895645574423675</v>
      </c>
      <c r="BH69">
        <f t="shared" si="71"/>
        <v>10.293141068209847</v>
      </c>
      <c r="BI69">
        <f t="shared" si="71"/>
        <v>10.558770515131393</v>
      </c>
      <c r="BJ69">
        <f t="shared" si="71"/>
        <v>10.558770515131393</v>
      </c>
      <c r="BK69">
        <f t="shared" si="71"/>
        <v>9.9895645574423675</v>
      </c>
      <c r="BL69">
        <f t="shared" si="71"/>
        <v>9.9136704297504981</v>
      </c>
      <c r="BM69">
        <f t="shared" si="71"/>
        <v>9.4772791955222466</v>
      </c>
      <c r="BN69">
        <f t="shared" si="71"/>
        <v>9.8188027701356617</v>
      </c>
      <c r="BO69">
        <f t="shared" si="71"/>
        <v>9.3065174082155391</v>
      </c>
      <c r="BP69">
        <f t="shared" ref="BP69:CU69" si="72">(BP68/$D68)*100</f>
        <v>10.141352812826106</v>
      </c>
      <c r="BQ69">
        <f t="shared" si="72"/>
        <v>9.1926762166777358</v>
      </c>
      <c r="BR69">
        <f t="shared" si="72"/>
        <v>9.4962527274452135</v>
      </c>
      <c r="BS69">
        <f t="shared" si="72"/>
        <v>8.832179110141352</v>
      </c>
      <c r="BT69">
        <f t="shared" si="72"/>
        <v>8.5665496632198082</v>
      </c>
      <c r="BU69">
        <f t="shared" si="72"/>
        <v>8.9460203016791571</v>
      </c>
      <c r="BV69">
        <f t="shared" si="72"/>
        <v>8.5286025993738726</v>
      </c>
      <c r="BW69">
        <f t="shared" si="72"/>
        <v>8.9839673655250927</v>
      </c>
      <c r="BX69">
        <f t="shared" si="72"/>
        <v>8.2819466843752956</v>
      </c>
      <c r="BY69">
        <f t="shared" si="72"/>
        <v>8.6993643866805801</v>
      </c>
      <c r="BZ69">
        <f t="shared" si="72"/>
        <v>8.2250260886063931</v>
      </c>
      <c r="CA69">
        <f t="shared" si="72"/>
        <v>8.4147614078360693</v>
      </c>
      <c r="CB69">
        <f t="shared" si="72"/>
        <v>8.1111848970685898</v>
      </c>
      <c r="CC69">
        <f t="shared" si="72"/>
        <v>7.9024760459159475</v>
      </c>
      <c r="CD69">
        <f t="shared" si="72"/>
        <v>7.7127407266862722</v>
      </c>
      <c r="CE69">
        <f t="shared" si="72"/>
        <v>7.4281377478417605</v>
      </c>
      <c r="CF69">
        <f t="shared" si="72"/>
        <v>7.5040318755336299</v>
      </c>
      <c r="CG69">
        <f t="shared" si="72"/>
        <v>7.2573759605350538</v>
      </c>
      <c r="CH69">
        <f t="shared" si="72"/>
        <v>7.4471112797647283</v>
      </c>
      <c r="CI69">
        <f t="shared" si="72"/>
        <v>6.7640641305378999</v>
      </c>
      <c r="CJ69">
        <f t="shared" si="72"/>
        <v>7.4850583436106639</v>
      </c>
      <c r="CK69">
        <f t="shared" si="72"/>
        <v>6.4604876197704204</v>
      </c>
      <c r="CL69">
        <f t="shared" si="72"/>
        <v>7.0107200455364769</v>
      </c>
      <c r="CM69">
        <f t="shared" si="72"/>
        <v>7.0486671093824116</v>
      </c>
      <c r="CN69">
        <f t="shared" si="72"/>
        <v>6.4225405559244857</v>
      </c>
      <c r="CO69">
        <f t="shared" si="72"/>
        <v>6.0051228536192012</v>
      </c>
      <c r="CP69">
        <f t="shared" si="72"/>
        <v>6.8589317901527362</v>
      </c>
      <c r="CQ69">
        <f t="shared" si="72"/>
        <v>6.1189640451570062</v>
      </c>
      <c r="CR69">
        <f t="shared" si="72"/>
        <v>6.7071435347689974</v>
      </c>
      <c r="CS69">
        <f t="shared" si="72"/>
        <v>6.3656199601555832</v>
      </c>
      <c r="CT69">
        <f t="shared" si="72"/>
        <v>6.0051228536192012</v>
      </c>
      <c r="CU69">
        <f t="shared" si="72"/>
        <v>6.2897258324637138</v>
      </c>
      <c r="CV69">
        <f t="shared" ref="CV69:CY69" si="73">(CV68/$D68)*100</f>
        <v>5.777440470543592</v>
      </c>
      <c r="CW69">
        <f t="shared" si="73"/>
        <v>5.777440470543592</v>
      </c>
      <c r="CX69">
        <f t="shared" si="73"/>
        <v>5.7205198747746895</v>
      </c>
      <c r="CY69">
        <f t="shared" si="73"/>
        <v>6.1569111090029409</v>
      </c>
    </row>
    <row r="70" spans="1:103">
      <c r="A70" t="s">
        <v>10</v>
      </c>
      <c r="B70" s="1" t="s">
        <v>89</v>
      </c>
      <c r="C70" t="s">
        <v>96</v>
      </c>
      <c r="D70">
        <v>-3582.5130939483597</v>
      </c>
      <c r="E70">
        <v>-2834.8324298858597</v>
      </c>
      <c r="F70">
        <v>-2454.5834064483597</v>
      </c>
      <c r="G70">
        <v>-2220.2122211456299</v>
      </c>
      <c r="H70">
        <v>-2016.9608592986999</v>
      </c>
      <c r="I70">
        <v>-1855.2176952362001</v>
      </c>
      <c r="J70">
        <v>-1800.2865314483599</v>
      </c>
      <c r="K70">
        <v>-1687.3691082000698</v>
      </c>
      <c r="L70">
        <v>-1509.75632667541</v>
      </c>
      <c r="M70">
        <v>-1367.5521612167302</v>
      </c>
      <c r="N70">
        <v>-1360.82518100738</v>
      </c>
      <c r="O70">
        <v>-1260.12587547302</v>
      </c>
      <c r="P70">
        <v>-1224.1181135177599</v>
      </c>
      <c r="Q70">
        <v>-1213.7382030487001</v>
      </c>
      <c r="R70">
        <v>-1056.2719106674101</v>
      </c>
      <c r="S70">
        <v>-1020.2543735504099</v>
      </c>
      <c r="T70">
        <v>-992.184460163116</v>
      </c>
      <c r="U70">
        <v>-941.52337312698398</v>
      </c>
      <c r="V70">
        <v>-864.61806297302201</v>
      </c>
      <c r="W70">
        <v>-828.00233364105202</v>
      </c>
      <c r="X70">
        <v>-788.93351554870605</v>
      </c>
      <c r="Y70">
        <v>-770.02233266830399</v>
      </c>
      <c r="Z70">
        <v>-724.24161434173595</v>
      </c>
      <c r="AA70">
        <v>-660.77041625976597</v>
      </c>
      <c r="AB70">
        <v>-654.66099977493298</v>
      </c>
      <c r="AC70">
        <v>-611.93352937698398</v>
      </c>
      <c r="AD70">
        <v>-616.210877895355</v>
      </c>
      <c r="AE70">
        <v>-571.03508710861195</v>
      </c>
      <c r="AF70">
        <v>-602.77533531188999</v>
      </c>
      <c r="AG70">
        <v>-593.62298250198398</v>
      </c>
      <c r="AH70">
        <v>-572.26312160491898</v>
      </c>
      <c r="AI70">
        <v>-562.50035762786899</v>
      </c>
      <c r="AJ70">
        <v>-545.41736841201805</v>
      </c>
      <c r="AK70">
        <v>-527.706980705261</v>
      </c>
      <c r="AL70">
        <v>-532.59027004241898</v>
      </c>
      <c r="AM70">
        <v>-517.330944538116</v>
      </c>
      <c r="AN70">
        <v>-515.499889850616</v>
      </c>
      <c r="AO70">
        <v>-522.21822738647506</v>
      </c>
      <c r="AP70">
        <v>-482.54147171974199</v>
      </c>
      <c r="AQ70">
        <v>-467.28709340095497</v>
      </c>
      <c r="AR70">
        <v>-423.957467079163</v>
      </c>
      <c r="AS70">
        <v>-412.96526789665199</v>
      </c>
      <c r="AT70">
        <v>-396.48088812828098</v>
      </c>
      <c r="AU70">
        <v>-381.83245062828098</v>
      </c>
      <c r="AV70">
        <v>-409.30414199829102</v>
      </c>
      <c r="AW70">
        <v>-394.65472102165199</v>
      </c>
      <c r="AX70">
        <v>-351.928651332855</v>
      </c>
      <c r="AY70">
        <v>-369.64058876037598</v>
      </c>
      <c r="AZ70">
        <v>-397.09711074829102</v>
      </c>
      <c r="BA70">
        <v>-371.46082520484902</v>
      </c>
      <c r="BB70">
        <v>-323.24656844139099</v>
      </c>
      <c r="BC70">
        <v>-357.42136836051901</v>
      </c>
      <c r="BD70">
        <v>-353.767037391663</v>
      </c>
      <c r="BE70">
        <v>-316.53451919555698</v>
      </c>
      <c r="BF70">
        <v>-330.570638179779</v>
      </c>
      <c r="BG70">
        <v>-309.821724891663</v>
      </c>
      <c r="BH70">
        <v>-312.88141012191801</v>
      </c>
      <c r="BI70">
        <v>-307.98196792602499</v>
      </c>
      <c r="BJ70">
        <v>-305.54148554801901</v>
      </c>
      <c r="BK70">
        <v>-289.67675566673302</v>
      </c>
      <c r="BL70">
        <v>-305.54834008216903</v>
      </c>
      <c r="BM70">
        <v>-287.85791993141203</v>
      </c>
      <c r="BN70">
        <v>-301.87693238258402</v>
      </c>
      <c r="BO70">
        <v>-289.07069563865701</v>
      </c>
      <c r="BP70">
        <v>-269.537001848221</v>
      </c>
      <c r="BQ70">
        <v>-268.32559704780601</v>
      </c>
      <c r="BR70">
        <v>-275.0383913517</v>
      </c>
      <c r="BS70">
        <v>-242.075115442276</v>
      </c>
      <c r="BT70">
        <v>-258.56253504753101</v>
      </c>
      <c r="BU70">
        <v>-223.152846097946</v>
      </c>
      <c r="BV70">
        <v>-233.53508114814801</v>
      </c>
      <c r="BW70">
        <v>-240.25337398052199</v>
      </c>
      <c r="BX70">
        <v>-207.903668284416</v>
      </c>
      <c r="BY70">
        <v>-200.575023889542</v>
      </c>
      <c r="BZ70">
        <v>-206.66451752185799</v>
      </c>
      <c r="CA70">
        <v>-195.685356855392</v>
      </c>
      <c r="CB70">
        <v>-232.30554163456</v>
      </c>
      <c r="CC70">
        <v>-208.50776135921501</v>
      </c>
      <c r="CD70">
        <v>-203.620076179504</v>
      </c>
      <c r="CE70">
        <v>-215.828627347946</v>
      </c>
      <c r="CF70">
        <v>-199.353411793709</v>
      </c>
      <c r="CG70">
        <v>-198.126003146172</v>
      </c>
      <c r="CH70">
        <v>-190.20743668079402</v>
      </c>
      <c r="CI70">
        <v>-188.978955149651</v>
      </c>
      <c r="CJ70">
        <v>-194.460839033127</v>
      </c>
      <c r="CK70">
        <v>-207.90122449397998</v>
      </c>
      <c r="CL70">
        <v>-213.396832346916</v>
      </c>
      <c r="CM70">
        <v>-196.912005543709</v>
      </c>
      <c r="CN70">
        <v>-190.21292030811298</v>
      </c>
      <c r="CO70">
        <v>-181.66312575340299</v>
      </c>
      <c r="CP70">
        <v>-173.72214794158899</v>
      </c>
      <c r="CQ70">
        <v>-192.638173699379</v>
      </c>
      <c r="CR70">
        <v>-179.207533597946</v>
      </c>
      <c r="CS70">
        <v>-182.86034464836101</v>
      </c>
      <c r="CT70">
        <v>-187.76451051235199</v>
      </c>
      <c r="CU70">
        <v>-172.504797577858</v>
      </c>
      <c r="CV70">
        <v>-167.014539241791</v>
      </c>
      <c r="CW70">
        <v>-175.57652294635801</v>
      </c>
      <c r="CX70">
        <v>-178.60725522041301</v>
      </c>
      <c r="CY70">
        <v>-178.00527811050401</v>
      </c>
    </row>
    <row r="71" spans="1:103">
      <c r="C71" t="s">
        <v>97</v>
      </c>
      <c r="D71">
        <f t="shared" ref="D71:AI71" si="74">(D70/$D70)*100</f>
        <v>100</v>
      </c>
      <c r="E71">
        <f t="shared" si="74"/>
        <v>79.129715804095895</v>
      </c>
      <c r="F71">
        <f t="shared" si="74"/>
        <v>68.515685555893228</v>
      </c>
      <c r="G71">
        <f t="shared" si="74"/>
        <v>61.973596827770116</v>
      </c>
      <c r="H71">
        <f t="shared" si="74"/>
        <v>56.300167128650088</v>
      </c>
      <c r="I71">
        <f t="shared" si="74"/>
        <v>51.785370955658593</v>
      </c>
      <c r="J71">
        <f t="shared" si="74"/>
        <v>50.252057263640815</v>
      </c>
      <c r="K71">
        <f t="shared" si="74"/>
        <v>47.100151875240918</v>
      </c>
      <c r="L71">
        <f t="shared" si="74"/>
        <v>42.142381258165265</v>
      </c>
      <c r="M71">
        <f t="shared" si="74"/>
        <v>38.172984308887017</v>
      </c>
      <c r="N71">
        <f t="shared" si="74"/>
        <v>37.985211646709914</v>
      </c>
      <c r="O71">
        <f t="shared" si="74"/>
        <v>35.174355052648529</v>
      </c>
      <c r="P71">
        <f t="shared" si="74"/>
        <v>34.169257206220976</v>
      </c>
      <c r="Q71">
        <f t="shared" si="74"/>
        <v>33.879518963907394</v>
      </c>
      <c r="R71">
        <f t="shared" si="74"/>
        <v>29.484104676454137</v>
      </c>
      <c r="S71">
        <f t="shared" si="74"/>
        <v>28.478733972357016</v>
      </c>
      <c r="T71">
        <f t="shared" si="74"/>
        <v>27.695208200051812</v>
      </c>
      <c r="U71">
        <f t="shared" si="74"/>
        <v>26.281086724216607</v>
      </c>
      <c r="V71">
        <f t="shared" si="74"/>
        <v>24.134400637182569</v>
      </c>
      <c r="W71">
        <f t="shared" si="74"/>
        <v>23.112332374715592</v>
      </c>
      <c r="X71">
        <f t="shared" si="74"/>
        <v>22.021790147295921</v>
      </c>
      <c r="Y71">
        <f t="shared" si="74"/>
        <v>21.493915373792728</v>
      </c>
      <c r="Z71">
        <f t="shared" si="74"/>
        <v>20.216021417064375</v>
      </c>
      <c r="AA71">
        <f t="shared" si="74"/>
        <v>18.444326620213904</v>
      </c>
      <c r="AB71">
        <f t="shared" si="74"/>
        <v>18.273792240446994</v>
      </c>
      <c r="AC71">
        <f t="shared" si="74"/>
        <v>17.081124711328265</v>
      </c>
      <c r="AD71">
        <f t="shared" si="74"/>
        <v>17.20051990699681</v>
      </c>
      <c r="AE71">
        <f t="shared" si="74"/>
        <v>15.939511514227647</v>
      </c>
      <c r="AF71">
        <f t="shared" si="74"/>
        <v>16.825488686422613</v>
      </c>
      <c r="AG71">
        <f t="shared" si="74"/>
        <v>16.570015710612243</v>
      </c>
      <c r="AH71">
        <f t="shared" si="74"/>
        <v>15.973790090860945</v>
      </c>
      <c r="AI71">
        <f t="shared" si="74"/>
        <v>15.701278484593786</v>
      </c>
      <c r="AJ71">
        <f t="shared" ref="AJ71:BO71" si="75">(AJ70/$D70)*100</f>
        <v>15.224434750380844</v>
      </c>
      <c r="AK71">
        <f t="shared" si="75"/>
        <v>14.730078212321745</v>
      </c>
      <c r="AL71">
        <f t="shared" si="75"/>
        <v>14.866387255976237</v>
      </c>
      <c r="AM71">
        <f t="shared" si="75"/>
        <v>14.440448114816384</v>
      </c>
      <c r="AN71">
        <f t="shared" si="75"/>
        <v>14.389337214744783</v>
      </c>
      <c r="AO71">
        <f t="shared" si="75"/>
        <v>14.57686863081156</v>
      </c>
      <c r="AP71">
        <f t="shared" si="75"/>
        <v>13.469356819235609</v>
      </c>
      <c r="AQ71">
        <f t="shared" si="75"/>
        <v>13.043555770676848</v>
      </c>
      <c r="AR71">
        <f t="shared" si="75"/>
        <v>11.834080042730868</v>
      </c>
      <c r="AS71">
        <f t="shared" si="75"/>
        <v>11.52725076132282</v>
      </c>
      <c r="AT71">
        <f t="shared" si="75"/>
        <v>11.067116231843592</v>
      </c>
      <c r="AU71">
        <f t="shared" si="75"/>
        <v>10.658229031270777</v>
      </c>
      <c r="AV71">
        <f t="shared" si="75"/>
        <v>11.425056413323215</v>
      </c>
      <c r="AW71">
        <f t="shared" si="75"/>
        <v>11.0161417606068</v>
      </c>
      <c r="AX71">
        <f t="shared" si="75"/>
        <v>9.8235133299956026</v>
      </c>
      <c r="AY71">
        <f t="shared" si="75"/>
        <v>10.317913125977933</v>
      </c>
      <c r="AZ71">
        <f t="shared" si="75"/>
        <v>11.084317079512536</v>
      </c>
      <c r="BA71">
        <f t="shared" si="75"/>
        <v>10.368722052470005</v>
      </c>
      <c r="BB71">
        <f t="shared" si="75"/>
        <v>9.0228998461282508</v>
      </c>
      <c r="BC71">
        <f t="shared" si="75"/>
        <v>9.9768335519633151</v>
      </c>
      <c r="BD71">
        <f t="shared" si="75"/>
        <v>9.874828873319462</v>
      </c>
      <c r="BE71">
        <f t="shared" si="75"/>
        <v>8.8355439574038765</v>
      </c>
      <c r="BF71">
        <f t="shared" si="75"/>
        <v>9.2273392869989621</v>
      </c>
      <c r="BG71">
        <f t="shared" si="75"/>
        <v>8.6481672716010163</v>
      </c>
      <c r="BH71">
        <f t="shared" si="75"/>
        <v>8.7335733859687057</v>
      </c>
      <c r="BI71">
        <f t="shared" si="75"/>
        <v>8.596813461652749</v>
      </c>
      <c r="BJ71">
        <f t="shared" si="75"/>
        <v>8.5286913832679279</v>
      </c>
      <c r="BK71">
        <f t="shared" si="75"/>
        <v>8.0858533680186628</v>
      </c>
      <c r="BL71">
        <f t="shared" si="75"/>
        <v>8.5288827163899636</v>
      </c>
      <c r="BM71">
        <f t="shared" si="75"/>
        <v>8.0350835400341278</v>
      </c>
      <c r="BN71">
        <f t="shared" si="75"/>
        <v>8.4264013687073334</v>
      </c>
      <c r="BO71">
        <f t="shared" si="75"/>
        <v>8.0689361925001748</v>
      </c>
      <c r="BP71">
        <f t="shared" ref="BP71:CU71" si="76">(BP70/$D70)*100</f>
        <v>7.5236850439856688</v>
      </c>
      <c r="BQ71">
        <f t="shared" si="76"/>
        <v>7.489870658144028</v>
      </c>
      <c r="BR71">
        <f t="shared" si="76"/>
        <v>7.67724734394689</v>
      </c>
      <c r="BS71">
        <f t="shared" si="76"/>
        <v>6.7571313514860076</v>
      </c>
      <c r="BT71">
        <f t="shared" si="76"/>
        <v>7.2173507330454454</v>
      </c>
      <c r="BU71">
        <f t="shared" si="76"/>
        <v>6.2289471174550481</v>
      </c>
      <c r="BV71">
        <f t="shared" si="76"/>
        <v>6.5187502466533704</v>
      </c>
      <c r="BW71">
        <f t="shared" si="76"/>
        <v>6.7062804148953976</v>
      </c>
      <c r="BX71">
        <f t="shared" si="76"/>
        <v>5.8032912325040851</v>
      </c>
      <c r="BY71">
        <f t="shared" si="76"/>
        <v>5.5987240975715249</v>
      </c>
      <c r="BZ71">
        <f t="shared" si="76"/>
        <v>5.7687023634598598</v>
      </c>
      <c r="CA71">
        <f t="shared" si="76"/>
        <v>5.4622370309252171</v>
      </c>
      <c r="CB71">
        <f t="shared" si="76"/>
        <v>6.484429659921533</v>
      </c>
      <c r="CC71">
        <f t="shared" si="76"/>
        <v>5.8201535037354022</v>
      </c>
      <c r="CD71">
        <f t="shared" si="76"/>
        <v>5.6837217573178558</v>
      </c>
      <c r="CE71">
        <f t="shared" si="76"/>
        <v>6.0245035171686405</v>
      </c>
      <c r="CF71">
        <f t="shared" si="76"/>
        <v>5.5646247917547065</v>
      </c>
      <c r="CG71">
        <f t="shared" si="76"/>
        <v>5.5303636846673276</v>
      </c>
      <c r="CH71">
        <f t="shared" si="76"/>
        <v>5.309329838936125</v>
      </c>
      <c r="CI71">
        <f t="shared" si="76"/>
        <v>5.2750387840557336</v>
      </c>
      <c r="CJ71">
        <f t="shared" si="76"/>
        <v>5.4280566165023503</v>
      </c>
      <c r="CK71">
        <f t="shared" si="76"/>
        <v>5.8032230180866655</v>
      </c>
      <c r="CL71">
        <f t="shared" si="76"/>
        <v>5.956623932718891</v>
      </c>
      <c r="CM71">
        <f t="shared" si="76"/>
        <v>5.49647692499257</v>
      </c>
      <c r="CN71">
        <f t="shared" si="76"/>
        <v>5.3094829054337245</v>
      </c>
      <c r="CO71">
        <f t="shared" si="76"/>
        <v>5.0708293588730031</v>
      </c>
      <c r="CP71">
        <f t="shared" si="76"/>
        <v>4.8491699370211183</v>
      </c>
      <c r="CQ71">
        <f t="shared" si="76"/>
        <v>5.3771798915344258</v>
      </c>
      <c r="CR71">
        <f t="shared" si="76"/>
        <v>5.0022855157366024</v>
      </c>
      <c r="CS71">
        <f t="shared" si="76"/>
        <v>5.1042477683403789</v>
      </c>
      <c r="CT71">
        <f t="shared" si="76"/>
        <v>5.2411395461338826</v>
      </c>
      <c r="CU71">
        <f t="shared" si="76"/>
        <v>4.8151895904932198</v>
      </c>
      <c r="CV71">
        <f t="shared" ref="CV71:CY71" si="77">(CV70/$D70)*100</f>
        <v>4.6619379988844907</v>
      </c>
      <c r="CW71">
        <f t="shared" si="77"/>
        <v>4.900931785649151</v>
      </c>
      <c r="CX71">
        <f t="shared" si="77"/>
        <v>4.9855297255471127</v>
      </c>
      <c r="CY71">
        <f t="shared" si="77"/>
        <v>4.9687265180186913</v>
      </c>
    </row>
    <row r="72" spans="1:103">
      <c r="A72" t="s">
        <v>33</v>
      </c>
      <c r="B72" s="1" t="s">
        <v>55</v>
      </c>
      <c r="C72" t="s">
        <v>96</v>
      </c>
      <c r="D72">
        <v>-2502.74658203125</v>
      </c>
      <c r="E72">
        <v>-2279.96826171875</v>
      </c>
      <c r="F72">
        <v>-2096.86279296875</v>
      </c>
      <c r="G72">
        <v>-1888.12255859375</v>
      </c>
      <c r="H72">
        <v>-1717.83447265625</v>
      </c>
      <c r="I72">
        <v>-1493.83544921875</v>
      </c>
      <c r="J72">
        <v>-1391.29638671875</v>
      </c>
      <c r="K72">
        <v>-1301.57470703125</v>
      </c>
      <c r="L72">
        <v>-1179.50439453125</v>
      </c>
      <c r="M72">
        <v>-1085.51025390625</v>
      </c>
      <c r="N72">
        <v>-1008.60595703125</v>
      </c>
      <c r="O72">
        <v>-920.71533203125</v>
      </c>
      <c r="P72">
        <v>-907.89794921875</v>
      </c>
      <c r="Q72">
        <v>-797.42431640625</v>
      </c>
      <c r="R72">
        <v>-773.62060546875</v>
      </c>
      <c r="S72">
        <v>-690.00244140625</v>
      </c>
      <c r="T72">
        <v>-650.93994140625</v>
      </c>
      <c r="U72">
        <v>-603.94287109375</v>
      </c>
      <c r="V72">
        <v>-588.07373046875</v>
      </c>
      <c r="W72">
        <v>-570.37353515625</v>
      </c>
      <c r="X72">
        <v>-526.42822265625</v>
      </c>
      <c r="Y72">
        <v>-498.96240234375</v>
      </c>
      <c r="Z72">
        <v>-492.85888671875</v>
      </c>
      <c r="AA72">
        <v>-417.78564453125</v>
      </c>
      <c r="AB72">
        <v>-422.66845703125</v>
      </c>
      <c r="AC72">
        <v>-410.46142578125</v>
      </c>
      <c r="AD72">
        <v>-411.07177734375</v>
      </c>
      <c r="AE72">
        <v>-387.87841796875</v>
      </c>
      <c r="AF72">
        <v>-384.21630859375</v>
      </c>
      <c r="AG72">
        <v>-374.45068359375</v>
      </c>
      <c r="AH72">
        <v>-369.56787109375</v>
      </c>
      <c r="AI72">
        <v>-323.18115234375</v>
      </c>
      <c r="AJ72">
        <v>-332.94677734375</v>
      </c>
      <c r="AK72">
        <v>-292.66357421875</v>
      </c>
      <c r="AL72">
        <v>-295.71533203125</v>
      </c>
      <c r="AM72">
        <v>-296.93603515625</v>
      </c>
      <c r="AN72">
        <v>-289.00146484375</v>
      </c>
      <c r="AO72">
        <v>-293.27392578125</v>
      </c>
      <c r="AP72">
        <v>-261.53564453125</v>
      </c>
      <c r="AQ72">
        <v>-295.71533203125</v>
      </c>
      <c r="AR72">
        <v>-242.00439453125</v>
      </c>
      <c r="AS72">
        <v>-245.66650390625</v>
      </c>
      <c r="AT72">
        <v>-231.62841796875</v>
      </c>
      <c r="AU72">
        <v>-299.98779296875</v>
      </c>
      <c r="AV72">
        <v>-262.14599609375</v>
      </c>
      <c r="AW72">
        <v>-238.95263671875</v>
      </c>
      <c r="AX72">
        <v>-242.00439453125</v>
      </c>
      <c r="AY72">
        <v>-233.45947265625</v>
      </c>
      <c r="AZ72">
        <v>-219.42138671875</v>
      </c>
      <c r="BA72">
        <v>-227.96630859375</v>
      </c>
    </row>
    <row r="73" spans="1:103">
      <c r="C73" t="s">
        <v>97</v>
      </c>
      <c r="D73">
        <f t="shared" ref="D73:AI73" si="78">(D72/$D$72)*100</f>
        <v>100</v>
      </c>
      <c r="E73">
        <f t="shared" si="78"/>
        <v>91.098646506523593</v>
      </c>
      <c r="F73">
        <f t="shared" si="78"/>
        <v>83.78246555298135</v>
      </c>
      <c r="G73">
        <f t="shared" si="78"/>
        <v>75.442019265943188</v>
      </c>
      <c r="H73">
        <f t="shared" si="78"/>
        <v>68.637970979148889</v>
      </c>
      <c r="I73">
        <f t="shared" si="78"/>
        <v>59.687842945982197</v>
      </c>
      <c r="J73">
        <f t="shared" si="78"/>
        <v>55.590781611998544</v>
      </c>
      <c r="K73">
        <f t="shared" si="78"/>
        <v>52.005852944762829</v>
      </c>
      <c r="L73">
        <f t="shared" si="78"/>
        <v>47.128398975734662</v>
      </c>
      <c r="M73">
        <f t="shared" si="78"/>
        <v>43.372759419582977</v>
      </c>
      <c r="N73">
        <f t="shared" si="78"/>
        <v>40.299963419095228</v>
      </c>
      <c r="O73">
        <f t="shared" si="78"/>
        <v>36.788196561394955</v>
      </c>
      <c r="P73">
        <f t="shared" si="78"/>
        <v>36.276063894646995</v>
      </c>
      <c r="Q73">
        <f t="shared" si="78"/>
        <v>31.861968052676502</v>
      </c>
      <c r="R73">
        <f t="shared" si="78"/>
        <v>30.910864528716008</v>
      </c>
      <c r="S73">
        <f t="shared" si="78"/>
        <v>27.569808559931712</v>
      </c>
      <c r="T73">
        <f t="shared" si="78"/>
        <v>26.009023289842702</v>
      </c>
      <c r="U73">
        <f t="shared" si="78"/>
        <v>24.131203511766859</v>
      </c>
      <c r="V73">
        <f t="shared" si="78"/>
        <v>23.497134495793194</v>
      </c>
      <c r="W73">
        <f t="shared" si="78"/>
        <v>22.789903670284112</v>
      </c>
      <c r="X73">
        <f t="shared" si="78"/>
        <v>21.034020241433971</v>
      </c>
      <c r="Y73">
        <f t="shared" si="78"/>
        <v>19.936593098402632</v>
      </c>
      <c r="Z73">
        <f t="shared" si="78"/>
        <v>19.692720399951224</v>
      </c>
      <c r="AA73">
        <f t="shared" si="78"/>
        <v>16.693086208998903</v>
      </c>
      <c r="AB73">
        <f t="shared" si="78"/>
        <v>16.888184367760029</v>
      </c>
      <c r="AC73">
        <f t="shared" si="78"/>
        <v>16.400438970857213</v>
      </c>
      <c r="AD73">
        <f t="shared" si="78"/>
        <v>16.424826240702352</v>
      </c>
      <c r="AE73">
        <f t="shared" si="78"/>
        <v>15.498109986587002</v>
      </c>
      <c r="AF73">
        <f t="shared" si="78"/>
        <v>15.351786367516157</v>
      </c>
      <c r="AG73">
        <f t="shared" si="78"/>
        <v>14.961590049993903</v>
      </c>
      <c r="AH73">
        <f t="shared" si="78"/>
        <v>14.766491891232777</v>
      </c>
      <c r="AI73">
        <f t="shared" si="78"/>
        <v>12.913059383002073</v>
      </c>
      <c r="AJ73">
        <f t="shared" ref="AJ73:BA73" si="79">(AJ72/$D$72)*100</f>
        <v>13.303255700524327</v>
      </c>
      <c r="AK73">
        <f t="shared" si="79"/>
        <v>11.693695890745031</v>
      </c>
      <c r="AL73">
        <f t="shared" si="79"/>
        <v>11.815632239970736</v>
      </c>
      <c r="AM73">
        <f t="shared" si="79"/>
        <v>11.864406779661017</v>
      </c>
      <c r="AN73">
        <f t="shared" si="79"/>
        <v>11.547372271674186</v>
      </c>
      <c r="AO73">
        <f t="shared" si="79"/>
        <v>11.718083160590172</v>
      </c>
      <c r="AP73">
        <f t="shared" si="79"/>
        <v>10.449945128642849</v>
      </c>
      <c r="AQ73">
        <f t="shared" si="79"/>
        <v>11.815632239970736</v>
      </c>
      <c r="AR73">
        <f t="shared" si="79"/>
        <v>9.6695524935983421</v>
      </c>
      <c r="AS73">
        <f t="shared" si="79"/>
        <v>9.8158761126691871</v>
      </c>
      <c r="AT73">
        <f t="shared" si="79"/>
        <v>9.2549689062309461</v>
      </c>
      <c r="AU73">
        <f t="shared" si="79"/>
        <v>11.986343128886721</v>
      </c>
      <c r="AV73">
        <f t="shared" si="79"/>
        <v>10.47433239848799</v>
      </c>
      <c r="AW73">
        <f t="shared" si="79"/>
        <v>9.5476161443726379</v>
      </c>
      <c r="AX73">
        <f t="shared" si="79"/>
        <v>9.6695524935983421</v>
      </c>
      <c r="AY73">
        <f t="shared" si="79"/>
        <v>9.3281307157663704</v>
      </c>
      <c r="AZ73">
        <f t="shared" si="79"/>
        <v>8.7672235093281294</v>
      </c>
      <c r="BA73">
        <f t="shared" si="79"/>
        <v>9.1086452871601029</v>
      </c>
    </row>
    <row r="74" spans="1:103">
      <c r="A74" t="s">
        <v>33</v>
      </c>
      <c r="B74" s="1" t="s">
        <v>56</v>
      </c>
      <c r="C74" t="s">
        <v>96</v>
      </c>
      <c r="D74">
        <v>-2567.44384765625</v>
      </c>
      <c r="E74">
        <v>-2481.38427734375</v>
      </c>
      <c r="F74">
        <v>-2344.66552734375</v>
      </c>
      <c r="G74">
        <v>-2237.85400390625</v>
      </c>
      <c r="H74">
        <v>-2122.49755859375</v>
      </c>
      <c r="I74">
        <v>-2056.57958984375</v>
      </c>
      <c r="J74">
        <v>-1955.87158203125</v>
      </c>
      <c r="K74">
        <v>-1826.47705078125</v>
      </c>
      <c r="L74">
        <v>-1724.54833984375</v>
      </c>
      <c r="M74">
        <v>-1703.79638671875</v>
      </c>
      <c r="N74">
        <v>-1513.97705078125</v>
      </c>
      <c r="O74">
        <v>-1468.20068359375</v>
      </c>
      <c r="P74">
        <v>-1396.78955078125</v>
      </c>
      <c r="Q74">
        <v>-1294.25048828125</v>
      </c>
      <c r="R74">
        <v>-1268.61572265625</v>
      </c>
      <c r="S74">
        <v>-1227.72216796875</v>
      </c>
      <c r="T74">
        <v>-1095.88623046875</v>
      </c>
      <c r="U74">
        <v>-1066.58935546875</v>
      </c>
      <c r="V74">
        <v>-986.02294921875</v>
      </c>
      <c r="W74">
        <v>-995.78857421875</v>
      </c>
      <c r="X74">
        <v>-931.09130859375</v>
      </c>
      <c r="Y74">
        <v>-867.61474609375</v>
      </c>
      <c r="Z74">
        <v>-816.34521484375</v>
      </c>
      <c r="AA74">
        <v>-786.43798828125</v>
      </c>
      <c r="AB74">
        <v>-773.62060546875</v>
      </c>
      <c r="AC74">
        <v>-744.32373046875</v>
      </c>
      <c r="AD74">
        <v>-722.35107421875</v>
      </c>
      <c r="AE74">
        <v>-674.13330078125</v>
      </c>
      <c r="AF74">
        <v>-660.09521484375</v>
      </c>
      <c r="AG74">
        <v>-639.34326171875</v>
      </c>
      <c r="AH74">
        <v>-583.19091796875</v>
      </c>
      <c r="AI74">
        <v>-605.16357421875</v>
      </c>
      <c r="AJ74">
        <v>-558.77685546875</v>
      </c>
      <c r="AK74">
        <v>-572.81494140625</v>
      </c>
      <c r="AL74">
        <v>-544.12841796875</v>
      </c>
      <c r="AM74">
        <v>-549.62158203125</v>
      </c>
      <c r="AN74">
        <v>-492.85888671875</v>
      </c>
      <c r="AO74">
        <v>-500.18310546875</v>
      </c>
      <c r="AP74">
        <v>-500.79345703125</v>
      </c>
      <c r="AQ74">
        <v>-478.82080078125</v>
      </c>
      <c r="AR74">
        <v>-473.32763671875</v>
      </c>
      <c r="AS74">
        <v>-426.94091796875</v>
      </c>
      <c r="AT74">
        <v>-428.16162109375</v>
      </c>
      <c r="AU74">
        <v>-420.83740234375</v>
      </c>
      <c r="AV74">
        <v>-433.04443359375</v>
      </c>
      <c r="AW74">
        <v>-384.21630859375</v>
      </c>
      <c r="AX74">
        <v>-411.68212890625</v>
      </c>
      <c r="AY74">
        <v>-408.63037109375</v>
      </c>
      <c r="AZ74">
        <v>-401.91650390625</v>
      </c>
      <c r="BA74">
        <v>-362.24365234375</v>
      </c>
    </row>
    <row r="75" spans="1:103">
      <c r="C75" t="s">
        <v>97</v>
      </c>
      <c r="D75">
        <f t="shared" ref="D75:AI75" si="80">(D74/$D$74)*100</f>
        <v>100</v>
      </c>
      <c r="E75">
        <f t="shared" si="80"/>
        <v>96.648044692737429</v>
      </c>
      <c r="F75">
        <f t="shared" si="80"/>
        <v>91.322952573398311</v>
      </c>
      <c r="G75">
        <f t="shared" si="80"/>
        <v>87.162724355164627</v>
      </c>
      <c r="H75">
        <f t="shared" si="80"/>
        <v>82.669677879472246</v>
      </c>
      <c r="I75">
        <f t="shared" si="80"/>
        <v>80.102222750505163</v>
      </c>
      <c r="J75">
        <f t="shared" si="80"/>
        <v>76.179721859027694</v>
      </c>
      <c r="K75">
        <f t="shared" si="80"/>
        <v>71.139902531796025</v>
      </c>
      <c r="L75">
        <f t="shared" si="80"/>
        <v>67.169856174967308</v>
      </c>
      <c r="M75">
        <f t="shared" si="80"/>
        <v>66.361583263996195</v>
      </c>
      <c r="N75">
        <f t="shared" si="80"/>
        <v>58.96826340187804</v>
      </c>
      <c r="O75">
        <f t="shared" si="80"/>
        <v>57.18530845120646</v>
      </c>
      <c r="P75">
        <f t="shared" si="80"/>
        <v>54.403898728158808</v>
      </c>
      <c r="Q75">
        <f t="shared" si="80"/>
        <v>50.410079638654459</v>
      </c>
      <c r="R75">
        <f t="shared" si="80"/>
        <v>49.41162486627838</v>
      </c>
      <c r="S75">
        <f t="shared" si="80"/>
        <v>47.818851777011766</v>
      </c>
      <c r="T75">
        <f t="shared" si="80"/>
        <v>42.683941519077621</v>
      </c>
      <c r="U75">
        <f t="shared" si="80"/>
        <v>41.542850350647811</v>
      </c>
      <c r="V75">
        <f t="shared" si="80"/>
        <v>38.40484963746583</v>
      </c>
      <c r="W75">
        <f t="shared" si="80"/>
        <v>38.785213360275762</v>
      </c>
      <c r="X75">
        <f t="shared" si="80"/>
        <v>36.265303696659927</v>
      </c>
      <c r="Y75">
        <f t="shared" si="80"/>
        <v>33.792939498395342</v>
      </c>
      <c r="Z75">
        <f t="shared" si="80"/>
        <v>31.796029953643174</v>
      </c>
      <c r="AA75">
        <f t="shared" si="80"/>
        <v>30.63116605253774</v>
      </c>
      <c r="AB75">
        <f t="shared" si="80"/>
        <v>30.131938666349694</v>
      </c>
      <c r="AC75">
        <f t="shared" si="80"/>
        <v>28.990847497919887</v>
      </c>
      <c r="AD75">
        <f t="shared" si="80"/>
        <v>28.135029121597526</v>
      </c>
      <c r="AE75">
        <f t="shared" si="80"/>
        <v>26.256983240223462</v>
      </c>
      <c r="AF75">
        <f t="shared" si="80"/>
        <v>25.710210388684178</v>
      </c>
      <c r="AG75">
        <f t="shared" si="80"/>
        <v>24.901937477713062</v>
      </c>
      <c r="AH75">
        <f t="shared" si="80"/>
        <v>22.714846071555925</v>
      </c>
      <c r="AI75">
        <f t="shared" si="80"/>
        <v>23.570664447878283</v>
      </c>
      <c r="AJ75">
        <f t="shared" ref="AJ75:BA75" si="81">(AJ74/$D$74)*100</f>
        <v>21.763936764531085</v>
      </c>
      <c r="AK75">
        <f t="shared" si="81"/>
        <v>22.310709616070369</v>
      </c>
      <c r="AL75">
        <f t="shared" si="81"/>
        <v>21.193391180316176</v>
      </c>
      <c r="AM75">
        <f t="shared" si="81"/>
        <v>21.407345774396767</v>
      </c>
      <c r="AN75">
        <f t="shared" si="81"/>
        <v>19.196481635564009</v>
      </c>
      <c r="AO75">
        <f t="shared" si="81"/>
        <v>19.481754427671461</v>
      </c>
      <c r="AP75">
        <f t="shared" si="81"/>
        <v>19.505527160347082</v>
      </c>
      <c r="AQ75">
        <f t="shared" si="81"/>
        <v>18.649708784024725</v>
      </c>
      <c r="AR75">
        <f t="shared" si="81"/>
        <v>18.435754189944134</v>
      </c>
      <c r="AS75">
        <f t="shared" si="81"/>
        <v>16.629026506596933</v>
      </c>
      <c r="AT75">
        <f t="shared" si="81"/>
        <v>16.676571971948174</v>
      </c>
      <c r="AU75">
        <f t="shared" si="81"/>
        <v>16.391299179840722</v>
      </c>
      <c r="AV75">
        <f t="shared" si="81"/>
        <v>16.866753833353144</v>
      </c>
      <c r="AW75">
        <f t="shared" si="81"/>
        <v>14.964935219303459</v>
      </c>
      <c r="AX75">
        <f t="shared" si="81"/>
        <v>16.034708189706407</v>
      </c>
      <c r="AY75">
        <f t="shared" si="81"/>
        <v>15.915844526328302</v>
      </c>
      <c r="AZ75">
        <f t="shared" si="81"/>
        <v>15.65434446689647</v>
      </c>
      <c r="BA75">
        <f t="shared" si="81"/>
        <v>14.1091168429811</v>
      </c>
    </row>
    <row r="76" spans="1:103">
      <c r="A76" t="s">
        <v>33</v>
      </c>
      <c r="B76" s="1" t="s">
        <v>57</v>
      </c>
      <c r="C76" t="s">
        <v>96</v>
      </c>
      <c r="D76">
        <v>-2274.47509765625</v>
      </c>
      <c r="E76">
        <v>-1709.28955078125</v>
      </c>
      <c r="F76">
        <v>-1514.58740234375</v>
      </c>
      <c r="G76">
        <v>-1336.36474609375</v>
      </c>
      <c r="H76">
        <v>-1195.98388671875</v>
      </c>
      <c r="I76">
        <v>-1006.16455078125</v>
      </c>
      <c r="J76">
        <v>-859.06982421875</v>
      </c>
      <c r="K76">
        <v>-835.87646484375</v>
      </c>
      <c r="L76">
        <v>-773.62060546875</v>
      </c>
      <c r="M76">
        <v>-710.14404296875</v>
      </c>
      <c r="N76">
        <v>-600.28076171875</v>
      </c>
      <c r="O76">
        <v>-517.27294921875</v>
      </c>
      <c r="P76">
        <v>-519.71435546875</v>
      </c>
      <c r="Q76">
        <v>-485.53466796875</v>
      </c>
      <c r="R76">
        <v>-469.66552734375</v>
      </c>
      <c r="S76">
        <v>-428.77197265625</v>
      </c>
      <c r="T76">
        <v>-426.33056640625</v>
      </c>
      <c r="U76">
        <v>-373.22998046875</v>
      </c>
      <c r="V76">
        <v>-354.30908203125</v>
      </c>
      <c r="W76">
        <v>-320.12939453125</v>
      </c>
      <c r="X76">
        <v>-353.08837890625</v>
      </c>
      <c r="Y76">
        <v>-302.42919921875</v>
      </c>
      <c r="Z76">
        <v>-263.97705078125</v>
      </c>
      <c r="AA76">
        <v>-249.32861328125</v>
      </c>
      <c r="AB76">
        <v>-260.31494140625</v>
      </c>
      <c r="AC76">
        <v>-236.51123046875</v>
      </c>
      <c r="AD76">
        <v>-250.54931640625</v>
      </c>
      <c r="AE76">
        <v>-238.34228515625</v>
      </c>
      <c r="AF76">
        <v>-243.22509765625</v>
      </c>
      <c r="AG76">
        <v>-252.38037109375</v>
      </c>
      <c r="AH76">
        <v>-245.05615234375</v>
      </c>
      <c r="AI76">
        <v>-252.99072265625</v>
      </c>
      <c r="AJ76">
        <v>-223.69384765625</v>
      </c>
      <c r="AK76">
        <v>-210.87646484375</v>
      </c>
      <c r="AL76">
        <v>-220.03173828125</v>
      </c>
      <c r="AM76">
        <v>-210.26611328125</v>
      </c>
      <c r="AN76">
        <v>-179.74853515625</v>
      </c>
      <c r="AO76">
        <v>-168.76220703125</v>
      </c>
      <c r="AP76">
        <v>-208.43505859375</v>
      </c>
      <c r="AQ76">
        <v>-166.93115234375</v>
      </c>
      <c r="AR76">
        <v>-196.83837890625</v>
      </c>
      <c r="AS76">
        <v>-155.94482421875</v>
      </c>
      <c r="AT76">
        <v>-184.63134765625</v>
      </c>
      <c r="AU76">
        <v>-150.45166015625</v>
      </c>
      <c r="AV76">
        <v>-152.28271484375</v>
      </c>
      <c r="AW76">
        <v>-163.87939453125</v>
      </c>
      <c r="AX76">
        <v>-170.59326171875</v>
      </c>
      <c r="AY76">
        <v>-123.59619140625</v>
      </c>
      <c r="AZ76">
        <v>-151.67236328125</v>
      </c>
      <c r="BA76">
        <v>-162.65869140625</v>
      </c>
    </row>
    <row r="77" spans="1:103">
      <c r="C77" t="s">
        <v>97</v>
      </c>
      <c r="D77">
        <f t="shared" ref="D77:AI77" si="82">(D76/$D$76)*100</f>
        <v>100</v>
      </c>
      <c r="E77">
        <f t="shared" si="82"/>
        <v>75.150945927814305</v>
      </c>
      <c r="F77">
        <f t="shared" si="82"/>
        <v>66.590634643767615</v>
      </c>
      <c r="G77">
        <f t="shared" si="82"/>
        <v>58.754863813229576</v>
      </c>
      <c r="H77">
        <f t="shared" si="82"/>
        <v>52.5828525426003</v>
      </c>
      <c r="I77">
        <f t="shared" si="82"/>
        <v>44.237219911445059</v>
      </c>
      <c r="J77">
        <f t="shared" si="82"/>
        <v>37.770025493090031</v>
      </c>
      <c r="K77">
        <f t="shared" si="82"/>
        <v>36.750301891855628</v>
      </c>
      <c r="L77">
        <f t="shared" si="82"/>
        <v>34.0131490674896</v>
      </c>
      <c r="M77">
        <f t="shared" si="82"/>
        <v>31.222326579900709</v>
      </c>
      <c r="N77">
        <f t="shared" si="82"/>
        <v>26.392056889843019</v>
      </c>
      <c r="O77">
        <f t="shared" si="82"/>
        <v>22.742519790688316</v>
      </c>
      <c r="P77">
        <f t="shared" si="82"/>
        <v>22.849859117134038</v>
      </c>
      <c r="Q77">
        <f t="shared" si="82"/>
        <v>21.347108546893867</v>
      </c>
      <c r="R77">
        <f t="shared" si="82"/>
        <v>20.649402924996647</v>
      </c>
      <c r="S77">
        <f t="shared" si="82"/>
        <v>18.851469207030728</v>
      </c>
      <c r="T77">
        <f t="shared" si="82"/>
        <v>18.744129880585</v>
      </c>
      <c r="U77">
        <f t="shared" si="82"/>
        <v>16.409499530390448</v>
      </c>
      <c r="V77">
        <f t="shared" si="82"/>
        <v>15.577619750436067</v>
      </c>
      <c r="W77">
        <f t="shared" si="82"/>
        <v>14.074869180195895</v>
      </c>
      <c r="X77">
        <f t="shared" si="82"/>
        <v>15.523950087213203</v>
      </c>
      <c r="Y77">
        <f t="shared" si="82"/>
        <v>13.296659063464379</v>
      </c>
      <c r="Z77">
        <f t="shared" si="82"/>
        <v>11.606064671944182</v>
      </c>
      <c r="AA77">
        <f t="shared" si="82"/>
        <v>10.962028713269824</v>
      </c>
      <c r="AB77">
        <f t="shared" si="82"/>
        <v>11.445055682275594</v>
      </c>
      <c r="AC77">
        <f t="shared" si="82"/>
        <v>10.398497249429759</v>
      </c>
      <c r="AD77">
        <f t="shared" si="82"/>
        <v>11.015698376492686</v>
      </c>
      <c r="AE77">
        <f t="shared" si="82"/>
        <v>10.479001744264055</v>
      </c>
      <c r="AF77">
        <f t="shared" si="82"/>
        <v>10.693680397155509</v>
      </c>
      <c r="AG77">
        <f t="shared" si="82"/>
        <v>11.096202871326982</v>
      </c>
      <c r="AH77">
        <f t="shared" si="82"/>
        <v>10.774184891989803</v>
      </c>
      <c r="AI77">
        <f t="shared" si="82"/>
        <v>11.123037702938413</v>
      </c>
      <c r="AJ77">
        <f t="shared" ref="AJ77:BA77" si="83">(AJ76/$D$76)*100</f>
        <v>9.834965785589695</v>
      </c>
      <c r="AK77">
        <f t="shared" si="83"/>
        <v>9.2714343217496307</v>
      </c>
      <c r="AL77">
        <f t="shared" si="83"/>
        <v>9.6739567959211055</v>
      </c>
      <c r="AM77">
        <f t="shared" si="83"/>
        <v>9.2445994901381994</v>
      </c>
      <c r="AN77">
        <f t="shared" si="83"/>
        <v>7.9028579095666167</v>
      </c>
      <c r="AO77">
        <f t="shared" si="83"/>
        <v>7.419830940560848</v>
      </c>
      <c r="AP77">
        <f t="shared" si="83"/>
        <v>9.1640949953039055</v>
      </c>
      <c r="AQ77">
        <f t="shared" si="83"/>
        <v>7.3393264457265532</v>
      </c>
      <c r="AR77">
        <f t="shared" si="83"/>
        <v>8.6542331946867037</v>
      </c>
      <c r="AS77">
        <f t="shared" si="83"/>
        <v>6.8562994767207837</v>
      </c>
      <c r="AT77">
        <f t="shared" si="83"/>
        <v>8.1175365624580706</v>
      </c>
      <c r="AU77">
        <f t="shared" si="83"/>
        <v>6.6147859922178993</v>
      </c>
      <c r="AV77">
        <f t="shared" si="83"/>
        <v>6.6952904870521941</v>
      </c>
      <c r="AW77">
        <f t="shared" si="83"/>
        <v>7.205152287669395</v>
      </c>
      <c r="AX77">
        <f t="shared" si="83"/>
        <v>7.5003354353951428</v>
      </c>
      <c r="AY77">
        <f t="shared" si="83"/>
        <v>5.4340534013149071</v>
      </c>
      <c r="AZ77">
        <f t="shared" si="83"/>
        <v>6.6684556554407619</v>
      </c>
      <c r="BA77">
        <f t="shared" si="83"/>
        <v>7.1514826244465315</v>
      </c>
    </row>
    <row r="78" spans="1:103">
      <c r="A78" t="s">
        <v>33</v>
      </c>
      <c r="B78" s="1" t="s">
        <v>58</v>
      </c>
      <c r="C78" t="s">
        <v>96</v>
      </c>
      <c r="D78">
        <v>-3062.43896484375</v>
      </c>
      <c r="E78">
        <v>-2472.83935546875</v>
      </c>
      <c r="F78">
        <v>-2142.63916015625</v>
      </c>
      <c r="G78">
        <v>-1874.08447265625</v>
      </c>
      <c r="H78">
        <v>-1709.89990234375</v>
      </c>
      <c r="I78">
        <v>-1561.58447265625</v>
      </c>
      <c r="J78">
        <v>-1348.57177734375</v>
      </c>
      <c r="K78">
        <v>-1214.90478515625</v>
      </c>
      <c r="L78">
        <v>-1095.88623046875</v>
      </c>
      <c r="M78">
        <v>-1020.81298828125</v>
      </c>
      <c r="N78">
        <v>-893.85986328125</v>
      </c>
      <c r="O78">
        <v>-873.71826171875</v>
      </c>
      <c r="P78">
        <v>-766.29638671875</v>
      </c>
      <c r="Q78">
        <v>-743.10302734375</v>
      </c>
      <c r="R78">
        <v>-732.11669921875</v>
      </c>
      <c r="S78">
        <v>-694.27490234375</v>
      </c>
      <c r="T78">
        <v>-638.12255859375</v>
      </c>
      <c r="U78">
        <v>-567.32177734375</v>
      </c>
      <c r="V78">
        <v>-546.56982421875</v>
      </c>
      <c r="W78">
        <v>-506.28662109375</v>
      </c>
      <c r="X78">
        <v>-489.19677734375</v>
      </c>
      <c r="Y78">
        <v>-469.05517578125</v>
      </c>
      <c r="Z78">
        <v>-436.09619140625</v>
      </c>
      <c r="AA78">
        <v>-436.09619140625</v>
      </c>
      <c r="AB78">
        <v>-437.92724609375</v>
      </c>
      <c r="AC78">
        <v>-355.52978515625</v>
      </c>
      <c r="AD78">
        <v>-375.06103515625</v>
      </c>
      <c r="AE78">
        <v>-334.77783203125</v>
      </c>
      <c r="AF78">
        <v>-340.27099609375</v>
      </c>
      <c r="AG78">
        <v>-342.71240234375</v>
      </c>
      <c r="AH78">
        <v>-349.42626953125</v>
      </c>
      <c r="AI78">
        <v>-312.19482421875</v>
      </c>
      <c r="AJ78">
        <v>-281.06689453125</v>
      </c>
      <c r="AK78">
        <v>-270.08056640625</v>
      </c>
      <c r="AL78">
        <v>-290.83251953125</v>
      </c>
      <c r="AM78">
        <v>-242.61474609375</v>
      </c>
      <c r="AN78">
        <v>-234.06982421875</v>
      </c>
      <c r="AO78">
        <v>-258.48388671875</v>
      </c>
      <c r="AP78">
        <v>-256.04248046875</v>
      </c>
      <c r="AQ78">
        <v>-244.44580078125</v>
      </c>
      <c r="AR78">
        <v>-226.13525390625</v>
      </c>
      <c r="AS78">
        <v>-232.23876953125</v>
      </c>
      <c r="AT78">
        <v>-205.38330078125</v>
      </c>
      <c r="AU78">
        <v>-219.42138671875</v>
      </c>
      <c r="AV78">
        <v>-202.94189453125</v>
      </c>
      <c r="AW78">
        <v>-204.16259765625</v>
      </c>
      <c r="AX78">
        <v>-185.85205078125</v>
      </c>
      <c r="AY78">
        <v>-185.24169921875</v>
      </c>
      <c r="AZ78">
        <v>-185.85205078125</v>
      </c>
      <c r="BA78">
        <v>-193.78662109375</v>
      </c>
    </row>
    <row r="79" spans="1:103">
      <c r="C79" t="s">
        <v>97</v>
      </c>
      <c r="D79">
        <f t="shared" ref="D79:AI79" si="84">(D78/$D$78)*100</f>
        <v>100</v>
      </c>
      <c r="E79">
        <f t="shared" si="84"/>
        <v>80.747384155455904</v>
      </c>
      <c r="F79">
        <f t="shared" si="84"/>
        <v>69.965122072745388</v>
      </c>
      <c r="G79">
        <f t="shared" si="84"/>
        <v>61.195814648729453</v>
      </c>
      <c r="H79">
        <f t="shared" si="84"/>
        <v>55.834578973592428</v>
      </c>
      <c r="I79">
        <f t="shared" si="84"/>
        <v>50.991529646238163</v>
      </c>
      <c r="J79">
        <f t="shared" si="84"/>
        <v>44.035874439461885</v>
      </c>
      <c r="K79">
        <f t="shared" si="84"/>
        <v>39.671150971599403</v>
      </c>
      <c r="L79">
        <f t="shared" si="84"/>
        <v>35.784753363228702</v>
      </c>
      <c r="M79">
        <f t="shared" si="84"/>
        <v>33.333333333333329</v>
      </c>
      <c r="N79">
        <f t="shared" si="84"/>
        <v>29.187842551071252</v>
      </c>
      <c r="O79">
        <f t="shared" si="84"/>
        <v>28.530144494270054</v>
      </c>
      <c r="P79">
        <f t="shared" si="84"/>
        <v>25.022421524663681</v>
      </c>
      <c r="Q79">
        <f t="shared" si="84"/>
        <v>24.265072247135027</v>
      </c>
      <c r="R79">
        <f t="shared" si="84"/>
        <v>23.906327852516192</v>
      </c>
      <c r="S79">
        <f t="shared" si="84"/>
        <v>22.670652715495766</v>
      </c>
      <c r="T79">
        <f t="shared" si="84"/>
        <v>20.837070254110614</v>
      </c>
      <c r="U79">
        <f t="shared" si="84"/>
        <v>18.525161933233683</v>
      </c>
      <c r="V79">
        <f t="shared" si="84"/>
        <v>17.847533632286996</v>
      </c>
      <c r="W79">
        <f t="shared" si="84"/>
        <v>16.532137518684603</v>
      </c>
      <c r="X79">
        <f t="shared" si="84"/>
        <v>15.974090682610861</v>
      </c>
      <c r="Y79">
        <f t="shared" si="84"/>
        <v>15.316392625809666</v>
      </c>
      <c r="Z79">
        <f t="shared" si="84"/>
        <v>14.240159441953166</v>
      </c>
      <c r="AA79">
        <f t="shared" si="84"/>
        <v>14.240159441953166</v>
      </c>
      <c r="AB79">
        <f t="shared" si="84"/>
        <v>14.299950174389636</v>
      </c>
      <c r="AC79">
        <f t="shared" si="84"/>
        <v>11.609367214748382</v>
      </c>
      <c r="AD79">
        <f t="shared" si="84"/>
        <v>12.247135027404084</v>
      </c>
      <c r="AE79">
        <f t="shared" si="84"/>
        <v>10.931738913801695</v>
      </c>
      <c r="AF79">
        <f t="shared" si="84"/>
        <v>11.111111111111111</v>
      </c>
      <c r="AG79">
        <f t="shared" si="84"/>
        <v>11.190832087693074</v>
      </c>
      <c r="AH79">
        <f t="shared" si="84"/>
        <v>11.410064773293472</v>
      </c>
      <c r="AI79">
        <f t="shared" si="84"/>
        <v>10.194319880418536</v>
      </c>
      <c r="AJ79">
        <f t="shared" ref="AJ79:BA79" si="85">(AJ78/$D$78)*100</f>
        <v>9.1778774289985066</v>
      </c>
      <c r="AK79">
        <f t="shared" si="85"/>
        <v>8.8191330343796714</v>
      </c>
      <c r="AL79">
        <f t="shared" si="85"/>
        <v>9.496761335326358</v>
      </c>
      <c r="AM79">
        <f t="shared" si="85"/>
        <v>7.9222720478325863</v>
      </c>
      <c r="AN79">
        <f t="shared" si="85"/>
        <v>7.643248629795715</v>
      </c>
      <c r="AO79">
        <f t="shared" si="85"/>
        <v>8.4404583956153463</v>
      </c>
      <c r="AP79">
        <f t="shared" si="85"/>
        <v>8.3607374190333825</v>
      </c>
      <c r="AQ79">
        <f t="shared" si="85"/>
        <v>7.9820627802690582</v>
      </c>
      <c r="AR79">
        <f t="shared" si="85"/>
        <v>7.3841554559043345</v>
      </c>
      <c r="AS79">
        <f t="shared" si="85"/>
        <v>7.583457897359243</v>
      </c>
      <c r="AT79">
        <f t="shared" si="85"/>
        <v>6.706527154957648</v>
      </c>
      <c r="AU79">
        <f t="shared" si="85"/>
        <v>7.164922770303936</v>
      </c>
      <c r="AV79">
        <f t="shared" si="85"/>
        <v>6.6268061783756851</v>
      </c>
      <c r="AW79">
        <f t="shared" si="85"/>
        <v>6.666666666666667</v>
      </c>
      <c r="AX79">
        <f t="shared" si="85"/>
        <v>6.0687593423019432</v>
      </c>
      <c r="AY79">
        <f t="shared" si="85"/>
        <v>6.0488290981564523</v>
      </c>
      <c r="AZ79">
        <f t="shared" si="85"/>
        <v>6.0687593423019432</v>
      </c>
      <c r="BA79">
        <f t="shared" si="85"/>
        <v>6.3278525161933237</v>
      </c>
    </row>
    <row r="80" spans="1:103">
      <c r="A80" t="s">
        <v>33</v>
      </c>
      <c r="B80" s="1" t="s">
        <v>79</v>
      </c>
      <c r="C80" t="s">
        <v>96</v>
      </c>
      <c r="D80">
        <v>-3976.13525390625</v>
      </c>
      <c r="E80">
        <v>-2348.93798828125</v>
      </c>
      <c r="F80">
        <v>-2237.85400390625</v>
      </c>
      <c r="G80">
        <v>-2099.91455078125</v>
      </c>
      <c r="H80">
        <v>-1880.79833984375</v>
      </c>
      <c r="I80">
        <v>-1731.87255859375</v>
      </c>
      <c r="J80">
        <v>-1588.43994140625</v>
      </c>
      <c r="K80">
        <v>-1438.90380859375</v>
      </c>
      <c r="L80">
        <v>-1408.38623046875</v>
      </c>
      <c r="M80">
        <v>-1261.29150390625</v>
      </c>
      <c r="N80">
        <v>-1198.42529296875</v>
      </c>
      <c r="O80">
        <v>-1116.02783203125</v>
      </c>
      <c r="P80">
        <v>-1048.27880859375</v>
      </c>
      <c r="Q80">
        <v>-978.69873046875</v>
      </c>
      <c r="R80">
        <v>-961.60888671875</v>
      </c>
      <c r="S80">
        <v>-910.33935546875</v>
      </c>
      <c r="T80">
        <v>-844.42138671875</v>
      </c>
      <c r="U80">
        <v>-823.05908203125</v>
      </c>
      <c r="V80">
        <v>-765.68603515625</v>
      </c>
      <c r="W80">
        <v>-716.85791015625</v>
      </c>
      <c r="X80">
        <v>-716.24755859375</v>
      </c>
      <c r="Y80">
        <v>-699.15771484375</v>
      </c>
      <c r="Z80">
        <v>-677.79541015625</v>
      </c>
      <c r="AA80">
        <v>-619.81201171875</v>
      </c>
      <c r="AB80">
        <v>-636.90185546875</v>
      </c>
      <c r="AC80">
        <v>-597.22900390625</v>
      </c>
      <c r="AD80">
        <v>-580.74951171875</v>
      </c>
      <c r="AE80">
        <v>-542.90771484375</v>
      </c>
      <c r="AF80">
        <v>-538.02490234375</v>
      </c>
      <c r="AG80">
        <v>-549.62158203125</v>
      </c>
      <c r="AH80">
        <v>-527.03857421875</v>
      </c>
      <c r="AI80">
        <v>-511.77978515625</v>
      </c>
      <c r="AJ80">
        <v>-483.70361328125</v>
      </c>
      <c r="AK80">
        <v>-480.04150390625</v>
      </c>
      <c r="AL80">
        <v>-472.10693359375</v>
      </c>
      <c r="AM80">
        <v>-449.52392578125</v>
      </c>
      <c r="AN80">
        <v>-450.74462890625</v>
      </c>
      <c r="AO80">
        <v>-420.22705078125</v>
      </c>
      <c r="AP80">
        <v>-434.87548828125</v>
      </c>
      <c r="AQ80">
        <v>-421.44775390625</v>
      </c>
      <c r="AR80">
        <v>-418.39599609375</v>
      </c>
      <c r="AS80">
        <v>-419.00634765625</v>
      </c>
      <c r="AT80">
        <v>-396.42333984375</v>
      </c>
      <c r="AU80">
        <v>-406.18896484375</v>
      </c>
      <c r="AV80">
        <v>-386.65771484375</v>
      </c>
      <c r="AW80">
        <v>-368.34716796875</v>
      </c>
      <c r="AX80">
        <v>-362.85400390625</v>
      </c>
      <c r="AY80">
        <v>-364.68505859375</v>
      </c>
      <c r="AZ80">
        <v>-359.80224609375</v>
      </c>
      <c r="BA80">
        <v>-361.02294921875</v>
      </c>
      <c r="BB80">
        <v>-357.36083984375</v>
      </c>
      <c r="BC80">
        <v>-367.73681640625</v>
      </c>
      <c r="BD80">
        <v>-342.10205078125</v>
      </c>
      <c r="BE80">
        <v>-368.95751953125</v>
      </c>
      <c r="BF80">
        <v>-337.21923828125</v>
      </c>
      <c r="BG80">
        <v>-342.71240234375</v>
      </c>
      <c r="BH80">
        <v>-319.51904296875</v>
      </c>
      <c r="BI80">
        <v>-325.01220703125</v>
      </c>
      <c r="BJ80">
        <v>-331.72607421875</v>
      </c>
      <c r="BK80">
        <v>-332.94677734375</v>
      </c>
      <c r="BL80">
        <v>-326.23291015625</v>
      </c>
      <c r="BM80">
        <v>-283.50830078125</v>
      </c>
      <c r="BN80">
        <v>-304.26025390625</v>
      </c>
      <c r="BO80">
        <v>-305.48095703125</v>
      </c>
      <c r="BP80">
        <v>-303.03955078125</v>
      </c>
      <c r="BQ80">
        <v>-287.78076171875</v>
      </c>
      <c r="BR80">
        <v>-295.71533203125</v>
      </c>
      <c r="BS80">
        <v>-294.49462890625</v>
      </c>
      <c r="BT80">
        <v>-274.96337890625</v>
      </c>
      <c r="BU80">
        <v>-281.67724609375</v>
      </c>
      <c r="BV80">
        <v>-278.01513671875</v>
      </c>
      <c r="BW80">
        <v>-309.75341796875</v>
      </c>
      <c r="BX80">
        <v>-299.37744140625</v>
      </c>
      <c r="BY80">
        <v>-278.62548828125</v>
      </c>
      <c r="BZ80">
        <v>-273.13232421875</v>
      </c>
      <c r="CA80">
        <v>-264.58740234375</v>
      </c>
      <c r="CB80">
        <v>-271.30126953125</v>
      </c>
      <c r="CC80">
        <v>-254.82177734375</v>
      </c>
      <c r="CD80">
        <v>-266.41845703125</v>
      </c>
      <c r="CE80">
        <v>-243.83544921875</v>
      </c>
      <c r="CF80">
        <v>-245.05615234375</v>
      </c>
      <c r="CG80">
        <v>-250.54931640625</v>
      </c>
      <c r="CH80">
        <v>-239.56298828125</v>
      </c>
      <c r="CI80">
        <v>-251.15966796875</v>
      </c>
      <c r="CJ80">
        <v>-242.61474609375</v>
      </c>
      <c r="CK80">
        <v>-246.88720703125</v>
      </c>
      <c r="CL80">
        <v>-248.10791015625</v>
      </c>
      <c r="CM80">
        <v>-225.52490234375</v>
      </c>
      <c r="CN80">
        <v>-247.49755859375</v>
      </c>
      <c r="CO80">
        <v>-229.18701171875</v>
      </c>
      <c r="CP80">
        <v>-224.30419921875</v>
      </c>
      <c r="CQ80">
        <v>-231.01806640625</v>
      </c>
      <c r="CR80">
        <v>-225.52490234375</v>
      </c>
      <c r="CS80">
        <v>-222.47314453125</v>
      </c>
      <c r="CT80">
        <v>-231.62841796875</v>
      </c>
      <c r="CU80">
        <v>-224.91455078125</v>
      </c>
      <c r="CV80">
        <v>-216.97998046875</v>
      </c>
      <c r="CW80">
        <v>-223.08349609375</v>
      </c>
      <c r="CX80">
        <v>-205.38330078125</v>
      </c>
      <c r="CY80">
        <v>-218.20068359375</v>
      </c>
    </row>
    <row r="81" spans="1:103">
      <c r="C81" t="s">
        <v>97</v>
      </c>
      <c r="D81">
        <f t="shared" ref="D81:AI81" si="86">(D80/$D80)*100</f>
        <v>100</v>
      </c>
      <c r="E81">
        <f t="shared" si="86"/>
        <v>59.07590759075908</v>
      </c>
      <c r="F81">
        <f t="shared" si="86"/>
        <v>56.282139841891166</v>
      </c>
      <c r="G81">
        <f t="shared" si="86"/>
        <v>52.81295571417607</v>
      </c>
      <c r="H81">
        <f t="shared" si="86"/>
        <v>47.302172077672886</v>
      </c>
      <c r="I81">
        <f t="shared" si="86"/>
        <v>43.556681249520302</v>
      </c>
      <c r="J81">
        <f t="shared" si="86"/>
        <v>39.949343771586463</v>
      </c>
      <c r="K81">
        <f t="shared" si="86"/>
        <v>36.188502571187357</v>
      </c>
      <c r="L81">
        <f t="shared" si="86"/>
        <v>35.420983958861001</v>
      </c>
      <c r="M81">
        <f t="shared" si="86"/>
        <v>31.721544247448001</v>
      </c>
      <c r="N81">
        <f t="shared" si="86"/>
        <v>30.140455906055724</v>
      </c>
      <c r="O81">
        <f t="shared" si="86"/>
        <v>28.068155652774578</v>
      </c>
      <c r="P81">
        <f t="shared" si="86"/>
        <v>26.364264333410087</v>
      </c>
      <c r="Q81">
        <f t="shared" si="86"/>
        <v>24.614321897306009</v>
      </c>
      <c r="R81">
        <f t="shared" si="86"/>
        <v>24.184511474403251</v>
      </c>
      <c r="S81">
        <f t="shared" si="86"/>
        <v>22.895080205694988</v>
      </c>
      <c r="T81">
        <f t="shared" si="86"/>
        <v>21.237240003070074</v>
      </c>
      <c r="U81">
        <f t="shared" si="86"/>
        <v>20.699976974441629</v>
      </c>
      <c r="V81">
        <f t="shared" si="86"/>
        <v>19.257041983268095</v>
      </c>
      <c r="W81">
        <f t="shared" si="86"/>
        <v>18.029012203545935</v>
      </c>
      <c r="X81">
        <f t="shared" si="86"/>
        <v>18.013661831299409</v>
      </c>
      <c r="Y81">
        <f t="shared" si="86"/>
        <v>17.583851408396654</v>
      </c>
      <c r="Z81">
        <f t="shared" si="86"/>
        <v>17.04658837976821</v>
      </c>
      <c r="AA81">
        <f t="shared" si="86"/>
        <v>15.588303016348146</v>
      </c>
      <c r="AB81">
        <f t="shared" si="86"/>
        <v>16.018113439250904</v>
      </c>
      <c r="AC81">
        <f t="shared" si="86"/>
        <v>15.020339243226649</v>
      </c>
      <c r="AD81">
        <f t="shared" si="86"/>
        <v>14.60587919257042</v>
      </c>
      <c r="AE81">
        <f t="shared" si="86"/>
        <v>13.654156113285747</v>
      </c>
      <c r="AF81">
        <f t="shared" si="86"/>
        <v>13.531353135313532</v>
      </c>
      <c r="AG81">
        <f t="shared" si="86"/>
        <v>13.823010207997545</v>
      </c>
      <c r="AH81">
        <f t="shared" si="86"/>
        <v>13.255046434876045</v>
      </c>
      <c r="AI81">
        <f t="shared" si="86"/>
        <v>12.871287128712872</v>
      </c>
      <c r="AJ81">
        <f t="shared" ref="AJ81:BO81" si="87">(AJ80/$D80)*100</f>
        <v>12.16517000537263</v>
      </c>
      <c r="AK81">
        <f t="shared" si="87"/>
        <v>12.073067771893468</v>
      </c>
      <c r="AL81">
        <f t="shared" si="87"/>
        <v>11.873512932688618</v>
      </c>
      <c r="AM81">
        <f t="shared" si="87"/>
        <v>11.30554915956712</v>
      </c>
      <c r="AN81">
        <f t="shared" si="87"/>
        <v>11.336249904060173</v>
      </c>
      <c r="AO81">
        <f t="shared" si="87"/>
        <v>10.568731291733824</v>
      </c>
      <c r="AP81">
        <f t="shared" si="87"/>
        <v>10.937140225650472</v>
      </c>
      <c r="AQ81">
        <f t="shared" si="87"/>
        <v>10.599432036226879</v>
      </c>
      <c r="AR81">
        <f t="shared" si="87"/>
        <v>10.522680174994244</v>
      </c>
      <c r="AS81">
        <f t="shared" si="87"/>
        <v>10.538030547240771</v>
      </c>
      <c r="AT81">
        <f t="shared" si="87"/>
        <v>9.9700667741192728</v>
      </c>
      <c r="AU81">
        <f t="shared" si="87"/>
        <v>10.215672730063705</v>
      </c>
      <c r="AV81">
        <f t="shared" si="87"/>
        <v>9.7244608181748404</v>
      </c>
      <c r="AW81">
        <f t="shared" si="87"/>
        <v>9.2639496507790309</v>
      </c>
      <c r="AX81">
        <f t="shared" si="87"/>
        <v>9.1257963005602889</v>
      </c>
      <c r="AY81">
        <f t="shared" si="87"/>
        <v>9.171847417299869</v>
      </c>
      <c r="AZ81">
        <f t="shared" si="87"/>
        <v>9.0490444393276537</v>
      </c>
      <c r="BA81">
        <f t="shared" si="87"/>
        <v>9.0797451838207071</v>
      </c>
      <c r="BB81">
        <f t="shared" si="87"/>
        <v>8.9876429503415451</v>
      </c>
      <c r="BC81">
        <f t="shared" si="87"/>
        <v>9.2485992785325042</v>
      </c>
      <c r="BD81">
        <f t="shared" si="87"/>
        <v>8.6038836441783708</v>
      </c>
      <c r="BE81">
        <f t="shared" si="87"/>
        <v>9.2793000230255576</v>
      </c>
      <c r="BF81">
        <f t="shared" si="87"/>
        <v>8.4810806662061555</v>
      </c>
      <c r="BG81">
        <f t="shared" si="87"/>
        <v>8.6192340164248975</v>
      </c>
      <c r="BH81">
        <f t="shared" si="87"/>
        <v>8.0359198710568727</v>
      </c>
      <c r="BI81">
        <f t="shared" si="87"/>
        <v>8.1740732212756164</v>
      </c>
      <c r="BJ81">
        <f t="shared" si="87"/>
        <v>8.3429273159874118</v>
      </c>
      <c r="BK81">
        <f t="shared" si="87"/>
        <v>8.3736280604804669</v>
      </c>
      <c r="BL81">
        <f t="shared" si="87"/>
        <v>8.2047739657686698</v>
      </c>
      <c r="BM81">
        <f t="shared" si="87"/>
        <v>7.130247908511782</v>
      </c>
      <c r="BN81">
        <f t="shared" si="87"/>
        <v>7.6521605648936983</v>
      </c>
      <c r="BO81">
        <f t="shared" si="87"/>
        <v>7.6828613093867526</v>
      </c>
      <c r="BP81">
        <f t="shared" ref="BP81:CU81" si="88">(BP80/$D80)*100</f>
        <v>7.621459820400645</v>
      </c>
      <c r="BQ81">
        <f t="shared" si="88"/>
        <v>7.2377005142374706</v>
      </c>
      <c r="BR81">
        <f t="shared" si="88"/>
        <v>7.4372553534423211</v>
      </c>
      <c r="BS81">
        <f t="shared" si="88"/>
        <v>7.4065546089492678</v>
      </c>
      <c r="BT81">
        <f t="shared" si="88"/>
        <v>6.9153426970604031</v>
      </c>
      <c r="BU81">
        <f t="shared" si="88"/>
        <v>7.0841967917722002</v>
      </c>
      <c r="BV81">
        <f t="shared" si="88"/>
        <v>6.9920945582930383</v>
      </c>
      <c r="BW81">
        <f t="shared" si="88"/>
        <v>7.7903139151124412</v>
      </c>
      <c r="BX81">
        <f t="shared" si="88"/>
        <v>7.529357586921483</v>
      </c>
      <c r="BY81">
        <f t="shared" si="88"/>
        <v>7.007444930539565</v>
      </c>
      <c r="BZ81">
        <f t="shared" si="88"/>
        <v>6.869291580320823</v>
      </c>
      <c r="CA81">
        <f t="shared" si="88"/>
        <v>6.6543863688694458</v>
      </c>
      <c r="CB81">
        <f t="shared" si="88"/>
        <v>6.8232404635812411</v>
      </c>
      <c r="CC81">
        <f t="shared" si="88"/>
        <v>6.4087804129250134</v>
      </c>
      <c r="CD81">
        <f t="shared" si="88"/>
        <v>6.7004374856090259</v>
      </c>
      <c r="CE81">
        <f t="shared" si="88"/>
        <v>6.1324737124875277</v>
      </c>
      <c r="CF81">
        <f t="shared" si="88"/>
        <v>6.163174456980582</v>
      </c>
      <c r="CG81">
        <f t="shared" si="88"/>
        <v>6.3013278071993248</v>
      </c>
      <c r="CH81">
        <f t="shared" si="88"/>
        <v>6.0250211067618391</v>
      </c>
      <c r="CI81">
        <f t="shared" si="88"/>
        <v>6.3166781794458515</v>
      </c>
      <c r="CJ81">
        <f t="shared" si="88"/>
        <v>6.1017729679944743</v>
      </c>
      <c r="CK81">
        <f t="shared" si="88"/>
        <v>6.2092255737201629</v>
      </c>
      <c r="CL81">
        <f t="shared" si="88"/>
        <v>6.2399263182132163</v>
      </c>
      <c r="CM81">
        <f t="shared" si="88"/>
        <v>5.6719625450917182</v>
      </c>
      <c r="CN81">
        <f t="shared" si="88"/>
        <v>6.2245759459666896</v>
      </c>
      <c r="CO81">
        <f t="shared" si="88"/>
        <v>5.764064778570881</v>
      </c>
      <c r="CP81">
        <f t="shared" si="88"/>
        <v>5.6412618005986648</v>
      </c>
      <c r="CQ81">
        <f t="shared" si="88"/>
        <v>5.8101158953104619</v>
      </c>
      <c r="CR81">
        <f t="shared" si="88"/>
        <v>5.6719625450917182</v>
      </c>
      <c r="CS81">
        <f t="shared" si="88"/>
        <v>5.5952106838590838</v>
      </c>
      <c r="CT81">
        <f t="shared" si="88"/>
        <v>5.8254662675569886</v>
      </c>
      <c r="CU81">
        <f t="shared" si="88"/>
        <v>5.6566121728451915</v>
      </c>
      <c r="CV81">
        <f t="shared" ref="CV81:CY81" si="89">(CV80/$D80)*100</f>
        <v>5.457057333640341</v>
      </c>
      <c r="CW81">
        <f t="shared" si="89"/>
        <v>5.6105610561056105</v>
      </c>
      <c r="CX81">
        <f t="shared" si="89"/>
        <v>5.1654002609563276</v>
      </c>
      <c r="CY81">
        <f t="shared" si="89"/>
        <v>5.4877580781333943</v>
      </c>
    </row>
    <row r="82" spans="1:103">
      <c r="A82" t="s">
        <v>33</v>
      </c>
      <c r="B82" s="1" t="s">
        <v>90</v>
      </c>
      <c r="C82" t="s">
        <v>96</v>
      </c>
      <c r="D82">
        <v>-4218.5020446777298</v>
      </c>
      <c r="E82">
        <v>-1897.34315872192</v>
      </c>
      <c r="F82">
        <v>-1786.2635850906302</v>
      </c>
      <c r="G82">
        <v>-1664.7982597351001</v>
      </c>
      <c r="H82">
        <v>-1474.36952590942</v>
      </c>
      <c r="I82">
        <v>-1227.79381275177</v>
      </c>
      <c r="J82">
        <v>-1169.8085069656302</v>
      </c>
      <c r="K82">
        <v>-1080.69419860839</v>
      </c>
      <c r="L82">
        <v>-1016.6112184524501</v>
      </c>
      <c r="M82">
        <v>-956.18253946304299</v>
      </c>
      <c r="N82">
        <v>-923.22260141372703</v>
      </c>
      <c r="O82">
        <v>-794.43895816803001</v>
      </c>
      <c r="P82">
        <v>-779.78855371475197</v>
      </c>
      <c r="Q82">
        <v>-677.24847793579102</v>
      </c>
      <c r="R82">
        <v>-660.77923774719204</v>
      </c>
      <c r="S82">
        <v>-655.284643173218</v>
      </c>
      <c r="T82">
        <v>-605.846166610718</v>
      </c>
      <c r="U82">
        <v>-564.33635950088501</v>
      </c>
      <c r="V82">
        <v>-588.13911676406906</v>
      </c>
      <c r="W82">
        <v>-550.30268430709793</v>
      </c>
      <c r="X82">
        <v>-529.54930067062401</v>
      </c>
      <c r="Y82">
        <v>-487.43301630020102</v>
      </c>
      <c r="Z82">
        <v>-462.41059899330099</v>
      </c>
      <c r="AA82">
        <v>-446.537554264069</v>
      </c>
      <c r="AB82">
        <v>-481.32705688476602</v>
      </c>
      <c r="AC82">
        <v>-434.94668602943398</v>
      </c>
      <c r="AD82">
        <v>-439.83343243598898</v>
      </c>
      <c r="AE82">
        <v>-398.93937110900902</v>
      </c>
      <c r="AF82">
        <v>-392.21572875976602</v>
      </c>
      <c r="AG82">
        <v>-376.349478960037</v>
      </c>
      <c r="AH82">
        <v>-370.86570262908901</v>
      </c>
      <c r="AI82">
        <v>-364.76120352745102</v>
      </c>
      <c r="AJ82">
        <v>-362.31926083564804</v>
      </c>
      <c r="AK82">
        <v>-350.12245178222702</v>
      </c>
      <c r="AL82">
        <v>-325.08629560470598</v>
      </c>
      <c r="AM82">
        <v>-311.05947494506802</v>
      </c>
      <c r="AN82">
        <v>-327.52975821495102</v>
      </c>
      <c r="AO82">
        <v>-308.00285935401899</v>
      </c>
      <c r="AP82">
        <v>-334.850013256073</v>
      </c>
      <c r="AQ82">
        <v>-298.24256896972702</v>
      </c>
      <c r="AR82">
        <v>-298.23523759841902</v>
      </c>
      <c r="AS82">
        <v>-308.60099196433998</v>
      </c>
      <c r="AT82">
        <v>-289.69040513038601</v>
      </c>
      <c r="AU82">
        <v>-282.97355771064804</v>
      </c>
      <c r="AV82">
        <v>-259.18006896972702</v>
      </c>
      <c r="AW82">
        <v>-269.55115795135498</v>
      </c>
      <c r="AX82">
        <v>-274.429559707642</v>
      </c>
      <c r="AY82">
        <v>-270.76455950737</v>
      </c>
      <c r="AZ82">
        <v>-256.72250986099198</v>
      </c>
      <c r="BA82">
        <v>-253.07366251945501</v>
      </c>
      <c r="BB82">
        <v>-252.47061252594</v>
      </c>
      <c r="BC82">
        <v>-243.30908060073901</v>
      </c>
      <c r="BD82">
        <v>-242.69035458564801</v>
      </c>
      <c r="BE82">
        <v>-238.42565715313</v>
      </c>
      <c r="BF82">
        <v>-240.25472998619099</v>
      </c>
      <c r="BG82">
        <v>-237.19276487827301</v>
      </c>
      <c r="BH82">
        <v>-256.11701607704202</v>
      </c>
      <c r="BI82">
        <v>-229.27328944206198</v>
      </c>
      <c r="BJ82">
        <v>-221.942663192749</v>
      </c>
      <c r="BK82">
        <v>-228.663846850395</v>
      </c>
      <c r="BL82">
        <v>-220.10840475559201</v>
      </c>
      <c r="BM82">
        <v>-242.08441376686099</v>
      </c>
      <c r="BN82">
        <v>-216.45651757717098</v>
      </c>
      <c r="BO82">
        <v>-234.760656952858</v>
      </c>
      <c r="BP82">
        <v>-210.94916760921501</v>
      </c>
      <c r="BQ82">
        <v>-210.980415344238</v>
      </c>
      <c r="BR82">
        <v>-214.63079750537901</v>
      </c>
      <c r="BS82">
        <v>-213.39789032936099</v>
      </c>
      <c r="BT82">
        <v>-194.500774145126</v>
      </c>
      <c r="BU82">
        <v>-196.308508515358</v>
      </c>
      <c r="BV82">
        <v>-239.650323987007</v>
      </c>
      <c r="BW82">
        <v>-190.83394110202801</v>
      </c>
      <c r="BX82">
        <v>-195.70165872573901</v>
      </c>
      <c r="BY82">
        <v>-196.915969252586</v>
      </c>
      <c r="BZ82">
        <v>-220.7240909338</v>
      </c>
      <c r="CA82">
        <v>-195.716142654419</v>
      </c>
      <c r="CB82">
        <v>-185.34077703952801</v>
      </c>
      <c r="CC82">
        <v>-198.76058399677299</v>
      </c>
      <c r="CD82">
        <v>-199.975952506065</v>
      </c>
      <c r="CE82">
        <v>-192.04762578010602</v>
      </c>
      <c r="CF82">
        <v>-192.65858829021502</v>
      </c>
      <c r="CG82">
        <v>-190.83440303802502</v>
      </c>
      <c r="CH82">
        <v>-181.66403472423602</v>
      </c>
      <c r="CI82">
        <v>-173.131763935089</v>
      </c>
      <c r="CJ82">
        <v>-187.17625737190198</v>
      </c>
      <c r="CK82">
        <v>-174.95109140873001</v>
      </c>
      <c r="CL82">
        <v>-175.57074129581503</v>
      </c>
      <c r="CM82">
        <v>-184.105902910233</v>
      </c>
      <c r="CN82">
        <v>-171.89642786979701</v>
      </c>
      <c r="CO82">
        <v>-185.34900248050701</v>
      </c>
      <c r="CP82">
        <v>-187.786906957626</v>
      </c>
      <c r="CQ82">
        <v>-167.02230274677299</v>
      </c>
      <c r="CR82">
        <v>-182.89892375469199</v>
      </c>
      <c r="CS82">
        <v>-176.177278161049</v>
      </c>
      <c r="CT82">
        <v>-162.15184330940198</v>
      </c>
      <c r="CU82">
        <v>-174.371063709259</v>
      </c>
      <c r="CV82">
        <v>-168.25626790523501</v>
      </c>
      <c r="CW82">
        <v>-169.47454214096101</v>
      </c>
      <c r="CX82">
        <v>-157.26445615291601</v>
      </c>
      <c r="CY82">
        <v>-156.03232383727999</v>
      </c>
    </row>
    <row r="83" spans="1:103">
      <c r="C83" t="s">
        <v>97</v>
      </c>
      <c r="D83">
        <f t="shared" ref="D83:AI83" si="90">(D82/$D82)*100</f>
        <v>100</v>
      </c>
      <c r="E83">
        <f t="shared" si="90"/>
        <v>44.976703546124902</v>
      </c>
      <c r="F83">
        <f t="shared" si="90"/>
        <v>42.343551482789216</v>
      </c>
      <c r="G83">
        <f t="shared" si="90"/>
        <v>39.464204167815723</v>
      </c>
      <c r="H83">
        <f t="shared" si="90"/>
        <v>34.950072568284213</v>
      </c>
      <c r="I83">
        <f t="shared" si="90"/>
        <v>29.104971379611282</v>
      </c>
      <c r="J83">
        <f t="shared" si="90"/>
        <v>27.730424083627465</v>
      </c>
      <c r="K83">
        <f t="shared" si="90"/>
        <v>25.61796076339105</v>
      </c>
      <c r="L83">
        <f t="shared" si="90"/>
        <v>24.09886750523345</v>
      </c>
      <c r="M83">
        <f t="shared" si="90"/>
        <v>22.666399810553845</v>
      </c>
      <c r="N83">
        <f t="shared" si="90"/>
        <v>21.885081283260494</v>
      </c>
      <c r="O83">
        <f t="shared" si="90"/>
        <v>18.832252533107894</v>
      </c>
      <c r="P83">
        <f t="shared" si="90"/>
        <v>18.484963275022508</v>
      </c>
      <c r="Q83">
        <f t="shared" si="90"/>
        <v>16.054240836276019</v>
      </c>
      <c r="R83">
        <f t="shared" si="90"/>
        <v>15.663835900728404</v>
      </c>
      <c r="S83">
        <f t="shared" si="90"/>
        <v>15.533586003590006</v>
      </c>
      <c r="T83">
        <f t="shared" si="90"/>
        <v>14.36164212306317</v>
      </c>
      <c r="U83">
        <f t="shared" si="90"/>
        <v>13.377648120684915</v>
      </c>
      <c r="V83">
        <f t="shared" si="90"/>
        <v>13.941894789552</v>
      </c>
      <c r="W83">
        <f t="shared" si="90"/>
        <v>13.044978489494557</v>
      </c>
      <c r="X83">
        <f t="shared" si="90"/>
        <v>12.553017518119484</v>
      </c>
      <c r="Y83">
        <f t="shared" si="90"/>
        <v>11.554646913474192</v>
      </c>
      <c r="Z83">
        <f t="shared" si="90"/>
        <v>10.961488085011148</v>
      </c>
      <c r="AA83">
        <f t="shared" si="90"/>
        <v>10.585216020635638</v>
      </c>
      <c r="AB83">
        <f t="shared" si="90"/>
        <v>11.409904553490307</v>
      </c>
      <c r="AC83">
        <f t="shared" si="90"/>
        <v>10.310453365269414</v>
      </c>
      <c r="AD83">
        <f t="shared" si="90"/>
        <v>10.426294162661472</v>
      </c>
      <c r="AE83">
        <f t="shared" si="90"/>
        <v>9.4568964737691807</v>
      </c>
      <c r="AF83">
        <f t="shared" si="90"/>
        <v>9.2975118799481145</v>
      </c>
      <c r="AG83">
        <f t="shared" si="90"/>
        <v>8.9214008900353168</v>
      </c>
      <c r="AH83">
        <f t="shared" si="90"/>
        <v>8.7914074403967977</v>
      </c>
      <c r="AI83">
        <f t="shared" si="90"/>
        <v>8.6466996972930641</v>
      </c>
      <c r="AJ83">
        <f t="shared" ref="AJ83:BO83" si="91">(AJ82/$D82)*100</f>
        <v>8.5888132090102438</v>
      </c>
      <c r="AK83">
        <f t="shared" si="91"/>
        <v>8.2996866677819625</v>
      </c>
      <c r="AL83">
        <f t="shared" si="91"/>
        <v>7.7062021580587086</v>
      </c>
      <c r="AM83">
        <f t="shared" si="91"/>
        <v>7.37369501426498</v>
      </c>
      <c r="AN83">
        <f t="shared" si="91"/>
        <v>7.7641246761555731</v>
      </c>
      <c r="AO83">
        <f t="shared" si="91"/>
        <v>7.3012376453061245</v>
      </c>
      <c r="AP83">
        <f t="shared" si="91"/>
        <v>7.9376520316858992</v>
      </c>
      <c r="AQ83">
        <f t="shared" si="91"/>
        <v>7.0698690153772601</v>
      </c>
      <c r="AR83">
        <f t="shared" si="91"/>
        <v>7.0696952245095463</v>
      </c>
      <c r="AS83">
        <f t="shared" si="91"/>
        <v>7.3154164368294232</v>
      </c>
      <c r="AT83">
        <f t="shared" si="91"/>
        <v>6.8671391423378285</v>
      </c>
      <c r="AU83">
        <f t="shared" si="91"/>
        <v>6.7079156229795229</v>
      </c>
      <c r="AV83">
        <f t="shared" si="91"/>
        <v>6.1438886653313673</v>
      </c>
      <c r="AW83">
        <f t="shared" si="91"/>
        <v>6.389736335233831</v>
      </c>
      <c r="AX83">
        <f t="shared" si="91"/>
        <v>6.5053793218821809</v>
      </c>
      <c r="AY83">
        <f t="shared" si="91"/>
        <v>6.4185001367720069</v>
      </c>
      <c r="AZ83">
        <f t="shared" si="91"/>
        <v>6.0856319883709844</v>
      </c>
      <c r="BA83">
        <f t="shared" si="91"/>
        <v>5.9991357083433252</v>
      </c>
      <c r="BB83">
        <f t="shared" si="91"/>
        <v>5.9848403497746165</v>
      </c>
      <c r="BC83">
        <f t="shared" si="91"/>
        <v>5.7676653471748285</v>
      </c>
      <c r="BD83">
        <f t="shared" si="91"/>
        <v>5.7529983869946948</v>
      </c>
      <c r="BE83">
        <f t="shared" si="91"/>
        <v>5.6519033208467819</v>
      </c>
      <c r="BF83">
        <f t="shared" si="91"/>
        <v>5.6952616697035436</v>
      </c>
      <c r="BG83">
        <f t="shared" si="91"/>
        <v>5.6226774899286136</v>
      </c>
      <c r="BH83">
        <f t="shared" si="91"/>
        <v>6.0712786995130621</v>
      </c>
      <c r="BI83">
        <f t="shared" si="91"/>
        <v>5.4349455568315888</v>
      </c>
      <c r="BJ83">
        <f t="shared" si="91"/>
        <v>5.2611723508054906</v>
      </c>
      <c r="BK83">
        <f t="shared" si="91"/>
        <v>5.4204986611038528</v>
      </c>
      <c r="BL83">
        <f t="shared" si="91"/>
        <v>5.2176910767008309</v>
      </c>
      <c r="BM83">
        <f t="shared" si="91"/>
        <v>5.7386345011326148</v>
      </c>
      <c r="BN83">
        <f t="shared" si="91"/>
        <v>5.1311227370450894</v>
      </c>
      <c r="BO83">
        <f t="shared" si="91"/>
        <v>5.5650241357366088</v>
      </c>
      <c r="BP83">
        <f t="shared" ref="BP83:CU83" si="92">(BP82/$D82)*100</f>
        <v>5.0005704720555695</v>
      </c>
      <c r="BQ83">
        <f t="shared" si="92"/>
        <v>5.0013112026441062</v>
      </c>
      <c r="BR83">
        <f t="shared" si="92"/>
        <v>5.0878438657192975</v>
      </c>
      <c r="BS83">
        <f t="shared" si="92"/>
        <v>5.0586176815676618</v>
      </c>
      <c r="BT83">
        <f t="shared" si="92"/>
        <v>4.6106597101337847</v>
      </c>
      <c r="BU83">
        <f t="shared" si="92"/>
        <v>4.6535122286601824</v>
      </c>
      <c r="BV83">
        <f t="shared" si="92"/>
        <v>5.6809341668889708</v>
      </c>
      <c r="BW83">
        <f t="shared" si="92"/>
        <v>4.5237370773067065</v>
      </c>
      <c r="BX83">
        <f t="shared" si="92"/>
        <v>4.639126795556396</v>
      </c>
      <c r="BY83">
        <f t="shared" si="92"/>
        <v>4.6679121443362792</v>
      </c>
      <c r="BZ83">
        <f t="shared" si="92"/>
        <v>5.2322859772529071</v>
      </c>
      <c r="CA83">
        <f t="shared" si="92"/>
        <v>4.6394701384901333</v>
      </c>
      <c r="CB83">
        <f t="shared" si="92"/>
        <v>4.393521090581503</v>
      </c>
      <c r="CC83">
        <f t="shared" si="92"/>
        <v>4.7116389157032446</v>
      </c>
      <c r="CD83">
        <f t="shared" si="92"/>
        <v>4.7404493440595701</v>
      </c>
      <c r="CE83">
        <f t="shared" si="92"/>
        <v>4.5525075902808378</v>
      </c>
      <c r="CF83">
        <f t="shared" si="92"/>
        <v>4.5669905158226154</v>
      </c>
      <c r="CG83">
        <f t="shared" si="92"/>
        <v>4.5237480275443058</v>
      </c>
      <c r="CH83">
        <f t="shared" si="92"/>
        <v>4.306363557496252</v>
      </c>
      <c r="CI83">
        <f t="shared" si="92"/>
        <v>4.1041052511405223</v>
      </c>
      <c r="CJ83">
        <f t="shared" si="92"/>
        <v>4.4370313298307575</v>
      </c>
      <c r="CK83">
        <f t="shared" si="92"/>
        <v>4.1472325853073118</v>
      </c>
      <c r="CL83">
        <f t="shared" si="92"/>
        <v>4.1619214459626432</v>
      </c>
      <c r="CM83">
        <f t="shared" si="92"/>
        <v>4.3642482796117186</v>
      </c>
      <c r="CN83">
        <f t="shared" si="92"/>
        <v>4.0748214899331394</v>
      </c>
      <c r="CO83">
        <f t="shared" si="92"/>
        <v>4.3937160754574585</v>
      </c>
      <c r="CP83">
        <f t="shared" si="92"/>
        <v>4.4515068374696467</v>
      </c>
      <c r="CQ83">
        <f t="shared" si="92"/>
        <v>3.9592798812909566</v>
      </c>
      <c r="CR83">
        <f t="shared" si="92"/>
        <v>4.335636721699502</v>
      </c>
      <c r="CS83">
        <f t="shared" si="92"/>
        <v>4.1762994611635413</v>
      </c>
      <c r="CT83">
        <f t="shared" si="92"/>
        <v>3.8438251680826077</v>
      </c>
      <c r="CU83">
        <f t="shared" si="92"/>
        <v>4.1334829724511843</v>
      </c>
      <c r="CV83">
        <f t="shared" ref="CV83:CY83" si="93">(CV82/$D82)*100</f>
        <v>3.9885311450190102</v>
      </c>
      <c r="CW83">
        <f t="shared" si="93"/>
        <v>4.0174104539021958</v>
      </c>
      <c r="CX83">
        <f t="shared" si="93"/>
        <v>3.7279691816513068</v>
      </c>
      <c r="CY83">
        <f t="shared" si="93"/>
        <v>3.6987613656401583</v>
      </c>
    </row>
    <row r="84" spans="1:103">
      <c r="A84" t="s">
        <v>33</v>
      </c>
      <c r="B84" s="1" t="s">
        <v>91</v>
      </c>
      <c r="C84" t="s">
        <v>96</v>
      </c>
      <c r="D84">
        <v>-3332.82470703125</v>
      </c>
      <c r="E84">
        <v>-2581.48193359375</v>
      </c>
      <c r="F84">
        <v>-2097.47314453125</v>
      </c>
      <c r="G84">
        <v>-1779.47998046875</v>
      </c>
      <c r="H84">
        <v>-1684.87548828125</v>
      </c>
      <c r="I84">
        <v>-1492.61474609375</v>
      </c>
      <c r="J84">
        <v>-1347.35107421875</v>
      </c>
      <c r="K84">
        <v>-1318.05419921875</v>
      </c>
      <c r="L84">
        <v>-1224.06005859375</v>
      </c>
      <c r="M84">
        <v>-1144.10400390625</v>
      </c>
      <c r="N84">
        <v>-1060.48583984375</v>
      </c>
      <c r="O84">
        <v>-985.41259765625</v>
      </c>
      <c r="P84">
        <v>-953.06396484375</v>
      </c>
      <c r="Q84">
        <v>-923.76708984375</v>
      </c>
      <c r="R84">
        <v>-847.47314453125</v>
      </c>
      <c r="S84">
        <v>-837.09716796875</v>
      </c>
      <c r="T84">
        <v>-780.94482421875</v>
      </c>
      <c r="U84">
        <v>-749.81689453125</v>
      </c>
      <c r="V84">
        <v>-727.84423828125</v>
      </c>
      <c r="W84">
        <v>-675.96435546875</v>
      </c>
      <c r="X84">
        <v>-679.01611328125</v>
      </c>
      <c r="Y84">
        <v>-615.53955078125</v>
      </c>
      <c r="Z84">
        <v>-590.51513671875</v>
      </c>
      <c r="AA84">
        <v>-608.82568359375</v>
      </c>
      <c r="AB84">
        <v>-531.31103515625</v>
      </c>
      <c r="AC84">
        <v>-510.55908203125</v>
      </c>
      <c r="AD84">
        <v>-534.36279296875</v>
      </c>
      <c r="AE84">
        <v>-496.52099609375</v>
      </c>
      <c r="AF84">
        <v>-454.40673828125</v>
      </c>
      <c r="AG84">
        <v>-446.47216796875</v>
      </c>
      <c r="AH84">
        <v>-440.97900390625</v>
      </c>
      <c r="AI84">
        <v>-444.03076171875</v>
      </c>
      <c r="AJ84">
        <v>-441.58935546875</v>
      </c>
      <c r="AK84">
        <v>-433.65478515625</v>
      </c>
      <c r="AL84">
        <v>-437.92724609375</v>
      </c>
      <c r="AM84">
        <v>-373.22998046875</v>
      </c>
      <c r="AN84">
        <v>-379.33349609375</v>
      </c>
      <c r="AO84">
        <v>-372.00927734375</v>
      </c>
      <c r="AP84">
        <v>-379.33349609375</v>
      </c>
      <c r="AQ84">
        <v>-356.14013671875</v>
      </c>
      <c r="AR84">
        <v>-351.86767578125</v>
      </c>
      <c r="AS84">
        <v>-354.91943359375</v>
      </c>
      <c r="AT84">
        <v>-310.36376953125</v>
      </c>
      <c r="AU84">
        <v>-322.57080078125</v>
      </c>
      <c r="AV84">
        <v>-323.79150390625</v>
      </c>
      <c r="AW84">
        <v>-301.20849609375</v>
      </c>
      <c r="AX84">
        <v>-315.24658203125</v>
      </c>
      <c r="AY84">
        <v>-307.31201171875</v>
      </c>
      <c r="AZ84">
        <v>-281.67724609375</v>
      </c>
      <c r="BA84">
        <v>-295.10498046875</v>
      </c>
      <c r="BB84">
        <v>-284.11865234375</v>
      </c>
      <c r="BC84">
        <v>-282.89794921875</v>
      </c>
      <c r="BD84">
        <v>-260.92529296875</v>
      </c>
      <c r="BE84">
        <v>-259.70458984375</v>
      </c>
      <c r="BF84">
        <v>-282.89794921875</v>
      </c>
      <c r="BG84">
        <v>-262.14599609375</v>
      </c>
      <c r="BH84">
        <v>-245.66650390625</v>
      </c>
      <c r="BI84">
        <v>-233.45947265625</v>
      </c>
      <c r="BJ84">
        <v>-242.00439453125</v>
      </c>
      <c r="BK84">
        <v>-228.57666015625</v>
      </c>
      <c r="BL84">
        <v>-218.20068359375</v>
      </c>
      <c r="BM84">
        <v>-223.69384765625</v>
      </c>
      <c r="BN84">
        <v>-243.22509765625</v>
      </c>
      <c r="BO84">
        <v>-221.25244140625</v>
      </c>
      <c r="BP84">
        <v>-213.31787109375</v>
      </c>
      <c r="BQ84">
        <v>-210.87646484375</v>
      </c>
      <c r="BR84">
        <v>-210.26611328125</v>
      </c>
      <c r="BS84">
        <v>-206.60400390625</v>
      </c>
      <c r="BT84">
        <v>-209.65576171875</v>
      </c>
      <c r="BU84">
        <v>-217.59033203125</v>
      </c>
      <c r="BV84">
        <v>-207.82470703125</v>
      </c>
      <c r="BW84">
        <v>-204.77294921875</v>
      </c>
      <c r="BX84">
        <v>-200.50048828125</v>
      </c>
      <c r="BY84">
        <v>-187.68310546875</v>
      </c>
      <c r="BZ84">
        <v>-191.95556640625</v>
      </c>
      <c r="CA84">
        <v>-195.00732421875</v>
      </c>
      <c r="CB84">
        <v>-192.56591796875</v>
      </c>
      <c r="CC84">
        <v>-179.13818359375</v>
      </c>
      <c r="CD84">
        <v>-180.96923828125</v>
      </c>
      <c r="CE84">
        <v>-175.47607421875</v>
      </c>
      <c r="CF84">
        <v>-165.71044921875</v>
      </c>
      <c r="CG84">
        <v>-180.35888671875</v>
      </c>
      <c r="CH84">
        <v>-155.94482421875</v>
      </c>
      <c r="CI84">
        <v>-165.10009765625</v>
      </c>
      <c r="CJ84">
        <v>-155.94482421875</v>
      </c>
      <c r="CK84">
        <v>-160.82763671875</v>
      </c>
      <c r="CL84">
        <v>-143.12744140625</v>
      </c>
      <c r="CM84">
        <v>-149.23095703125</v>
      </c>
      <c r="CN84">
        <v>-143.73779296875</v>
      </c>
      <c r="CO84">
        <v>-149.84130859375</v>
      </c>
      <c r="CP84">
        <v>-154.11376953125</v>
      </c>
      <c r="CQ84">
        <v>-148.01025390625</v>
      </c>
      <c r="CR84">
        <v>-146.17919921875</v>
      </c>
      <c r="CS84">
        <v>-148.62060546875</v>
      </c>
      <c r="CT84">
        <v>-139.46533203125</v>
      </c>
      <c r="CU84">
        <v>-132.14111328125</v>
      </c>
      <c r="CV84">
        <v>-135.80322265625</v>
      </c>
      <c r="CW84">
        <v>-125.42724609375</v>
      </c>
      <c r="CX84">
        <v>-128.47900390625</v>
      </c>
      <c r="CY84">
        <v>-127.25830078125</v>
      </c>
    </row>
    <row r="85" spans="1:103">
      <c r="C85" t="s">
        <v>97</v>
      </c>
      <c r="D85">
        <f t="shared" ref="D85:AI85" si="94">(D84/$D84)*100</f>
        <v>100</v>
      </c>
      <c r="E85">
        <f t="shared" si="94"/>
        <v>77.456276897719988</v>
      </c>
      <c r="F85">
        <f t="shared" si="94"/>
        <v>62.933797271312152</v>
      </c>
      <c r="G85">
        <f t="shared" si="94"/>
        <v>53.392546470103476</v>
      </c>
      <c r="H85">
        <f t="shared" si="94"/>
        <v>50.553978573390715</v>
      </c>
      <c r="I85">
        <f t="shared" si="94"/>
        <v>44.785276073619634</v>
      </c>
      <c r="J85">
        <f t="shared" si="94"/>
        <v>40.426700851570367</v>
      </c>
      <c r="K85">
        <f t="shared" si="94"/>
        <v>39.547660470652872</v>
      </c>
      <c r="L85">
        <f t="shared" si="94"/>
        <v>36.727405915209232</v>
      </c>
      <c r="M85">
        <f t="shared" si="94"/>
        <v>34.328358208955223</v>
      </c>
      <c r="N85">
        <f t="shared" si="94"/>
        <v>31.819430455086529</v>
      </c>
      <c r="O85">
        <f t="shared" si="94"/>
        <v>29.566889478985441</v>
      </c>
      <c r="P85">
        <f t="shared" si="94"/>
        <v>28.596282391722372</v>
      </c>
      <c r="Q85">
        <f t="shared" si="94"/>
        <v>27.71724201080487</v>
      </c>
      <c r="R85">
        <f t="shared" si="94"/>
        <v>25.428074352165552</v>
      </c>
      <c r="S85">
        <f t="shared" si="94"/>
        <v>25.116747550590606</v>
      </c>
      <c r="T85">
        <f t="shared" si="94"/>
        <v>23.431920153832067</v>
      </c>
      <c r="U85">
        <f t="shared" si="94"/>
        <v>22.497939749107225</v>
      </c>
      <c r="V85">
        <f t="shared" si="94"/>
        <v>21.838659463419098</v>
      </c>
      <c r="W85">
        <f t="shared" si="94"/>
        <v>20.282025455544364</v>
      </c>
      <c r="X85">
        <f t="shared" si="94"/>
        <v>20.373592161889935</v>
      </c>
      <c r="Y85">
        <f t="shared" si="94"/>
        <v>18.469004669902024</v>
      </c>
      <c r="Z85">
        <f t="shared" si="94"/>
        <v>17.718157677868327</v>
      </c>
      <c r="AA85">
        <f t="shared" si="94"/>
        <v>18.267557915941762</v>
      </c>
      <c r="AB85">
        <f t="shared" si="94"/>
        <v>15.941763574764215</v>
      </c>
      <c r="AC85">
        <f t="shared" si="94"/>
        <v>15.319109971614321</v>
      </c>
      <c r="AD85">
        <f t="shared" si="94"/>
        <v>16.033330281109791</v>
      </c>
      <c r="AE85">
        <f t="shared" si="94"/>
        <v>14.897903122424685</v>
      </c>
      <c r="AF85">
        <f t="shared" si="94"/>
        <v>13.634282574855783</v>
      </c>
      <c r="AG85">
        <f t="shared" si="94"/>
        <v>13.396209138357293</v>
      </c>
      <c r="AH85">
        <f t="shared" si="94"/>
        <v>13.231389066935261</v>
      </c>
      <c r="AI85">
        <f t="shared" si="94"/>
        <v>13.322955773280833</v>
      </c>
      <c r="AJ85">
        <f t="shared" ref="AJ85:BO85" si="95">(AJ84/$D84)*100</f>
        <v>13.249702408204378</v>
      </c>
      <c r="AK85">
        <f t="shared" si="95"/>
        <v>13.011628971705887</v>
      </c>
      <c r="AL85">
        <f t="shared" si="95"/>
        <v>13.13982236058969</v>
      </c>
      <c r="AM85">
        <f t="shared" si="95"/>
        <v>11.198608186063547</v>
      </c>
      <c r="AN85">
        <f t="shared" si="95"/>
        <v>11.381741598754692</v>
      </c>
      <c r="AO85">
        <f t="shared" si="95"/>
        <v>11.161981503525318</v>
      </c>
      <c r="AP85">
        <f t="shared" si="95"/>
        <v>11.381741598754692</v>
      </c>
      <c r="AQ85">
        <f t="shared" si="95"/>
        <v>10.68583463052834</v>
      </c>
      <c r="AR85">
        <f t="shared" si="95"/>
        <v>10.557641241644539</v>
      </c>
      <c r="AS85">
        <f t="shared" si="95"/>
        <v>10.64920794799011</v>
      </c>
      <c r="AT85">
        <f t="shared" si="95"/>
        <v>9.3123340353447492</v>
      </c>
      <c r="AU85">
        <f t="shared" si="95"/>
        <v>9.6786008607270393</v>
      </c>
      <c r="AV85">
        <f t="shared" si="95"/>
        <v>9.7152275432652679</v>
      </c>
      <c r="AW85">
        <f t="shared" si="95"/>
        <v>9.0376339163080299</v>
      </c>
      <c r="AX85">
        <f t="shared" si="95"/>
        <v>9.4588407654976656</v>
      </c>
      <c r="AY85">
        <f t="shared" si="95"/>
        <v>9.2207673289991749</v>
      </c>
      <c r="AZ85">
        <f t="shared" si="95"/>
        <v>8.4516069956963644</v>
      </c>
      <c r="BA85">
        <f t="shared" si="95"/>
        <v>8.8545005036168849</v>
      </c>
      <c r="BB85">
        <f t="shared" si="95"/>
        <v>8.5248603607728235</v>
      </c>
      <c r="BC85">
        <f t="shared" si="95"/>
        <v>8.4882336782345948</v>
      </c>
      <c r="BD85">
        <f t="shared" si="95"/>
        <v>7.8289533925464703</v>
      </c>
      <c r="BE85">
        <f t="shared" si="95"/>
        <v>7.7923267100082407</v>
      </c>
      <c r="BF85">
        <f t="shared" si="95"/>
        <v>8.4882336782345948</v>
      </c>
      <c r="BG85">
        <f t="shared" si="95"/>
        <v>7.8655800750846989</v>
      </c>
      <c r="BH85">
        <f t="shared" si="95"/>
        <v>7.3711198608186059</v>
      </c>
      <c r="BI85">
        <f t="shared" si="95"/>
        <v>7.004853035436315</v>
      </c>
      <c r="BJ85">
        <f t="shared" si="95"/>
        <v>7.2612398132039191</v>
      </c>
      <c r="BK85">
        <f t="shared" si="95"/>
        <v>6.8583463052833986</v>
      </c>
      <c r="BL85">
        <f t="shared" si="95"/>
        <v>6.5470195037084515</v>
      </c>
      <c r="BM85">
        <f t="shared" si="95"/>
        <v>6.7118395751304822</v>
      </c>
      <c r="BN85">
        <f t="shared" si="95"/>
        <v>7.2978664957421486</v>
      </c>
      <c r="BO85">
        <f t="shared" si="95"/>
        <v>6.6385862100540249</v>
      </c>
      <c r="BP85">
        <f t="shared" ref="BP85:CU85" si="96">(BP84/$D84)*100</f>
        <v>6.4005127735555352</v>
      </c>
      <c r="BQ85">
        <f t="shared" si="96"/>
        <v>6.327259408479077</v>
      </c>
      <c r="BR85">
        <f t="shared" si="96"/>
        <v>6.3089460672099626</v>
      </c>
      <c r="BS85">
        <f t="shared" si="96"/>
        <v>6.1990660195952749</v>
      </c>
      <c r="BT85">
        <f t="shared" si="96"/>
        <v>6.2906327259408474</v>
      </c>
      <c r="BU85">
        <f t="shared" si="96"/>
        <v>6.5287061624393363</v>
      </c>
      <c r="BV85">
        <f t="shared" si="96"/>
        <v>6.2356927021335045</v>
      </c>
      <c r="BW85">
        <f t="shared" si="96"/>
        <v>6.1441259957879319</v>
      </c>
      <c r="BX85">
        <f t="shared" si="96"/>
        <v>6.0159326069041299</v>
      </c>
      <c r="BY85">
        <f t="shared" si="96"/>
        <v>5.6313524402527246</v>
      </c>
      <c r="BZ85">
        <f t="shared" si="96"/>
        <v>5.7595458291365258</v>
      </c>
      <c r="CA85">
        <f t="shared" si="96"/>
        <v>5.8511125354820992</v>
      </c>
      <c r="CB85">
        <f t="shared" si="96"/>
        <v>5.777859170405641</v>
      </c>
      <c r="CC85">
        <f t="shared" si="96"/>
        <v>5.3749656624851205</v>
      </c>
      <c r="CD85">
        <f t="shared" si="96"/>
        <v>5.4299056862924644</v>
      </c>
      <c r="CE85">
        <f t="shared" si="96"/>
        <v>5.2650856148704328</v>
      </c>
      <c r="CF85">
        <f t="shared" si="96"/>
        <v>4.9720721545646001</v>
      </c>
      <c r="CG85">
        <f t="shared" si="96"/>
        <v>5.4115923450233492</v>
      </c>
      <c r="CH85">
        <f t="shared" si="96"/>
        <v>4.6790586942587673</v>
      </c>
      <c r="CI85">
        <f t="shared" si="96"/>
        <v>4.9537588132954857</v>
      </c>
      <c r="CJ85">
        <f t="shared" si="96"/>
        <v>4.6790586942587673</v>
      </c>
      <c r="CK85">
        <f t="shared" si="96"/>
        <v>4.8255654244116837</v>
      </c>
      <c r="CL85">
        <f t="shared" si="96"/>
        <v>4.294478527607362</v>
      </c>
      <c r="CM85">
        <f t="shared" si="96"/>
        <v>4.4776119402985071</v>
      </c>
      <c r="CN85">
        <f t="shared" si="96"/>
        <v>4.3127918688764764</v>
      </c>
      <c r="CO85">
        <f t="shared" si="96"/>
        <v>4.4959252815676223</v>
      </c>
      <c r="CP85">
        <f t="shared" si="96"/>
        <v>4.6241186704514234</v>
      </c>
      <c r="CQ85">
        <f t="shared" si="96"/>
        <v>4.4409852577602784</v>
      </c>
      <c r="CR85">
        <f t="shared" si="96"/>
        <v>4.3860452339529354</v>
      </c>
      <c r="CS85">
        <f t="shared" si="96"/>
        <v>4.4592985990293936</v>
      </c>
      <c r="CT85">
        <f t="shared" si="96"/>
        <v>4.1845984799926743</v>
      </c>
      <c r="CU85">
        <f t="shared" si="96"/>
        <v>3.9648383847633002</v>
      </c>
      <c r="CV85">
        <f t="shared" ref="CV85:CY85" si="97">(CV84/$D84)*100</f>
        <v>4.0747184323779875</v>
      </c>
      <c r="CW85">
        <f t="shared" si="97"/>
        <v>3.7633916308030404</v>
      </c>
      <c r="CX85">
        <f t="shared" si="97"/>
        <v>3.8549583371486125</v>
      </c>
      <c r="CY85">
        <f t="shared" si="97"/>
        <v>3.8183316546103838</v>
      </c>
    </row>
    <row r="86" spans="1:103">
      <c r="A86" t="s">
        <v>33</v>
      </c>
      <c r="B86" s="1" t="s">
        <v>92</v>
      </c>
      <c r="C86" t="s">
        <v>96</v>
      </c>
      <c r="D86">
        <v>-3874.2499351501397</v>
      </c>
      <c r="E86">
        <v>-2386.8291378021199</v>
      </c>
      <c r="F86">
        <v>-1996.20652198791</v>
      </c>
      <c r="G86">
        <v>-1682.4837923049899</v>
      </c>
      <c r="H86">
        <v>-1455.4359912872299</v>
      </c>
      <c r="I86">
        <v>-1421.25380039215</v>
      </c>
      <c r="J86">
        <v>-1330.31630516052</v>
      </c>
      <c r="K86">
        <v>-1189.9335384368901</v>
      </c>
      <c r="L86">
        <v>-1122.7948665618901</v>
      </c>
      <c r="M86">
        <v>-1026.36170387268</v>
      </c>
      <c r="N86">
        <v>-944.57560777664196</v>
      </c>
      <c r="O86">
        <v>-979.36171293258701</v>
      </c>
      <c r="P86">
        <v>-918.94084215164196</v>
      </c>
      <c r="Q86">
        <v>-936.02681159973099</v>
      </c>
      <c r="R86">
        <v>-776.11905336380005</v>
      </c>
      <c r="S86">
        <v>-802.35981941223099</v>
      </c>
      <c r="T86">
        <v>-818.23140382766701</v>
      </c>
      <c r="U86">
        <v>-733.39444398880005</v>
      </c>
      <c r="V86">
        <v>-699.82558488845802</v>
      </c>
      <c r="W86">
        <v>-665.03554582595802</v>
      </c>
      <c r="X86">
        <v>-656.48770332336403</v>
      </c>
      <c r="Y86">
        <v>-622.31677770614601</v>
      </c>
      <c r="Z86">
        <v>-578.37146520614601</v>
      </c>
      <c r="AA86">
        <v>-585.69127321243298</v>
      </c>
      <c r="AB86">
        <v>-600.952088832855</v>
      </c>
      <c r="AC86">
        <v>-554.565370082855</v>
      </c>
      <c r="AD86">
        <v>-553.95257472991898</v>
      </c>
      <c r="AE86">
        <v>-560.668885707855</v>
      </c>
      <c r="AF86">
        <v>-546.62936925888096</v>
      </c>
      <c r="AG86">
        <v>-534.41888093948398</v>
      </c>
      <c r="AH86">
        <v>-502.685487270355</v>
      </c>
      <c r="AI86">
        <v>-493.52633953094499</v>
      </c>
      <c r="AJ86">
        <v>-473.38959574699402</v>
      </c>
      <c r="AK86">
        <v>-523.44030141830399</v>
      </c>
      <c r="AL86">
        <v>-460.56681871414202</v>
      </c>
      <c r="AM86">
        <v>-520.99502086639404</v>
      </c>
      <c r="AN86">
        <v>-493.530213832855</v>
      </c>
      <c r="AO86">
        <v>-455.68796992301901</v>
      </c>
      <c r="AP86">
        <v>-474.609315395355</v>
      </c>
      <c r="AQ86">
        <v>-465.45550227165199</v>
      </c>
      <c r="AR86">
        <v>-436.15761399269098</v>
      </c>
      <c r="AS86">
        <v>-404.42088246345497</v>
      </c>
      <c r="AT86">
        <v>-398.92816543579102</v>
      </c>
      <c r="AU86">
        <v>-475.832909345627</v>
      </c>
      <c r="AV86">
        <v>-398.93892407417297</v>
      </c>
      <c r="AW86">
        <v>-401.36805176734902</v>
      </c>
      <c r="AX86">
        <v>-416.63125157356302</v>
      </c>
      <c r="AY86">
        <v>-410.52728891372698</v>
      </c>
      <c r="AZ86">
        <v>-393.439888954163</v>
      </c>
      <c r="BA86">
        <v>-409.30032730102499</v>
      </c>
      <c r="BB86">
        <v>-408.69089961051901</v>
      </c>
      <c r="BC86">
        <v>-349.49076175689697</v>
      </c>
      <c r="BD86">
        <v>-361.093670129776</v>
      </c>
      <c r="BE86">
        <v>-378.78808379173302</v>
      </c>
      <c r="BF86">
        <v>-373.90619516372698</v>
      </c>
      <c r="BG86">
        <v>-370.85291743278498</v>
      </c>
      <c r="BH86">
        <v>-353.15561294555698</v>
      </c>
      <c r="BI86">
        <v>-361.08881235122698</v>
      </c>
      <c r="BJ86">
        <v>-327.51795649528498</v>
      </c>
      <c r="BK86">
        <v>-303.71958017349198</v>
      </c>
      <c r="BL86">
        <v>-315.920948982239</v>
      </c>
      <c r="BM86">
        <v>-347.660601139069</v>
      </c>
      <c r="BN86">
        <v>-311.041951179504</v>
      </c>
      <c r="BO86">
        <v>-318.97500157356302</v>
      </c>
      <c r="BP86">
        <v>-312.264025211334</v>
      </c>
      <c r="BQ86">
        <v>-334.84369516372698</v>
      </c>
      <c r="BR86">
        <v>-303.10678482055698</v>
      </c>
      <c r="BS86">
        <v>-314.09752368927002</v>
      </c>
      <c r="BT86">
        <v>-331.18829131126398</v>
      </c>
      <c r="BU86">
        <v>-301.89293622970598</v>
      </c>
      <c r="BV86">
        <v>-325.08400082588201</v>
      </c>
      <c r="BW86">
        <v>-306.16158246994002</v>
      </c>
      <c r="BX86">
        <v>-301.27677321433998</v>
      </c>
      <c r="BY86">
        <v>-299.460828304291</v>
      </c>
      <c r="BZ86">
        <v>-311.050176620483</v>
      </c>
      <c r="CA86">
        <v>-312.260210514069</v>
      </c>
      <c r="CB86">
        <v>-288.46231102943398</v>
      </c>
      <c r="CC86">
        <v>-295.78697681427002</v>
      </c>
      <c r="CD86">
        <v>-286.62592172622698</v>
      </c>
      <c r="CE86">
        <v>-277.480840682983</v>
      </c>
      <c r="CF86">
        <v>-295.79031467437699</v>
      </c>
      <c r="CG86">
        <v>-280.52636981010397</v>
      </c>
      <c r="CH86">
        <v>-286.63185238838201</v>
      </c>
      <c r="CI86">
        <v>-284.80216860771202</v>
      </c>
      <c r="CJ86">
        <v>-282.356947660446</v>
      </c>
      <c r="CK86">
        <v>-274.42818880081199</v>
      </c>
      <c r="CL86">
        <v>-270.76452970504801</v>
      </c>
      <c r="CM86">
        <v>-268.95254850387602</v>
      </c>
      <c r="CN86">
        <v>-270.16302943229698</v>
      </c>
      <c r="CO86">
        <v>-261.60973310470598</v>
      </c>
      <c r="CP86">
        <v>-250.01153349876398</v>
      </c>
      <c r="CQ86">
        <v>-258.56375694274902</v>
      </c>
      <c r="CR86">
        <v>-271.38280868530302</v>
      </c>
      <c r="CS86">
        <v>-250.62888860702498</v>
      </c>
      <c r="CT86">
        <v>-262.22753524780302</v>
      </c>
      <c r="CU86">
        <v>-262.83302903175399</v>
      </c>
      <c r="CV86">
        <v>-282.98085927963302</v>
      </c>
      <c r="CW86">
        <v>-684.81248617172196</v>
      </c>
      <c r="CX86">
        <v>-267.71858334541298</v>
      </c>
      <c r="CY86">
        <v>-245.74820697307601</v>
      </c>
    </row>
    <row r="87" spans="1:103">
      <c r="C87" t="s">
        <v>97</v>
      </c>
      <c r="D87">
        <f t="shared" ref="D87:AI87" si="98">(D86/$D86)*100</f>
        <v>100</v>
      </c>
      <c r="E87">
        <f t="shared" si="98"/>
        <v>61.607515719287811</v>
      </c>
      <c r="F87">
        <f t="shared" si="98"/>
        <v>51.524980458199344</v>
      </c>
      <c r="G87">
        <f t="shared" si="98"/>
        <v>43.427342594503735</v>
      </c>
      <c r="H87">
        <f t="shared" si="98"/>
        <v>37.566910128394362</v>
      </c>
      <c r="I87">
        <f t="shared" si="98"/>
        <v>36.684618292110052</v>
      </c>
      <c r="J87">
        <f t="shared" si="98"/>
        <v>34.33738988006116</v>
      </c>
      <c r="K87">
        <f t="shared" si="98"/>
        <v>30.713907423496579</v>
      </c>
      <c r="L87">
        <f t="shared" si="98"/>
        <v>28.980961098432029</v>
      </c>
      <c r="M87">
        <f t="shared" si="98"/>
        <v>26.491881552626396</v>
      </c>
      <c r="N87">
        <f t="shared" si="98"/>
        <v>24.380864001744808</v>
      </c>
      <c r="O87">
        <f t="shared" si="98"/>
        <v>25.27874373945453</v>
      </c>
      <c r="P87">
        <f t="shared" si="98"/>
        <v>23.719193586720159</v>
      </c>
      <c r="Q87">
        <f t="shared" si="98"/>
        <v>24.160207195395024</v>
      </c>
      <c r="R87">
        <f t="shared" si="98"/>
        <v>20.03275643944027</v>
      </c>
      <c r="S87">
        <f t="shared" si="98"/>
        <v>20.710068602766508</v>
      </c>
      <c r="T87">
        <f t="shared" si="98"/>
        <v>21.119737175551062</v>
      </c>
      <c r="U87">
        <f t="shared" si="98"/>
        <v>18.929972414399192</v>
      </c>
      <c r="V87">
        <f t="shared" si="98"/>
        <v>18.063511559724336</v>
      </c>
      <c r="W87">
        <f t="shared" si="98"/>
        <v>17.165530282190886</v>
      </c>
      <c r="X87">
        <f t="shared" si="98"/>
        <v>16.944898091555959</v>
      </c>
      <c r="Y87">
        <f t="shared" si="98"/>
        <v>16.062897028403235</v>
      </c>
      <c r="Z87">
        <f t="shared" si="98"/>
        <v>14.928604888360987</v>
      </c>
      <c r="AA87">
        <f t="shared" si="98"/>
        <v>15.117539730686877</v>
      </c>
      <c r="AB87">
        <f t="shared" si="98"/>
        <v>15.511443476595584</v>
      </c>
      <c r="AC87">
        <f t="shared" si="98"/>
        <v>14.314135106550987</v>
      </c>
      <c r="AD87">
        <f t="shared" si="98"/>
        <v>14.298317971281104</v>
      </c>
      <c r="AE87">
        <f t="shared" si="98"/>
        <v>14.471675681556857</v>
      </c>
      <c r="AF87">
        <f t="shared" si="98"/>
        <v>14.109295435471106</v>
      </c>
      <c r="AG87">
        <f t="shared" si="98"/>
        <v>13.794125053493058</v>
      </c>
      <c r="AH87">
        <f t="shared" si="98"/>
        <v>12.975040219001107</v>
      </c>
      <c r="AI87">
        <f t="shared" si="98"/>
        <v>12.73862935515076</v>
      </c>
      <c r="AJ87">
        <f t="shared" ref="AJ87:BO87" si="99">(AJ86/$D86)*100</f>
        <v>12.218870843928881</v>
      </c>
      <c r="AK87">
        <f t="shared" si="99"/>
        <v>13.51075202116559</v>
      </c>
      <c r="AL87">
        <f t="shared" si="99"/>
        <v>11.887896403779473</v>
      </c>
      <c r="AM87">
        <f t="shared" si="99"/>
        <v>13.447635789821696</v>
      </c>
      <c r="AN87">
        <f t="shared" si="99"/>
        <v>12.738729356492307</v>
      </c>
      <c r="AO87">
        <f t="shared" si="99"/>
        <v>11.761966252839587</v>
      </c>
      <c r="AP87">
        <f t="shared" si="99"/>
        <v>12.250353573974115</v>
      </c>
      <c r="AQ87">
        <f t="shared" si="99"/>
        <v>12.014080404278669</v>
      </c>
      <c r="AR87">
        <f t="shared" si="99"/>
        <v>11.257859490053484</v>
      </c>
      <c r="AS87">
        <f t="shared" si="99"/>
        <v>10.438688500559589</v>
      </c>
      <c r="AT87">
        <f t="shared" si="99"/>
        <v>10.296913521670648</v>
      </c>
      <c r="AU87">
        <f t="shared" si="99"/>
        <v>12.281936305360922</v>
      </c>
      <c r="AV87">
        <f t="shared" si="99"/>
        <v>10.297191217703737</v>
      </c>
      <c r="AW87">
        <f t="shared" si="99"/>
        <v>10.359890520377455</v>
      </c>
      <c r="AX87">
        <f t="shared" si="99"/>
        <v>10.753855805573298</v>
      </c>
      <c r="AY87">
        <f t="shared" si="99"/>
        <v>10.596303691951091</v>
      </c>
      <c r="AZ87">
        <f t="shared" si="99"/>
        <v>10.155253159703955</v>
      </c>
      <c r="BA87">
        <f t="shared" si="99"/>
        <v>10.564634036321234</v>
      </c>
      <c r="BB87">
        <f t="shared" si="99"/>
        <v>10.548903825294403</v>
      </c>
      <c r="BC87">
        <f t="shared" si="99"/>
        <v>9.0208625568023155</v>
      </c>
      <c r="BD87">
        <f t="shared" si="99"/>
        <v>9.320350420701045</v>
      </c>
      <c r="BE87">
        <f t="shared" si="99"/>
        <v>9.7770688554468226</v>
      </c>
      <c r="BF87">
        <f t="shared" si="99"/>
        <v>9.6510602419158822</v>
      </c>
      <c r="BG87">
        <f t="shared" si="99"/>
        <v>9.5722507231174099</v>
      </c>
      <c r="BH87">
        <f t="shared" si="99"/>
        <v>9.1154576719860234</v>
      </c>
      <c r="BI87">
        <f t="shared" si="99"/>
        <v>9.3202250344035598</v>
      </c>
      <c r="BJ87">
        <f t="shared" si="99"/>
        <v>8.4537126405757466</v>
      </c>
      <c r="BK87">
        <f t="shared" si="99"/>
        <v>7.8394420922077614</v>
      </c>
      <c r="BL87">
        <f t="shared" si="99"/>
        <v>8.1543770864126266</v>
      </c>
      <c r="BM87">
        <f t="shared" si="99"/>
        <v>8.9736234615332329</v>
      </c>
      <c r="BN87">
        <f t="shared" si="99"/>
        <v>8.0284430892672933</v>
      </c>
      <c r="BO87">
        <f t="shared" si="99"/>
        <v>8.2332066054794097</v>
      </c>
      <c r="BP87">
        <f t="shared" ref="BP87:CU87" si="100">(BP86/$D86)*100</f>
        <v>8.0599865893585623</v>
      </c>
      <c r="BQ87">
        <f t="shared" si="100"/>
        <v>8.6428005618783263</v>
      </c>
      <c r="BR87">
        <f t="shared" si="100"/>
        <v>7.8236249569379064</v>
      </c>
      <c r="BS87">
        <f t="shared" si="100"/>
        <v>8.1073118396296167</v>
      </c>
      <c r="BT87">
        <f t="shared" si="100"/>
        <v>8.5484492961198022</v>
      </c>
      <c r="BU87">
        <f t="shared" si="100"/>
        <v>7.7922937673871751</v>
      </c>
      <c r="BV87">
        <f t="shared" si="100"/>
        <v>8.3908887208456253</v>
      </c>
      <c r="BW87">
        <f t="shared" si="100"/>
        <v>7.902473707031894</v>
      </c>
      <c r="BX87">
        <f t="shared" si="100"/>
        <v>7.7763897078742428</v>
      </c>
      <c r="BY87">
        <f t="shared" si="100"/>
        <v>7.7295175406045633</v>
      </c>
      <c r="BZ87">
        <f t="shared" si="100"/>
        <v>8.0286553998078283</v>
      </c>
      <c r="CA87">
        <f t="shared" si="100"/>
        <v>8.0598881264991977</v>
      </c>
      <c r="CB87">
        <f t="shared" si="100"/>
        <v>7.4456298859886321</v>
      </c>
      <c r="CC87">
        <f t="shared" si="100"/>
        <v>7.6346901146120123</v>
      </c>
      <c r="CD87">
        <f t="shared" si="100"/>
        <v>7.3982300193319697</v>
      </c>
      <c r="CE87">
        <f t="shared" si="100"/>
        <v>7.1621822372755553</v>
      </c>
      <c r="CF87">
        <f t="shared" si="100"/>
        <v>7.6347762696139574</v>
      </c>
      <c r="CG87">
        <f t="shared" si="100"/>
        <v>7.2407917533909103</v>
      </c>
      <c r="CH87">
        <f t="shared" si="100"/>
        <v>7.3983830983086571</v>
      </c>
      <c r="CI87">
        <f t="shared" si="100"/>
        <v>7.3511563108969895</v>
      </c>
      <c r="CJ87">
        <f t="shared" si="100"/>
        <v>7.288041618035253</v>
      </c>
      <c r="CK87">
        <f t="shared" si="100"/>
        <v>7.0833888725399694</v>
      </c>
      <c r="CL87">
        <f t="shared" si="100"/>
        <v>6.9888245269998306</v>
      </c>
      <c r="CM87">
        <f t="shared" si="100"/>
        <v>6.9420546687949614</v>
      </c>
      <c r="CN87">
        <f t="shared" si="100"/>
        <v>6.9732989341026421</v>
      </c>
      <c r="CO87">
        <f t="shared" si="100"/>
        <v>6.7525259723484456</v>
      </c>
      <c r="CP87">
        <f t="shared" si="100"/>
        <v>6.4531596485417566</v>
      </c>
      <c r="CQ87">
        <f t="shared" si="100"/>
        <v>6.6739049176167535</v>
      </c>
      <c r="CR87">
        <f t="shared" si="100"/>
        <v>7.00478320263006</v>
      </c>
      <c r="CS87">
        <f t="shared" si="100"/>
        <v>6.4690944776982313</v>
      </c>
      <c r="CT87">
        <f t="shared" si="100"/>
        <v>6.7684723401212592</v>
      </c>
      <c r="CU87">
        <f t="shared" si="100"/>
        <v>6.7841010113243598</v>
      </c>
      <c r="CV87">
        <f t="shared" ref="CV87:CY87" si="101">(CV86/$D86)*100</f>
        <v>7.3041456802313043</v>
      </c>
      <c r="CW87">
        <f t="shared" si="101"/>
        <v>17.676001745746518</v>
      </c>
      <c r="CX87">
        <f t="shared" si="101"/>
        <v>6.9102042415092155</v>
      </c>
      <c r="CY87">
        <f t="shared" si="101"/>
        <v>6.3431170184314007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E3" sqref="E3"/>
    </sheetView>
  </sheetViews>
  <sheetFormatPr defaultRowHeight="15"/>
  <cols>
    <col min="1" max="1" width="9.140625" style="1"/>
    <col min="2" max="2" width="16.140625" style="1" bestFit="1" customWidth="1"/>
    <col min="3" max="16384" width="9.140625" style="1"/>
  </cols>
  <sheetData>
    <row r="1" spans="1:3">
      <c r="A1" s="2" t="s">
        <v>98</v>
      </c>
    </row>
    <row r="2" spans="1:3">
      <c r="A2" t="s">
        <v>99</v>
      </c>
      <c r="B2" s="3" t="s">
        <v>100</v>
      </c>
      <c r="C2" s="3" t="s">
        <v>104</v>
      </c>
    </row>
    <row r="3" spans="1:3">
      <c r="A3" s="4" t="s">
        <v>1</v>
      </c>
      <c r="B3" s="1" t="s">
        <v>59</v>
      </c>
      <c r="C3" s="5">
        <v>0.89380000000000004</v>
      </c>
    </row>
    <row r="4" spans="1:3">
      <c r="A4" s="4" t="s">
        <v>1</v>
      </c>
      <c r="B4" s="1" t="s">
        <v>67</v>
      </c>
      <c r="C4" s="5">
        <v>1.4910000000000001</v>
      </c>
    </row>
    <row r="5" spans="1:3">
      <c r="A5" s="4" t="s">
        <v>1</v>
      </c>
      <c r="B5" s="1" t="s">
        <v>68</v>
      </c>
      <c r="C5" s="5">
        <v>0.37130000000000002</v>
      </c>
    </row>
    <row r="6" spans="1:3">
      <c r="A6" s="4" t="s">
        <v>1</v>
      </c>
      <c r="B6" s="1" t="s">
        <v>69</v>
      </c>
      <c r="C6" s="5">
        <v>1.177</v>
      </c>
    </row>
    <row r="7" spans="1:3">
      <c r="A7" s="4" t="s">
        <v>1</v>
      </c>
      <c r="B7" s="1" t="s">
        <v>70</v>
      </c>
      <c r="C7" s="5">
        <v>2.4</v>
      </c>
    </row>
    <row r="8" spans="1:3">
      <c r="A8" s="4" t="s">
        <v>1</v>
      </c>
      <c r="B8" s="1" t="s">
        <v>71</v>
      </c>
      <c r="C8" s="5">
        <v>1.492</v>
      </c>
    </row>
    <row r="9" spans="1:3">
      <c r="A9" s="4" t="s">
        <v>1</v>
      </c>
      <c r="B9" s="1" t="s">
        <v>80</v>
      </c>
      <c r="C9" s="5">
        <v>2.1360000000000001</v>
      </c>
    </row>
    <row r="10" spans="1:3">
      <c r="A10" s="4" t="s">
        <v>1</v>
      </c>
      <c r="B10" s="1" t="s">
        <v>81</v>
      </c>
      <c r="C10" s="5">
        <v>2.6749999999999998</v>
      </c>
    </row>
    <row r="11" spans="1:3">
      <c r="A11" s="4" t="s">
        <v>1</v>
      </c>
      <c r="B11" s="1" t="s">
        <v>82</v>
      </c>
      <c r="C11" s="5">
        <v>1.2649999999999999</v>
      </c>
    </row>
    <row r="12" spans="1:3">
      <c r="A12" s="4" t="s">
        <v>1</v>
      </c>
      <c r="B12" s="1" t="s">
        <v>83</v>
      </c>
      <c r="C12" s="5">
        <v>1.6890000000000001</v>
      </c>
    </row>
    <row r="13" spans="1:3">
      <c r="A13" s="4" t="s">
        <v>6</v>
      </c>
      <c r="B13" s="1" t="s">
        <v>60</v>
      </c>
      <c r="C13" s="5">
        <v>0.82189999999999996</v>
      </c>
    </row>
    <row r="14" spans="1:3">
      <c r="A14" s="4" t="s">
        <v>6</v>
      </c>
      <c r="B14" s="1" t="s">
        <v>61</v>
      </c>
      <c r="C14" s="5">
        <v>0.81240000000000001</v>
      </c>
    </row>
    <row r="15" spans="1:3">
      <c r="A15" s="4" t="s">
        <v>6</v>
      </c>
      <c r="B15" s="1" t="s">
        <v>65</v>
      </c>
      <c r="C15" s="5">
        <v>1.022</v>
      </c>
    </row>
    <row r="16" spans="1:3">
      <c r="A16" s="4" t="s">
        <v>6</v>
      </c>
      <c r="B16" s="1" t="s">
        <v>66</v>
      </c>
      <c r="C16" s="5">
        <v>0.68840000000000001</v>
      </c>
    </row>
    <row r="17" spans="1:3">
      <c r="A17" s="4" t="s">
        <v>6</v>
      </c>
      <c r="B17" s="1" t="s">
        <v>72</v>
      </c>
      <c r="C17" s="5">
        <v>2.6269999999999998</v>
      </c>
    </row>
    <row r="18" spans="1:3">
      <c r="A18" s="4" t="s">
        <v>6</v>
      </c>
      <c r="B18" s="1" t="s">
        <v>73</v>
      </c>
      <c r="C18" s="5">
        <v>1.194</v>
      </c>
    </row>
    <row r="19" spans="1:3">
      <c r="A19" s="4" t="s">
        <v>6</v>
      </c>
      <c r="B19" s="1" t="s">
        <v>77</v>
      </c>
      <c r="C19" s="5">
        <v>0.93259999999999998</v>
      </c>
    </row>
    <row r="20" spans="1:3">
      <c r="A20" s="4" t="s">
        <v>6</v>
      </c>
      <c r="B20" s="1" t="s">
        <v>84</v>
      </c>
      <c r="C20" s="5">
        <v>1.8680000000000001</v>
      </c>
    </row>
    <row r="21" spans="1:3">
      <c r="A21" s="4" t="s">
        <v>6</v>
      </c>
      <c r="B21" s="1" t="s">
        <v>85</v>
      </c>
      <c r="C21" s="5">
        <v>1.0109999999999999</v>
      </c>
    </row>
    <row r="22" spans="1:3">
      <c r="A22" s="4" t="s">
        <v>10</v>
      </c>
      <c r="B22" s="1" t="s">
        <v>62</v>
      </c>
      <c r="C22" s="5">
        <v>0.4546</v>
      </c>
    </row>
    <row r="23" spans="1:3">
      <c r="A23" s="4" t="s">
        <v>10</v>
      </c>
      <c r="B23" s="1" t="s">
        <v>63</v>
      </c>
      <c r="C23" s="5">
        <v>0.59460000000000002</v>
      </c>
    </row>
    <row r="24" spans="1:3">
      <c r="A24" s="4" t="s">
        <v>10</v>
      </c>
      <c r="B24" s="1" t="s">
        <v>64</v>
      </c>
      <c r="C24" s="5">
        <v>0.79210000000000003</v>
      </c>
    </row>
    <row r="25" spans="1:3">
      <c r="A25" s="4" t="s">
        <v>10</v>
      </c>
      <c r="B25" s="1" t="s">
        <v>74</v>
      </c>
      <c r="C25" s="5">
        <v>1.373</v>
      </c>
    </row>
    <row r="26" spans="1:3">
      <c r="A26" s="4" t="s">
        <v>10</v>
      </c>
      <c r="B26" s="1" t="s">
        <v>75</v>
      </c>
      <c r="C26" s="5">
        <v>0.87790000000000001</v>
      </c>
    </row>
    <row r="27" spans="1:3">
      <c r="A27" s="4" t="s">
        <v>10</v>
      </c>
      <c r="B27" s="1" t="s">
        <v>76</v>
      </c>
      <c r="C27" s="5">
        <v>1.1579999999999999</v>
      </c>
    </row>
    <row r="28" spans="1:3">
      <c r="A28" s="4" t="s">
        <v>10</v>
      </c>
      <c r="B28" s="1" t="s">
        <v>51</v>
      </c>
      <c r="C28" s="5">
        <v>0.54600000000000004</v>
      </c>
    </row>
    <row r="29" spans="1:3">
      <c r="A29" s="4" t="s">
        <v>10</v>
      </c>
      <c r="B29" s="1" t="s">
        <v>52</v>
      </c>
      <c r="C29" s="5">
        <v>0.91910000000000003</v>
      </c>
    </row>
    <row r="30" spans="1:3">
      <c r="A30" s="4" t="s">
        <v>10</v>
      </c>
      <c r="B30" s="1" t="s">
        <v>53</v>
      </c>
      <c r="C30" s="5">
        <v>0.83199999999999996</v>
      </c>
    </row>
    <row r="31" spans="1:3">
      <c r="A31" s="4" t="s">
        <v>10</v>
      </c>
      <c r="B31" s="1" t="s">
        <v>54</v>
      </c>
      <c r="C31" s="5">
        <v>1.3939999999999999</v>
      </c>
    </row>
    <row r="32" spans="1:3">
      <c r="A32" s="4" t="s">
        <v>10</v>
      </c>
      <c r="B32" s="1" t="s">
        <v>78</v>
      </c>
      <c r="C32" s="5">
        <v>0.90400000000000003</v>
      </c>
    </row>
    <row r="33" spans="1:3">
      <c r="A33" s="4" t="s">
        <v>10</v>
      </c>
      <c r="B33" s="1" t="s">
        <v>86</v>
      </c>
      <c r="C33" s="5">
        <v>0.89070000000000005</v>
      </c>
    </row>
    <row r="34" spans="1:3">
      <c r="A34" s="4" t="s">
        <v>10</v>
      </c>
      <c r="B34" s="1" t="s">
        <v>87</v>
      </c>
      <c r="C34" s="5">
        <v>0.91259999999999997</v>
      </c>
    </row>
    <row r="35" spans="1:3">
      <c r="A35" s="4" t="s">
        <v>10</v>
      </c>
      <c r="B35" s="1" t="s">
        <v>88</v>
      </c>
      <c r="C35" s="5">
        <v>1.268</v>
      </c>
    </row>
    <row r="36" spans="1:3">
      <c r="A36" s="4" t="s">
        <v>10</v>
      </c>
      <c r="B36" s="1" t="s">
        <v>89</v>
      </c>
      <c r="C36" s="5">
        <v>0.99029999999999996</v>
      </c>
    </row>
    <row r="37" spans="1:3">
      <c r="A37" s="4" t="s">
        <v>33</v>
      </c>
      <c r="B37" s="1" t="s">
        <v>55</v>
      </c>
      <c r="C37" s="5">
        <v>0.78480000000000005</v>
      </c>
    </row>
    <row r="38" spans="1:3">
      <c r="A38" s="4" t="s">
        <v>33</v>
      </c>
      <c r="B38" s="1" t="s">
        <v>56</v>
      </c>
      <c r="C38" s="5">
        <v>1.333</v>
      </c>
    </row>
    <row r="39" spans="1:3">
      <c r="A39" s="4" t="s">
        <v>33</v>
      </c>
      <c r="B39" s="1" t="s">
        <v>57</v>
      </c>
      <c r="C39" s="5">
        <v>0.54279999999999995</v>
      </c>
    </row>
    <row r="40" spans="1:3">
      <c r="A40" s="4" t="s">
        <v>33</v>
      </c>
      <c r="B40" s="1" t="s">
        <v>58</v>
      </c>
      <c r="C40" s="5">
        <v>0.63339999999999996</v>
      </c>
    </row>
    <row r="41" spans="1:3">
      <c r="A41" s="4" t="s">
        <v>33</v>
      </c>
      <c r="B41" s="1" t="s">
        <v>79</v>
      </c>
      <c r="C41" s="5">
        <v>0.77380000000000004</v>
      </c>
    </row>
    <row r="42" spans="1:3">
      <c r="A42" s="4" t="s">
        <v>33</v>
      </c>
      <c r="B42" s="1" t="s">
        <v>90</v>
      </c>
      <c r="C42" s="5">
        <v>0.47449999999999998</v>
      </c>
    </row>
    <row r="43" spans="1:3">
      <c r="A43" s="4" t="s">
        <v>33</v>
      </c>
      <c r="B43" s="1" t="s">
        <v>91</v>
      </c>
      <c r="C43" s="5">
        <v>0.83640000000000003</v>
      </c>
    </row>
    <row r="44" spans="1:3">
      <c r="A44" s="4" t="s">
        <v>33</v>
      </c>
      <c r="B44" s="1" t="s">
        <v>92</v>
      </c>
      <c r="C44" s="5">
        <v>0.53969999999999996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2B</vt:lpstr>
      <vt:lpstr>2C</vt:lpstr>
      <vt:lpstr>2D-main</vt:lpstr>
      <vt:lpstr>2D-inset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Horvath</dc:creator>
  <cp:lastModifiedBy>Tricia Horvath</cp:lastModifiedBy>
  <dcterms:created xsi:type="dcterms:W3CDTF">2020-03-16T20:22:41Z</dcterms:created>
  <dcterms:modified xsi:type="dcterms:W3CDTF">2020-05-01T23:00:46Z</dcterms:modified>
</cp:coreProperties>
</file>