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mlab/Desktop/supplementary_files/Source_file/upload/"/>
    </mc:Choice>
  </mc:AlternateContent>
  <xr:revisionPtr revIDLastSave="0" documentId="13_ncr:1_{74E98D55-CF91-D24E-A89C-2B78EE1C80A7}" xr6:coauthVersionLast="45" xr6:coauthVersionMax="45" xr10:uidLastSave="{00000000-0000-0000-0000-000000000000}"/>
  <bookViews>
    <workbookView xWindow="3820" yWindow="1040" windowWidth="27640" windowHeight="16940" activeTab="1" xr2:uid="{F8899DC0-9569-5A4D-BB4F-DCF70168530A}"/>
  </bookViews>
  <sheets>
    <sheet name="8A" sheetId="3" r:id="rId1"/>
    <sheet name="8B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3" l="1"/>
  <c r="D9" i="3"/>
  <c r="C9" i="3"/>
  <c r="B9" i="3"/>
  <c r="E8" i="3"/>
  <c r="D8" i="3"/>
  <c r="C8" i="3"/>
  <c r="B8" i="3"/>
</calcChain>
</file>

<file path=xl/sharedStrings.xml><?xml version="1.0" encoding="utf-8"?>
<sst xmlns="http://schemas.openxmlformats.org/spreadsheetml/2006/main" count="41" uniqueCount="27">
  <si>
    <t>Mean</t>
  </si>
  <si>
    <t>mean</t>
  </si>
  <si>
    <t>stdev</t>
  </si>
  <si>
    <t>shLuc</t>
  </si>
  <si>
    <t>Vector</t>
  </si>
  <si>
    <t>YAP1 WT</t>
  </si>
  <si>
    <t>YAP1 5SA</t>
  </si>
  <si>
    <t>Replicate 1</t>
  </si>
  <si>
    <t>Replicate 2</t>
  </si>
  <si>
    <t>Replicate 3</t>
  </si>
  <si>
    <t>shMAP4K4-82</t>
  </si>
  <si>
    <t>control</t>
  </si>
  <si>
    <t>shYAP1</t>
  </si>
  <si>
    <t>shMAP4K4-82 + shYAP1</t>
  </si>
  <si>
    <t>* Colony number quntified using Cellprofiler</t>
  </si>
  <si>
    <t>shLuc-1</t>
  </si>
  <si>
    <t>shLuc-2</t>
  </si>
  <si>
    <t>shLuc-3</t>
  </si>
  <si>
    <t>shSTRN4-55-1</t>
  </si>
  <si>
    <t>shSTRN4-55-2</t>
  </si>
  <si>
    <t>shSTRN4-55-3</t>
  </si>
  <si>
    <t>shSTRN4-58-1</t>
  </si>
  <si>
    <t>shSTRN4-58-2</t>
  </si>
  <si>
    <t>shSTRN4-58-3</t>
  </si>
  <si>
    <t>*Colony number quantified using Cellprofiler and normalized by shLuc control</t>
  </si>
  <si>
    <t>shSTRN4-55</t>
  </si>
  <si>
    <t>shSTRN4-58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</si>
</sst>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C424C-0FEA-B543-BB8D-A47A77EC5622}">
  <dimension ref="A1:E9"/>
  <sheetViews>
    <sheetView workbookViewId="0">
      <selection activeCell="C28" sqref="C28"/>
    </sheetView>
  </sheetViews>
  <sheetFormatPr baseColWidth="10" defaultRowHeight="16" x14ac:dyDescent="0.2"/>
  <cols>
    <col min="2" max="4" width="15.6640625" customWidth="1"/>
    <col min="5" max="5" width="20.83203125" bestFit="1" customWidth="1"/>
  </cols>
  <sheetData>
    <row r="1" spans="1:5" x14ac:dyDescent="0.2">
      <c r="A1" s="3"/>
      <c r="B1" s="3" t="s">
        <v>11</v>
      </c>
      <c r="C1" s="3" t="s">
        <v>12</v>
      </c>
      <c r="D1" s="3" t="s">
        <v>10</v>
      </c>
      <c r="E1" s="3" t="s">
        <v>13</v>
      </c>
    </row>
    <row r="2" spans="1:5" x14ac:dyDescent="0.2">
      <c r="A2" s="3" t="s">
        <v>7</v>
      </c>
      <c r="B2" s="2">
        <v>15</v>
      </c>
      <c r="C2" s="2">
        <v>5</v>
      </c>
      <c r="D2" s="2">
        <v>112</v>
      </c>
      <c r="E2" s="2">
        <v>38</v>
      </c>
    </row>
    <row r="3" spans="1:5" x14ac:dyDescent="0.2">
      <c r="A3" s="3" t="s">
        <v>8</v>
      </c>
      <c r="B3" s="2">
        <v>21</v>
      </c>
      <c r="C3" s="2">
        <v>4</v>
      </c>
      <c r="D3" s="2">
        <v>116</v>
      </c>
      <c r="E3" s="2">
        <v>12</v>
      </c>
    </row>
    <row r="4" spans="1:5" x14ac:dyDescent="0.2">
      <c r="A4" s="3" t="s">
        <v>9</v>
      </c>
      <c r="B4" s="2">
        <v>17</v>
      </c>
      <c r="C4" s="2">
        <v>9</v>
      </c>
      <c r="D4" s="2">
        <v>104</v>
      </c>
      <c r="E4" s="2">
        <v>16</v>
      </c>
    </row>
    <row r="5" spans="1:5" x14ac:dyDescent="0.2">
      <c r="A5" t="s">
        <v>14</v>
      </c>
    </row>
    <row r="7" spans="1:5" x14ac:dyDescent="0.2">
      <c r="A7" s="3"/>
      <c r="B7" s="3" t="s">
        <v>11</v>
      </c>
      <c r="C7" s="3" t="s">
        <v>12</v>
      </c>
      <c r="D7" s="3" t="s">
        <v>10</v>
      </c>
      <c r="E7" s="3" t="s">
        <v>13</v>
      </c>
    </row>
    <row r="8" spans="1:5" x14ac:dyDescent="0.2">
      <c r="A8" s="3" t="s">
        <v>1</v>
      </c>
      <c r="B8" s="1">
        <f>AVERAGE(B2:B4)</f>
        <v>17.666666666666668</v>
      </c>
      <c r="C8" s="1">
        <f>AVERAGE(C2:C4)</f>
        <v>6</v>
      </c>
      <c r="D8" s="1">
        <f>AVERAGE(D2:D4)</f>
        <v>110.66666666666667</v>
      </c>
      <c r="E8" s="1">
        <f>AVERAGE(E2:E4)</f>
        <v>22</v>
      </c>
    </row>
    <row r="9" spans="1:5" x14ac:dyDescent="0.2">
      <c r="A9" s="3" t="s">
        <v>2</v>
      </c>
      <c r="B9" s="1">
        <f>STDEV(B2:B4)</f>
        <v>3.0550504633038904</v>
      </c>
      <c r="C9" s="1">
        <f>STDEV(C2:C4)</f>
        <v>2.6457513110645907</v>
      </c>
      <c r="D9" s="1">
        <f>STDEV(D2:D4)</f>
        <v>6.1101009266077861</v>
      </c>
      <c r="E9" s="1">
        <f>STDEV(E2:E4)</f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E3889-2138-C845-B640-85AD12A6E9EC}">
  <dimension ref="A1:J15"/>
  <sheetViews>
    <sheetView tabSelected="1" workbookViewId="0">
      <selection activeCell="A12" sqref="A12:D15"/>
    </sheetView>
  </sheetViews>
  <sheetFormatPr baseColWidth="10" defaultRowHeight="16" x14ac:dyDescent="0.2"/>
  <cols>
    <col min="5" max="10" width="15" bestFit="1" customWidth="1"/>
  </cols>
  <sheetData>
    <row r="1" spans="1:10" x14ac:dyDescent="0.2">
      <c r="A1" s="5"/>
      <c r="B1" s="6" t="s">
        <v>15</v>
      </c>
      <c r="C1" s="6" t="s">
        <v>16</v>
      </c>
      <c r="D1" s="6" t="s">
        <v>17</v>
      </c>
      <c r="E1" s="6" t="s">
        <v>18</v>
      </c>
      <c r="F1" s="6" t="s">
        <v>19</v>
      </c>
      <c r="G1" s="6" t="s">
        <v>20</v>
      </c>
      <c r="H1" s="6" t="s">
        <v>21</v>
      </c>
      <c r="I1" s="6" t="s">
        <v>22</v>
      </c>
      <c r="J1" s="6" t="s">
        <v>23</v>
      </c>
    </row>
    <row r="2" spans="1:10" x14ac:dyDescent="0.2">
      <c r="A2" s="7" t="s">
        <v>4</v>
      </c>
      <c r="B2" s="2">
        <v>1</v>
      </c>
      <c r="C2" s="2">
        <v>1</v>
      </c>
      <c r="D2" s="2">
        <v>1</v>
      </c>
      <c r="E2" s="2">
        <v>0.26190476200000001</v>
      </c>
      <c r="F2" s="2">
        <v>0.31089743600000003</v>
      </c>
      <c r="G2" s="2">
        <v>0.502793296</v>
      </c>
      <c r="H2" s="2">
        <v>0.27551020399999998</v>
      </c>
      <c r="I2" s="2">
        <v>0.27884615400000001</v>
      </c>
      <c r="J2" s="2">
        <v>0.31284916200000001</v>
      </c>
    </row>
    <row r="3" spans="1:10" x14ac:dyDescent="0.2">
      <c r="A3" s="7" t="s">
        <v>5</v>
      </c>
      <c r="B3" s="2">
        <v>1</v>
      </c>
      <c r="C3" s="2">
        <v>1</v>
      </c>
      <c r="D3" s="2">
        <v>1</v>
      </c>
      <c r="E3" s="2">
        <v>1.1107011069999999</v>
      </c>
      <c r="F3" s="2">
        <v>0.78823529400000003</v>
      </c>
      <c r="G3" s="2">
        <v>1.2066666669999999</v>
      </c>
      <c r="H3" s="2">
        <v>0.87084870800000003</v>
      </c>
      <c r="I3" s="2">
        <v>0.64411764699999996</v>
      </c>
      <c r="J3" s="2">
        <v>0.74333333300000004</v>
      </c>
    </row>
    <row r="4" spans="1:10" x14ac:dyDescent="0.2">
      <c r="A4" s="7" t="s">
        <v>6</v>
      </c>
      <c r="B4" s="2">
        <v>1</v>
      </c>
      <c r="C4" s="2">
        <v>1</v>
      </c>
      <c r="D4" s="2">
        <v>1</v>
      </c>
      <c r="E4" s="2">
        <v>1.139896373</v>
      </c>
      <c r="F4" s="2">
        <v>1.0471698110000001</v>
      </c>
      <c r="G4" s="2">
        <v>1.2835051550000001</v>
      </c>
      <c r="H4" s="2">
        <v>0.80310880799999995</v>
      </c>
      <c r="I4" s="2">
        <v>0.72169811299999997</v>
      </c>
      <c r="J4" s="2">
        <v>0.70618556700000001</v>
      </c>
    </row>
    <row r="5" spans="1:10" x14ac:dyDescent="0.2">
      <c r="A5" s="4" t="s">
        <v>24</v>
      </c>
    </row>
    <row r="7" spans="1:10" x14ac:dyDescent="0.2">
      <c r="A7" s="1" t="s">
        <v>0</v>
      </c>
      <c r="B7" s="3" t="s">
        <v>3</v>
      </c>
      <c r="C7" s="3" t="s">
        <v>25</v>
      </c>
      <c r="D7" s="3" t="s">
        <v>26</v>
      </c>
    </row>
    <row r="8" spans="1:10" x14ac:dyDescent="0.2">
      <c r="A8" s="3" t="s">
        <v>4</v>
      </c>
      <c r="B8" s="1">
        <v>1</v>
      </c>
      <c r="C8" s="1">
        <v>0.35853183133333327</v>
      </c>
      <c r="D8" s="1">
        <v>0.28906850666666667</v>
      </c>
    </row>
    <row r="9" spans="1:10" x14ac:dyDescent="0.2">
      <c r="A9" s="3" t="s">
        <v>5</v>
      </c>
      <c r="B9" s="1">
        <v>1</v>
      </c>
      <c r="C9" s="1">
        <v>1.0352010226666666</v>
      </c>
      <c r="D9" s="1">
        <v>0.75276656266666675</v>
      </c>
    </row>
    <row r="10" spans="1:10" x14ac:dyDescent="0.2">
      <c r="A10" s="3" t="s">
        <v>6</v>
      </c>
      <c r="B10" s="1">
        <v>1</v>
      </c>
      <c r="C10" s="1">
        <v>1.156857113</v>
      </c>
      <c r="D10" s="1">
        <v>0.74366416266666668</v>
      </c>
    </row>
    <row r="12" spans="1:10" x14ac:dyDescent="0.2">
      <c r="A12" s="1" t="s">
        <v>2</v>
      </c>
      <c r="B12" s="3" t="s">
        <v>3</v>
      </c>
      <c r="C12" s="3" t="s">
        <v>25</v>
      </c>
      <c r="D12" s="3" t="s">
        <v>26</v>
      </c>
    </row>
    <row r="13" spans="1:10" x14ac:dyDescent="0.2">
      <c r="A13" s="3" t="s">
        <v>4</v>
      </c>
      <c r="B13" s="1">
        <v>0</v>
      </c>
      <c r="C13" s="1">
        <v>0.12731299292392181</v>
      </c>
      <c r="D13" s="1">
        <v>2.0662086454729632E-2</v>
      </c>
    </row>
    <row r="14" spans="1:10" x14ac:dyDescent="0.2">
      <c r="A14" s="3" t="s">
        <v>5</v>
      </c>
      <c r="B14" s="1">
        <v>0</v>
      </c>
      <c r="C14" s="1">
        <v>0.21919489165676642</v>
      </c>
      <c r="D14" s="1">
        <v>0.1136595040988846</v>
      </c>
    </row>
    <row r="15" spans="1:10" x14ac:dyDescent="0.2">
      <c r="A15" s="3" t="s">
        <v>6</v>
      </c>
      <c r="B15" s="1">
        <v>0</v>
      </c>
      <c r="C15" s="1">
        <v>0.11907707055478937</v>
      </c>
      <c r="D15" s="1">
        <v>5.2061590111663586E-2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8A</vt:lpstr>
      <vt:lpstr>8B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Kim</dc:creator>
  <cp:lastModifiedBy>William Kim</cp:lastModifiedBy>
  <dcterms:created xsi:type="dcterms:W3CDTF">2020-01-05T18:04:50Z</dcterms:created>
  <dcterms:modified xsi:type="dcterms:W3CDTF">2020-01-05T19:53:45Z</dcterms:modified>
</cp:coreProperties>
</file>