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air-lm/Dropbox (Marraffini Lab)/Rockefeller/Glitter Figures/Paper/eLife submission/Full Submission/"/>
    </mc:Choice>
  </mc:AlternateContent>
  <xr:revisionPtr revIDLastSave="0" documentId="13_ncr:1_{2DC859DB-6E10-474C-B076-21F7FCCEB956}" xr6:coauthVersionLast="45" xr6:coauthVersionMax="45" xr10:uidLastSave="{00000000-0000-0000-0000-000000000000}"/>
  <bookViews>
    <workbookView xWindow="0" yWindow="0" windowWidth="28800" windowHeight="18000" xr2:uid="{19D53F63-FC4C-A24A-A88A-25ED7C83D1B7}"/>
  </bookViews>
  <sheets>
    <sheet name="Summary" sheetId="2" r:id="rId1"/>
    <sheet name="Z" sheetId="3" r:id="rId2"/>
    <sheet name="A" sheetId="4" r:id="rId3"/>
    <sheet name="Y" sheetId="5" r:id="rId4"/>
    <sheet name="X" sheetId="6" r:id="rId5"/>
    <sheet name="W" sheetId="7" r:id="rId6"/>
    <sheet name="V" sheetId="8" r:id="rId7"/>
    <sheet name="U" sheetId="9" r:id="rId8"/>
    <sheet name="C" sheetId="10" r:id="rId9"/>
    <sheet name="T" sheetId="11" r:id="rId10"/>
    <sheet name="S" sheetId="12" r:id="rId11"/>
    <sheet name="R" sheetId="13" r:id="rId12"/>
    <sheet name="Q" sheetId="14" r:id="rId13"/>
    <sheet name="P" sheetId="15" r:id="rId14"/>
    <sheet name="O" sheetId="16" r:id="rId15"/>
    <sheet name="N" sheetId="17" r:id="rId16"/>
    <sheet name="M" sheetId="18" r:id="rId17"/>
    <sheet name="L" sheetId="19" r:id="rId18"/>
    <sheet name="K" sheetId="20" r:id="rId19"/>
    <sheet name="J" sheetId="21" r:id="rId20"/>
    <sheet name="I" sheetId="22" r:id="rId21"/>
    <sheet name="D" sheetId="23" r:id="rId22"/>
    <sheet name="H" sheetId="24" r:id="rId23"/>
    <sheet name="B" sheetId="25" r:id="rId24"/>
    <sheet name="E" sheetId="26" r:id="rId25"/>
    <sheet name="F" sheetId="27" r:id="rId26"/>
    <sheet name="G" sheetId="28" r:id="rId27"/>
  </sheets>
  <definedNames>
    <definedName name="_xlnm._FilterDatabase" localSheetId="0" hidden="1">Summary!$A$1:$E$27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3" l="1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I3" i="5"/>
  <c r="I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I51" i="7"/>
  <c r="I50" i="7"/>
  <c r="H50" i="7"/>
  <c r="I49" i="7"/>
  <c r="H49" i="7"/>
  <c r="I48" i="7"/>
  <c r="H48" i="7"/>
  <c r="I47" i="7"/>
  <c r="H47" i="7"/>
  <c r="I46" i="7"/>
  <c r="H46" i="7"/>
  <c r="I45" i="7"/>
  <c r="H45" i="7"/>
  <c r="I44" i="7"/>
  <c r="H44" i="7"/>
  <c r="I43" i="7"/>
  <c r="H43" i="7"/>
  <c r="I42" i="7"/>
  <c r="H42" i="7"/>
  <c r="I41" i="7"/>
  <c r="H41" i="7"/>
  <c r="I40" i="7"/>
  <c r="H40" i="7"/>
  <c r="I39" i="7"/>
  <c r="H39" i="7"/>
  <c r="I38" i="7"/>
  <c r="H38" i="7"/>
  <c r="I37" i="7"/>
  <c r="H37" i="7"/>
  <c r="I36" i="7"/>
  <c r="H36" i="7"/>
  <c r="I35" i="7"/>
  <c r="H35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I4" i="7"/>
  <c r="H4" i="7"/>
  <c r="I3" i="7"/>
  <c r="H3" i="7"/>
  <c r="I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I95" i="9"/>
  <c r="I94" i="9"/>
  <c r="H94" i="9"/>
  <c r="I93" i="9"/>
  <c r="H93" i="9"/>
  <c r="I92" i="9"/>
  <c r="H92" i="9"/>
  <c r="I91" i="9"/>
  <c r="H91" i="9"/>
  <c r="I90" i="9"/>
  <c r="H90" i="9"/>
  <c r="I89" i="9"/>
  <c r="H89" i="9"/>
  <c r="I88" i="9"/>
  <c r="H88" i="9"/>
  <c r="I87" i="9"/>
  <c r="H87" i="9"/>
  <c r="I86" i="9"/>
  <c r="H86" i="9"/>
  <c r="I85" i="9"/>
  <c r="H85" i="9"/>
  <c r="I84" i="9"/>
  <c r="H84" i="9"/>
  <c r="I83" i="9"/>
  <c r="H83" i="9"/>
  <c r="I82" i="9"/>
  <c r="H82" i="9"/>
  <c r="I81" i="9"/>
  <c r="H81" i="9"/>
  <c r="I80" i="9"/>
  <c r="H80" i="9"/>
  <c r="I79" i="9"/>
  <c r="H79" i="9"/>
  <c r="I78" i="9"/>
  <c r="H78" i="9"/>
  <c r="I77" i="9"/>
  <c r="H77" i="9"/>
  <c r="I76" i="9"/>
  <c r="H76" i="9"/>
  <c r="I75" i="9"/>
  <c r="H75" i="9"/>
  <c r="I74" i="9"/>
  <c r="H74" i="9"/>
  <c r="I73" i="9"/>
  <c r="H73" i="9"/>
  <c r="I72" i="9"/>
  <c r="H72" i="9"/>
  <c r="I71" i="9"/>
  <c r="H71" i="9"/>
  <c r="I70" i="9"/>
  <c r="H70" i="9"/>
  <c r="I69" i="9"/>
  <c r="H69" i="9"/>
  <c r="I68" i="9"/>
  <c r="H68" i="9"/>
  <c r="I67" i="9"/>
  <c r="H67" i="9"/>
  <c r="I66" i="9"/>
  <c r="H66" i="9"/>
  <c r="I65" i="9"/>
  <c r="H65" i="9"/>
  <c r="I64" i="9"/>
  <c r="H64" i="9"/>
  <c r="I63" i="9"/>
  <c r="H63" i="9"/>
  <c r="I62" i="9"/>
  <c r="H62" i="9"/>
  <c r="I61" i="9"/>
  <c r="H61" i="9"/>
  <c r="I60" i="9"/>
  <c r="H60" i="9"/>
  <c r="I59" i="9"/>
  <c r="H59" i="9"/>
  <c r="I58" i="9"/>
  <c r="H58" i="9"/>
  <c r="I57" i="9"/>
  <c r="H57" i="9"/>
  <c r="I56" i="9"/>
  <c r="H56" i="9"/>
  <c r="I55" i="9"/>
  <c r="H55" i="9"/>
  <c r="I54" i="9"/>
  <c r="H54" i="9"/>
  <c r="I53" i="9"/>
  <c r="H53" i="9"/>
  <c r="I52" i="9"/>
  <c r="H52" i="9"/>
  <c r="I51" i="9"/>
  <c r="H51" i="9"/>
  <c r="I50" i="9"/>
  <c r="H50" i="9"/>
  <c r="I49" i="9"/>
  <c r="H49" i="9"/>
  <c r="I48" i="9"/>
  <c r="H48" i="9"/>
  <c r="I47" i="9"/>
  <c r="H47" i="9"/>
  <c r="I46" i="9"/>
  <c r="H46" i="9"/>
  <c r="I45" i="9"/>
  <c r="H45" i="9"/>
  <c r="I44" i="9"/>
  <c r="H44" i="9"/>
  <c r="I43" i="9"/>
  <c r="H43" i="9"/>
  <c r="I42" i="9"/>
  <c r="H42" i="9"/>
  <c r="I41" i="9"/>
  <c r="H41" i="9"/>
  <c r="I40" i="9"/>
  <c r="H40" i="9"/>
  <c r="I39" i="9"/>
  <c r="H39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I4" i="9"/>
  <c r="H4" i="9"/>
  <c r="I3" i="9"/>
  <c r="H3" i="9"/>
  <c r="I167" i="10"/>
  <c r="I166" i="10"/>
  <c r="H166" i="10"/>
  <c r="I165" i="10"/>
  <c r="H165" i="10"/>
  <c r="I164" i="10"/>
  <c r="H164" i="10"/>
  <c r="I163" i="10"/>
  <c r="H163" i="10"/>
  <c r="I162" i="10"/>
  <c r="H162" i="10"/>
  <c r="I161" i="10"/>
  <c r="H161" i="10"/>
  <c r="I160" i="10"/>
  <c r="H160" i="10"/>
  <c r="I159" i="10"/>
  <c r="H159" i="10"/>
  <c r="I158" i="10"/>
  <c r="H158" i="10"/>
  <c r="I157" i="10"/>
  <c r="H157" i="10"/>
  <c r="I156" i="10"/>
  <c r="H156" i="10"/>
  <c r="I155" i="10"/>
  <c r="H155" i="10"/>
  <c r="I154" i="10"/>
  <c r="H154" i="10"/>
  <c r="I153" i="10"/>
  <c r="H153" i="10"/>
  <c r="I152" i="10"/>
  <c r="H152" i="10"/>
  <c r="I151" i="10"/>
  <c r="H151" i="10"/>
  <c r="I150" i="10"/>
  <c r="H150" i="10"/>
  <c r="I149" i="10"/>
  <c r="H149" i="10"/>
  <c r="I148" i="10"/>
  <c r="H148" i="10"/>
  <c r="I147" i="10"/>
  <c r="H147" i="10"/>
  <c r="I146" i="10"/>
  <c r="H146" i="10"/>
  <c r="I145" i="10"/>
  <c r="H145" i="10"/>
  <c r="I144" i="10"/>
  <c r="H144" i="10"/>
  <c r="I143" i="10"/>
  <c r="H143" i="10"/>
  <c r="I142" i="10"/>
  <c r="H142" i="10"/>
  <c r="I141" i="10"/>
  <c r="H141" i="10"/>
  <c r="I140" i="10"/>
  <c r="H140" i="10"/>
  <c r="I139" i="10"/>
  <c r="H139" i="10"/>
  <c r="I138" i="10"/>
  <c r="H138" i="10"/>
  <c r="I137" i="10"/>
  <c r="H137" i="10"/>
  <c r="I136" i="10"/>
  <c r="H136" i="10"/>
  <c r="I135" i="10"/>
  <c r="H135" i="10"/>
  <c r="I134" i="10"/>
  <c r="H134" i="10"/>
  <c r="I133" i="10"/>
  <c r="H133" i="10"/>
  <c r="I132" i="10"/>
  <c r="H132" i="10"/>
  <c r="I131" i="10"/>
  <c r="H131" i="10"/>
  <c r="I130" i="10"/>
  <c r="H130" i="10"/>
  <c r="I129" i="10"/>
  <c r="H129" i="10"/>
  <c r="I128" i="10"/>
  <c r="H128" i="10"/>
  <c r="I127" i="10"/>
  <c r="H127" i="10"/>
  <c r="I126" i="10"/>
  <c r="H126" i="10"/>
  <c r="I125" i="10"/>
  <c r="H125" i="10"/>
  <c r="I124" i="10"/>
  <c r="H124" i="10"/>
  <c r="I123" i="10"/>
  <c r="H123" i="10"/>
  <c r="I122" i="10"/>
  <c r="H122" i="10"/>
  <c r="I121" i="10"/>
  <c r="H121" i="10"/>
  <c r="I120" i="10"/>
  <c r="H120" i="10"/>
  <c r="I119" i="10"/>
  <c r="H119" i="10"/>
  <c r="I118" i="10"/>
  <c r="H118" i="10"/>
  <c r="I117" i="10"/>
  <c r="H117" i="10"/>
  <c r="I116" i="10"/>
  <c r="H116" i="10"/>
  <c r="I115" i="10"/>
  <c r="H115" i="10"/>
  <c r="I114" i="10"/>
  <c r="H114" i="10"/>
  <c r="I113" i="10"/>
  <c r="H113" i="10"/>
  <c r="I112" i="10"/>
  <c r="H112" i="10"/>
  <c r="I111" i="10"/>
  <c r="H111" i="10"/>
  <c r="I110" i="10"/>
  <c r="H110" i="10"/>
  <c r="I109" i="10"/>
  <c r="H109" i="10"/>
  <c r="I108" i="10"/>
  <c r="H108" i="10"/>
  <c r="I107" i="10"/>
  <c r="H107" i="10"/>
  <c r="I106" i="10"/>
  <c r="H106" i="10"/>
  <c r="I105" i="10"/>
  <c r="H105" i="10"/>
  <c r="I104" i="10"/>
  <c r="H104" i="10"/>
  <c r="I103" i="10"/>
  <c r="H103" i="10"/>
  <c r="I102" i="10"/>
  <c r="H102" i="10"/>
  <c r="I101" i="10"/>
  <c r="H101" i="10"/>
  <c r="I100" i="10"/>
  <c r="H100" i="10"/>
  <c r="I99" i="10"/>
  <c r="H99" i="10"/>
  <c r="I98" i="10"/>
  <c r="H98" i="10"/>
  <c r="I97" i="10"/>
  <c r="H97" i="10"/>
  <c r="I96" i="10"/>
  <c r="H96" i="10"/>
  <c r="I95" i="10"/>
  <c r="H95" i="10"/>
  <c r="I94" i="10"/>
  <c r="H94" i="10"/>
  <c r="I93" i="10"/>
  <c r="H93" i="10"/>
  <c r="I92" i="10"/>
  <c r="H92" i="10"/>
  <c r="I91" i="10"/>
  <c r="H91" i="10"/>
  <c r="I90" i="10"/>
  <c r="H90" i="10"/>
  <c r="I89" i="10"/>
  <c r="H89" i="10"/>
  <c r="I88" i="10"/>
  <c r="H88" i="10"/>
  <c r="I87" i="10"/>
  <c r="H87" i="10"/>
  <c r="I86" i="10"/>
  <c r="H86" i="10"/>
  <c r="I85" i="10"/>
  <c r="H85" i="10"/>
  <c r="I84" i="10"/>
  <c r="H84" i="10"/>
  <c r="I83" i="10"/>
  <c r="H83" i="10"/>
  <c r="I82" i="10"/>
  <c r="H82" i="10"/>
  <c r="I81" i="10"/>
  <c r="H81" i="10"/>
  <c r="I80" i="10"/>
  <c r="H80" i="10"/>
  <c r="I79" i="10"/>
  <c r="H79" i="10"/>
  <c r="I78" i="10"/>
  <c r="H78" i="10"/>
  <c r="I77" i="10"/>
  <c r="H77" i="10"/>
  <c r="I76" i="10"/>
  <c r="H76" i="10"/>
  <c r="I75" i="10"/>
  <c r="H75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I3" i="10"/>
  <c r="H3" i="10"/>
  <c r="I8" i="11"/>
  <c r="H8" i="11"/>
  <c r="I7" i="11"/>
  <c r="H7" i="11"/>
  <c r="I6" i="11"/>
  <c r="H6" i="11"/>
  <c r="I5" i="11"/>
  <c r="H5" i="11"/>
  <c r="I4" i="11"/>
  <c r="H4" i="11"/>
  <c r="I3" i="11"/>
  <c r="I467" i="12"/>
  <c r="I466" i="12"/>
  <c r="H466" i="12"/>
  <c r="I465" i="12"/>
  <c r="H465" i="12"/>
  <c r="I464" i="12"/>
  <c r="H464" i="12"/>
  <c r="I463" i="12"/>
  <c r="H463" i="12"/>
  <c r="I462" i="12"/>
  <c r="H462" i="12"/>
  <c r="I461" i="12"/>
  <c r="H461" i="12"/>
  <c r="I460" i="12"/>
  <c r="H460" i="12"/>
  <c r="I459" i="12"/>
  <c r="H459" i="12"/>
  <c r="I458" i="12"/>
  <c r="H458" i="12"/>
  <c r="I457" i="12"/>
  <c r="H457" i="12"/>
  <c r="I456" i="12"/>
  <c r="H456" i="12"/>
  <c r="I455" i="12"/>
  <c r="H455" i="12"/>
  <c r="I454" i="12"/>
  <c r="H454" i="12"/>
  <c r="I453" i="12"/>
  <c r="H453" i="12"/>
  <c r="I452" i="12"/>
  <c r="H452" i="12"/>
  <c r="I451" i="12"/>
  <c r="H451" i="12"/>
  <c r="I450" i="12"/>
  <c r="H450" i="12"/>
  <c r="I449" i="12"/>
  <c r="H449" i="12"/>
  <c r="I448" i="12"/>
  <c r="H448" i="12"/>
  <c r="I447" i="12"/>
  <c r="H447" i="12"/>
  <c r="I446" i="12"/>
  <c r="H446" i="12"/>
  <c r="I445" i="12"/>
  <c r="H445" i="12"/>
  <c r="I444" i="12"/>
  <c r="H444" i="12"/>
  <c r="I443" i="12"/>
  <c r="H443" i="12"/>
  <c r="I442" i="12"/>
  <c r="H442" i="12"/>
  <c r="I441" i="12"/>
  <c r="H441" i="12"/>
  <c r="I440" i="12"/>
  <c r="H440" i="12"/>
  <c r="I439" i="12"/>
  <c r="H439" i="12"/>
  <c r="I438" i="12"/>
  <c r="H438" i="12"/>
  <c r="I437" i="12"/>
  <c r="H437" i="12"/>
  <c r="I436" i="12"/>
  <c r="H436" i="12"/>
  <c r="I435" i="12"/>
  <c r="H435" i="12"/>
  <c r="I434" i="12"/>
  <c r="H434" i="12"/>
  <c r="I433" i="12"/>
  <c r="H433" i="12"/>
  <c r="I432" i="12"/>
  <c r="H432" i="12"/>
  <c r="I431" i="12"/>
  <c r="H431" i="12"/>
  <c r="I430" i="12"/>
  <c r="H430" i="12"/>
  <c r="I429" i="12"/>
  <c r="H429" i="12"/>
  <c r="I428" i="12"/>
  <c r="H428" i="12"/>
  <c r="I427" i="12"/>
  <c r="H427" i="12"/>
  <c r="I426" i="12"/>
  <c r="H426" i="12"/>
  <c r="I425" i="12"/>
  <c r="H425" i="12"/>
  <c r="I424" i="12"/>
  <c r="H424" i="12"/>
  <c r="I423" i="12"/>
  <c r="H423" i="12"/>
  <c r="I422" i="12"/>
  <c r="H422" i="12"/>
  <c r="I421" i="12"/>
  <c r="H421" i="12"/>
  <c r="I420" i="12"/>
  <c r="H420" i="12"/>
  <c r="I419" i="12"/>
  <c r="H419" i="12"/>
  <c r="I418" i="12"/>
  <c r="H418" i="12"/>
  <c r="I417" i="12"/>
  <c r="H417" i="12"/>
  <c r="I416" i="12"/>
  <c r="H416" i="12"/>
  <c r="I415" i="12"/>
  <c r="H415" i="12"/>
  <c r="I414" i="12"/>
  <c r="H414" i="12"/>
  <c r="I413" i="12"/>
  <c r="H413" i="12"/>
  <c r="I412" i="12"/>
  <c r="H412" i="12"/>
  <c r="I411" i="12"/>
  <c r="H411" i="12"/>
  <c r="I410" i="12"/>
  <c r="H410" i="12"/>
  <c r="I409" i="12"/>
  <c r="H409" i="12"/>
  <c r="I408" i="12"/>
  <c r="H408" i="12"/>
  <c r="I407" i="12"/>
  <c r="H407" i="12"/>
  <c r="I406" i="12"/>
  <c r="H406" i="12"/>
  <c r="I405" i="12"/>
  <c r="H405" i="12"/>
  <c r="I404" i="12"/>
  <c r="H404" i="12"/>
  <c r="I403" i="12"/>
  <c r="H403" i="12"/>
  <c r="I402" i="12"/>
  <c r="H402" i="12"/>
  <c r="I401" i="12"/>
  <c r="H401" i="12"/>
  <c r="I400" i="12"/>
  <c r="H400" i="12"/>
  <c r="I399" i="12"/>
  <c r="H399" i="12"/>
  <c r="I398" i="12"/>
  <c r="H398" i="12"/>
  <c r="I397" i="12"/>
  <c r="H397" i="12"/>
  <c r="I396" i="12"/>
  <c r="H396" i="12"/>
  <c r="I395" i="12"/>
  <c r="H395" i="12"/>
  <c r="I394" i="12"/>
  <c r="H394" i="12"/>
  <c r="I393" i="12"/>
  <c r="H393" i="12"/>
  <c r="I392" i="12"/>
  <c r="H392" i="12"/>
  <c r="I391" i="12"/>
  <c r="H391" i="12"/>
  <c r="I390" i="12"/>
  <c r="H390" i="12"/>
  <c r="I389" i="12"/>
  <c r="H389" i="12"/>
  <c r="I388" i="12"/>
  <c r="H388" i="12"/>
  <c r="I387" i="12"/>
  <c r="H387" i="12"/>
  <c r="I386" i="12"/>
  <c r="H386" i="12"/>
  <c r="I385" i="12"/>
  <c r="H385" i="12"/>
  <c r="I384" i="12"/>
  <c r="H384" i="12"/>
  <c r="I383" i="12"/>
  <c r="H383" i="12"/>
  <c r="I382" i="12"/>
  <c r="H382" i="12"/>
  <c r="I381" i="12"/>
  <c r="H381" i="12"/>
  <c r="I380" i="12"/>
  <c r="H380" i="12"/>
  <c r="I379" i="12"/>
  <c r="H379" i="12"/>
  <c r="I378" i="12"/>
  <c r="H378" i="12"/>
  <c r="I377" i="12"/>
  <c r="H377" i="12"/>
  <c r="I376" i="12"/>
  <c r="H376" i="12"/>
  <c r="I375" i="12"/>
  <c r="H375" i="12"/>
  <c r="I374" i="12"/>
  <c r="H374" i="12"/>
  <c r="I373" i="12"/>
  <c r="H373" i="12"/>
  <c r="I372" i="12"/>
  <c r="H372" i="12"/>
  <c r="I371" i="12"/>
  <c r="H371" i="12"/>
  <c r="I370" i="12"/>
  <c r="H370" i="12"/>
  <c r="I369" i="12"/>
  <c r="H369" i="12"/>
  <c r="I368" i="12"/>
  <c r="H368" i="12"/>
  <c r="I367" i="12"/>
  <c r="H367" i="12"/>
  <c r="I366" i="12"/>
  <c r="H366" i="12"/>
  <c r="I365" i="12"/>
  <c r="H365" i="12"/>
  <c r="I364" i="12"/>
  <c r="H364" i="12"/>
  <c r="I363" i="12"/>
  <c r="H363" i="12"/>
  <c r="I362" i="12"/>
  <c r="H362" i="12"/>
  <c r="I361" i="12"/>
  <c r="H361" i="12"/>
  <c r="I360" i="12"/>
  <c r="H360" i="12"/>
  <c r="I359" i="12"/>
  <c r="H359" i="12"/>
  <c r="I358" i="12"/>
  <c r="H358" i="12"/>
  <c r="I357" i="12"/>
  <c r="H357" i="12"/>
  <c r="I356" i="12"/>
  <c r="H356" i="12"/>
  <c r="I355" i="12"/>
  <c r="H355" i="12"/>
  <c r="I354" i="12"/>
  <c r="H354" i="12"/>
  <c r="I353" i="12"/>
  <c r="H353" i="12"/>
  <c r="I352" i="12"/>
  <c r="H352" i="12"/>
  <c r="I351" i="12"/>
  <c r="H351" i="12"/>
  <c r="I350" i="12"/>
  <c r="H350" i="12"/>
  <c r="I349" i="12"/>
  <c r="H349" i="12"/>
  <c r="I348" i="12"/>
  <c r="H348" i="12"/>
  <c r="I347" i="12"/>
  <c r="H347" i="12"/>
  <c r="I346" i="12"/>
  <c r="H346" i="12"/>
  <c r="I345" i="12"/>
  <c r="H345" i="12"/>
  <c r="I344" i="12"/>
  <c r="H344" i="12"/>
  <c r="I343" i="12"/>
  <c r="H343" i="12"/>
  <c r="I342" i="12"/>
  <c r="H342" i="12"/>
  <c r="I341" i="12"/>
  <c r="H341" i="12"/>
  <c r="I340" i="12"/>
  <c r="H340" i="12"/>
  <c r="I339" i="12"/>
  <c r="H339" i="12"/>
  <c r="I338" i="12"/>
  <c r="H338" i="12"/>
  <c r="I337" i="12"/>
  <c r="H337" i="12"/>
  <c r="I336" i="12"/>
  <c r="H336" i="12"/>
  <c r="I335" i="12"/>
  <c r="H335" i="12"/>
  <c r="I334" i="12"/>
  <c r="H334" i="12"/>
  <c r="I333" i="12"/>
  <c r="H333" i="12"/>
  <c r="I332" i="12"/>
  <c r="H332" i="12"/>
  <c r="I331" i="12"/>
  <c r="H331" i="12"/>
  <c r="I330" i="12"/>
  <c r="H330" i="12"/>
  <c r="I329" i="12"/>
  <c r="H329" i="12"/>
  <c r="I328" i="12"/>
  <c r="H328" i="12"/>
  <c r="I327" i="12"/>
  <c r="H327" i="12"/>
  <c r="I326" i="12"/>
  <c r="H326" i="12"/>
  <c r="I325" i="12"/>
  <c r="H325" i="12"/>
  <c r="I324" i="12"/>
  <c r="H324" i="12"/>
  <c r="I323" i="12"/>
  <c r="H323" i="12"/>
  <c r="I322" i="12"/>
  <c r="H322" i="12"/>
  <c r="I321" i="12"/>
  <c r="H321" i="12"/>
  <c r="I320" i="12"/>
  <c r="H320" i="12"/>
  <c r="I319" i="12"/>
  <c r="H319" i="12"/>
  <c r="I318" i="12"/>
  <c r="H318" i="12"/>
  <c r="I317" i="12"/>
  <c r="H317" i="12"/>
  <c r="I316" i="12"/>
  <c r="H316" i="12"/>
  <c r="I315" i="12"/>
  <c r="H315" i="12"/>
  <c r="I314" i="12"/>
  <c r="H314" i="12"/>
  <c r="I313" i="12"/>
  <c r="H313" i="12"/>
  <c r="I312" i="12"/>
  <c r="H312" i="12"/>
  <c r="I311" i="12"/>
  <c r="H311" i="12"/>
  <c r="I310" i="12"/>
  <c r="H310" i="12"/>
  <c r="I309" i="12"/>
  <c r="H309" i="12"/>
  <c r="I308" i="12"/>
  <c r="H308" i="12"/>
  <c r="I307" i="12"/>
  <c r="H307" i="12"/>
  <c r="I306" i="12"/>
  <c r="H306" i="12"/>
  <c r="I305" i="12"/>
  <c r="H305" i="12"/>
  <c r="I304" i="12"/>
  <c r="H304" i="12"/>
  <c r="I303" i="12"/>
  <c r="H303" i="12"/>
  <c r="I302" i="12"/>
  <c r="H302" i="12"/>
  <c r="I301" i="12"/>
  <c r="H301" i="12"/>
  <c r="I300" i="12"/>
  <c r="H300" i="12"/>
  <c r="I299" i="12"/>
  <c r="H299" i="12"/>
  <c r="I298" i="12"/>
  <c r="H298" i="12"/>
  <c r="I297" i="12"/>
  <c r="H297" i="12"/>
  <c r="I296" i="12"/>
  <c r="H296" i="12"/>
  <c r="I295" i="12"/>
  <c r="H295" i="12"/>
  <c r="I294" i="12"/>
  <c r="H294" i="12"/>
  <c r="I293" i="12"/>
  <c r="H293" i="12"/>
  <c r="I292" i="12"/>
  <c r="H292" i="12"/>
  <c r="I291" i="12"/>
  <c r="H291" i="12"/>
  <c r="I290" i="12"/>
  <c r="H290" i="12"/>
  <c r="I289" i="12"/>
  <c r="H289" i="12"/>
  <c r="I288" i="12"/>
  <c r="H288" i="12"/>
  <c r="I287" i="12"/>
  <c r="H287" i="12"/>
  <c r="I286" i="12"/>
  <c r="H286" i="12"/>
  <c r="I285" i="12"/>
  <c r="H285" i="12"/>
  <c r="I284" i="12"/>
  <c r="H284" i="12"/>
  <c r="I283" i="12"/>
  <c r="H283" i="12"/>
  <c r="I282" i="12"/>
  <c r="H282" i="12"/>
  <c r="I281" i="12"/>
  <c r="H281" i="12"/>
  <c r="I280" i="12"/>
  <c r="H280" i="12"/>
  <c r="I279" i="12"/>
  <c r="H279" i="12"/>
  <c r="I278" i="12"/>
  <c r="H278" i="12"/>
  <c r="I277" i="12"/>
  <c r="H277" i="12"/>
  <c r="I276" i="12"/>
  <c r="H276" i="12"/>
  <c r="I275" i="12"/>
  <c r="H275" i="12"/>
  <c r="I274" i="12"/>
  <c r="H274" i="12"/>
  <c r="I273" i="12"/>
  <c r="H273" i="12"/>
  <c r="I272" i="12"/>
  <c r="H272" i="12"/>
  <c r="I271" i="12"/>
  <c r="H271" i="12"/>
  <c r="I270" i="12"/>
  <c r="H270" i="12"/>
  <c r="I269" i="12"/>
  <c r="H269" i="12"/>
  <c r="I268" i="12"/>
  <c r="H268" i="12"/>
  <c r="I267" i="12"/>
  <c r="H267" i="12"/>
  <c r="I266" i="12"/>
  <c r="H266" i="12"/>
  <c r="I265" i="12"/>
  <c r="H265" i="12"/>
  <c r="I264" i="12"/>
  <c r="H264" i="12"/>
  <c r="I263" i="12"/>
  <c r="H263" i="12"/>
  <c r="I262" i="12"/>
  <c r="H262" i="12"/>
  <c r="I261" i="12"/>
  <c r="H261" i="12"/>
  <c r="I260" i="12"/>
  <c r="H260" i="12"/>
  <c r="I259" i="12"/>
  <c r="H259" i="12"/>
  <c r="I258" i="12"/>
  <c r="H258" i="12"/>
  <c r="I257" i="12"/>
  <c r="H257" i="12"/>
  <c r="I256" i="12"/>
  <c r="H256" i="12"/>
  <c r="I255" i="12"/>
  <c r="H255" i="12"/>
  <c r="I254" i="12"/>
  <c r="H254" i="12"/>
  <c r="I253" i="12"/>
  <c r="H253" i="12"/>
  <c r="I252" i="12"/>
  <c r="H252" i="12"/>
  <c r="I251" i="12"/>
  <c r="H251" i="12"/>
  <c r="I250" i="12"/>
  <c r="H250" i="12"/>
  <c r="I249" i="12"/>
  <c r="H249" i="12"/>
  <c r="I248" i="12"/>
  <c r="H248" i="12"/>
  <c r="I247" i="12"/>
  <c r="H247" i="12"/>
  <c r="I246" i="12"/>
  <c r="H246" i="12"/>
  <c r="I245" i="12"/>
  <c r="H245" i="12"/>
  <c r="I244" i="12"/>
  <c r="H244" i="12"/>
  <c r="I243" i="12"/>
  <c r="H243" i="12"/>
  <c r="I242" i="12"/>
  <c r="H242" i="12"/>
  <c r="I241" i="12"/>
  <c r="H241" i="12"/>
  <c r="I240" i="12"/>
  <c r="H240" i="12"/>
  <c r="I239" i="12"/>
  <c r="H239" i="12"/>
  <c r="I238" i="12"/>
  <c r="H238" i="12"/>
  <c r="I237" i="12"/>
  <c r="H237" i="12"/>
  <c r="I236" i="12"/>
  <c r="H236" i="12"/>
  <c r="I235" i="12"/>
  <c r="H235" i="12"/>
  <c r="I234" i="12"/>
  <c r="H234" i="12"/>
  <c r="I233" i="12"/>
  <c r="H233" i="12"/>
  <c r="I232" i="12"/>
  <c r="H232" i="12"/>
  <c r="I231" i="12"/>
  <c r="H231" i="12"/>
  <c r="I230" i="12"/>
  <c r="H230" i="12"/>
  <c r="I229" i="12"/>
  <c r="H229" i="12"/>
  <c r="I228" i="12"/>
  <c r="H228" i="12"/>
  <c r="I227" i="12"/>
  <c r="H227" i="12"/>
  <c r="I226" i="12"/>
  <c r="H226" i="12"/>
  <c r="I225" i="12"/>
  <c r="H225" i="12"/>
  <c r="I224" i="12"/>
  <c r="H224" i="12"/>
  <c r="I223" i="12"/>
  <c r="H223" i="12"/>
  <c r="I222" i="12"/>
  <c r="H222" i="12"/>
  <c r="I221" i="12"/>
  <c r="H221" i="12"/>
  <c r="I220" i="12"/>
  <c r="H220" i="12"/>
  <c r="I219" i="12"/>
  <c r="H219" i="12"/>
  <c r="I218" i="12"/>
  <c r="H218" i="12"/>
  <c r="I217" i="12"/>
  <c r="H217" i="12"/>
  <c r="I216" i="12"/>
  <c r="H216" i="12"/>
  <c r="I215" i="12"/>
  <c r="H215" i="12"/>
  <c r="I214" i="12"/>
  <c r="H214" i="12"/>
  <c r="I213" i="12"/>
  <c r="H213" i="12"/>
  <c r="I212" i="12"/>
  <c r="H212" i="12"/>
  <c r="I211" i="12"/>
  <c r="H211" i="12"/>
  <c r="I210" i="12"/>
  <c r="H210" i="12"/>
  <c r="I209" i="12"/>
  <c r="H209" i="12"/>
  <c r="I208" i="12"/>
  <c r="H208" i="12"/>
  <c r="I207" i="12"/>
  <c r="H207" i="12"/>
  <c r="I206" i="12"/>
  <c r="H206" i="12"/>
  <c r="I205" i="12"/>
  <c r="H205" i="12"/>
  <c r="I204" i="12"/>
  <c r="H204" i="12"/>
  <c r="I203" i="12"/>
  <c r="H203" i="12"/>
  <c r="I202" i="12"/>
  <c r="H202" i="12"/>
  <c r="I201" i="12"/>
  <c r="H201" i="12"/>
  <c r="I200" i="12"/>
  <c r="H200" i="12"/>
  <c r="I199" i="12"/>
  <c r="H199" i="12"/>
  <c r="I198" i="12"/>
  <c r="H198" i="12"/>
  <c r="I197" i="12"/>
  <c r="H197" i="12"/>
  <c r="I196" i="12"/>
  <c r="H196" i="12"/>
  <c r="I195" i="12"/>
  <c r="H195" i="12"/>
  <c r="I194" i="12"/>
  <c r="H194" i="12"/>
  <c r="I193" i="12"/>
  <c r="H193" i="12"/>
  <c r="I192" i="12"/>
  <c r="H192" i="12"/>
  <c r="I191" i="12"/>
  <c r="H191" i="12"/>
  <c r="I190" i="12"/>
  <c r="H190" i="12"/>
  <c r="I189" i="12"/>
  <c r="H189" i="12"/>
  <c r="I188" i="12"/>
  <c r="H188" i="12"/>
  <c r="I187" i="12"/>
  <c r="H187" i="12"/>
  <c r="I186" i="12"/>
  <c r="H186" i="12"/>
  <c r="I185" i="12"/>
  <c r="H185" i="12"/>
  <c r="I184" i="12"/>
  <c r="H184" i="12"/>
  <c r="I183" i="12"/>
  <c r="H183" i="12"/>
  <c r="I182" i="12"/>
  <c r="H182" i="12"/>
  <c r="I181" i="12"/>
  <c r="H181" i="12"/>
  <c r="I180" i="12"/>
  <c r="H180" i="12"/>
  <c r="I179" i="12"/>
  <c r="H179" i="12"/>
  <c r="I178" i="12"/>
  <c r="H178" i="12"/>
  <c r="I177" i="12"/>
  <c r="H177" i="12"/>
  <c r="I176" i="12"/>
  <c r="H176" i="12"/>
  <c r="I175" i="12"/>
  <c r="H175" i="12"/>
  <c r="I174" i="12"/>
  <c r="H174" i="12"/>
  <c r="I173" i="12"/>
  <c r="H173" i="12"/>
  <c r="I172" i="12"/>
  <c r="H172" i="12"/>
  <c r="I171" i="12"/>
  <c r="H171" i="12"/>
  <c r="I170" i="12"/>
  <c r="H170" i="12"/>
  <c r="I169" i="12"/>
  <c r="H169" i="12"/>
  <c r="I168" i="12"/>
  <c r="H168" i="12"/>
  <c r="I167" i="12"/>
  <c r="H167" i="12"/>
  <c r="I166" i="12"/>
  <c r="H166" i="12"/>
  <c r="I165" i="12"/>
  <c r="H165" i="12"/>
  <c r="I164" i="12"/>
  <c r="H164" i="12"/>
  <c r="I163" i="12"/>
  <c r="H163" i="12"/>
  <c r="I162" i="12"/>
  <c r="H162" i="12"/>
  <c r="I161" i="12"/>
  <c r="H161" i="12"/>
  <c r="I160" i="12"/>
  <c r="H160" i="12"/>
  <c r="I159" i="12"/>
  <c r="H159" i="12"/>
  <c r="I158" i="12"/>
  <c r="H158" i="12"/>
  <c r="I157" i="12"/>
  <c r="H157" i="12"/>
  <c r="I156" i="12"/>
  <c r="H156" i="12"/>
  <c r="I155" i="12"/>
  <c r="H155" i="12"/>
  <c r="I154" i="12"/>
  <c r="H154" i="12"/>
  <c r="I153" i="12"/>
  <c r="H153" i="12"/>
  <c r="I152" i="12"/>
  <c r="H152" i="12"/>
  <c r="I151" i="12"/>
  <c r="H151" i="12"/>
  <c r="I150" i="12"/>
  <c r="H150" i="12"/>
  <c r="I149" i="12"/>
  <c r="H149" i="12"/>
  <c r="I148" i="12"/>
  <c r="H148" i="12"/>
  <c r="I147" i="12"/>
  <c r="H147" i="12"/>
  <c r="I146" i="12"/>
  <c r="H146" i="12"/>
  <c r="I145" i="12"/>
  <c r="H145" i="12"/>
  <c r="I144" i="12"/>
  <c r="H144" i="12"/>
  <c r="I143" i="12"/>
  <c r="H143" i="12"/>
  <c r="I142" i="12"/>
  <c r="H142" i="12"/>
  <c r="I141" i="12"/>
  <c r="H141" i="12"/>
  <c r="I140" i="12"/>
  <c r="H140" i="12"/>
  <c r="I139" i="12"/>
  <c r="H139" i="12"/>
  <c r="I138" i="12"/>
  <c r="H138" i="12"/>
  <c r="I137" i="12"/>
  <c r="H137" i="12"/>
  <c r="I136" i="12"/>
  <c r="H136" i="12"/>
  <c r="I135" i="12"/>
  <c r="H135" i="12"/>
  <c r="I134" i="12"/>
  <c r="H134" i="12"/>
  <c r="I133" i="12"/>
  <c r="H133" i="12"/>
  <c r="I132" i="12"/>
  <c r="H132" i="12"/>
  <c r="I131" i="12"/>
  <c r="H131" i="12"/>
  <c r="I130" i="12"/>
  <c r="H130" i="12"/>
  <c r="I129" i="12"/>
  <c r="H129" i="12"/>
  <c r="I128" i="12"/>
  <c r="H128" i="12"/>
  <c r="I127" i="12"/>
  <c r="H127" i="12"/>
  <c r="I126" i="12"/>
  <c r="H126" i="12"/>
  <c r="I125" i="12"/>
  <c r="H125" i="12"/>
  <c r="I124" i="12"/>
  <c r="H124" i="12"/>
  <c r="I123" i="12"/>
  <c r="H123" i="12"/>
  <c r="I122" i="12"/>
  <c r="H122" i="12"/>
  <c r="I121" i="12"/>
  <c r="H121" i="12"/>
  <c r="I120" i="12"/>
  <c r="H120" i="12"/>
  <c r="I119" i="12"/>
  <c r="H119" i="12"/>
  <c r="I118" i="12"/>
  <c r="H118" i="12"/>
  <c r="I117" i="12"/>
  <c r="H117" i="12"/>
  <c r="I116" i="12"/>
  <c r="H116" i="12"/>
  <c r="I115" i="12"/>
  <c r="H115" i="12"/>
  <c r="I114" i="12"/>
  <c r="H114" i="12"/>
  <c r="I113" i="12"/>
  <c r="H113" i="12"/>
  <c r="I112" i="12"/>
  <c r="H112" i="12"/>
  <c r="I111" i="12"/>
  <c r="H111" i="12"/>
  <c r="I110" i="12"/>
  <c r="H110" i="12"/>
  <c r="I109" i="12"/>
  <c r="H109" i="12"/>
  <c r="I108" i="12"/>
  <c r="H108" i="12"/>
  <c r="I107" i="12"/>
  <c r="H107" i="12"/>
  <c r="I106" i="12"/>
  <c r="H106" i="12"/>
  <c r="I105" i="12"/>
  <c r="H105" i="12"/>
  <c r="I104" i="12"/>
  <c r="H104" i="12"/>
  <c r="I103" i="12"/>
  <c r="H103" i="12"/>
  <c r="I102" i="12"/>
  <c r="H102" i="12"/>
  <c r="I101" i="12"/>
  <c r="H101" i="12"/>
  <c r="I100" i="12"/>
  <c r="H100" i="12"/>
  <c r="I99" i="12"/>
  <c r="H99" i="12"/>
  <c r="I98" i="12"/>
  <c r="H98" i="12"/>
  <c r="I97" i="12"/>
  <c r="H97" i="12"/>
  <c r="I96" i="12"/>
  <c r="H96" i="12"/>
  <c r="I95" i="12"/>
  <c r="H95" i="12"/>
  <c r="I94" i="12"/>
  <c r="H94" i="12"/>
  <c r="I93" i="12"/>
  <c r="H93" i="12"/>
  <c r="I92" i="12"/>
  <c r="H92" i="12"/>
  <c r="I91" i="12"/>
  <c r="H91" i="12"/>
  <c r="I90" i="12"/>
  <c r="H90" i="12"/>
  <c r="I89" i="12"/>
  <c r="H89" i="12"/>
  <c r="I88" i="12"/>
  <c r="H88" i="12"/>
  <c r="I87" i="12"/>
  <c r="H87" i="12"/>
  <c r="I86" i="12"/>
  <c r="H86" i="12"/>
  <c r="I85" i="12"/>
  <c r="H85" i="12"/>
  <c r="I84" i="12"/>
  <c r="H84" i="12"/>
  <c r="I83" i="12"/>
  <c r="H83" i="12"/>
  <c r="I82" i="12"/>
  <c r="H82" i="12"/>
  <c r="I81" i="12"/>
  <c r="H81" i="12"/>
  <c r="I80" i="12"/>
  <c r="H80" i="12"/>
  <c r="I79" i="12"/>
  <c r="H79" i="12"/>
  <c r="I78" i="12"/>
  <c r="H78" i="12"/>
  <c r="I77" i="12"/>
  <c r="H77" i="12"/>
  <c r="I76" i="12"/>
  <c r="H76" i="12"/>
  <c r="I75" i="12"/>
  <c r="H75" i="12"/>
  <c r="I74" i="12"/>
  <c r="H74" i="12"/>
  <c r="I73" i="12"/>
  <c r="H73" i="12"/>
  <c r="I72" i="12"/>
  <c r="H72" i="12"/>
  <c r="I71" i="12"/>
  <c r="H71" i="12"/>
  <c r="I70" i="12"/>
  <c r="H70" i="12"/>
  <c r="I69" i="12"/>
  <c r="H69" i="12"/>
  <c r="I68" i="12"/>
  <c r="H68" i="12"/>
  <c r="I67" i="12"/>
  <c r="H67" i="12"/>
  <c r="I66" i="12"/>
  <c r="H66" i="12"/>
  <c r="I65" i="12"/>
  <c r="H65" i="12"/>
  <c r="I64" i="12"/>
  <c r="H64" i="12"/>
  <c r="I63" i="12"/>
  <c r="H63" i="12"/>
  <c r="I62" i="12"/>
  <c r="H62" i="12"/>
  <c r="I61" i="12"/>
  <c r="H61" i="12"/>
  <c r="I60" i="12"/>
  <c r="H60" i="12"/>
  <c r="I59" i="12"/>
  <c r="H59" i="12"/>
  <c r="I58" i="12"/>
  <c r="H58" i="12"/>
  <c r="I57" i="12"/>
  <c r="H57" i="12"/>
  <c r="I56" i="12"/>
  <c r="H56" i="12"/>
  <c r="I55" i="12"/>
  <c r="H55" i="12"/>
  <c r="I54" i="12"/>
  <c r="H54" i="12"/>
  <c r="I53" i="12"/>
  <c r="H53" i="12"/>
  <c r="I52" i="12"/>
  <c r="H52" i="12"/>
  <c r="I51" i="12"/>
  <c r="H51" i="12"/>
  <c r="I50" i="12"/>
  <c r="H50" i="12"/>
  <c r="I49" i="12"/>
  <c r="H49" i="12"/>
  <c r="I48" i="12"/>
  <c r="H48" i="12"/>
  <c r="I47" i="12"/>
  <c r="H47" i="12"/>
  <c r="I46" i="12"/>
  <c r="H46" i="12"/>
  <c r="I45" i="12"/>
  <c r="H45" i="12"/>
  <c r="I44" i="12"/>
  <c r="H44" i="12"/>
  <c r="I43" i="12"/>
  <c r="H43" i="12"/>
  <c r="I42" i="12"/>
  <c r="H42" i="12"/>
  <c r="I41" i="12"/>
  <c r="H41" i="12"/>
  <c r="I40" i="12"/>
  <c r="H40" i="12"/>
  <c r="I39" i="12"/>
  <c r="H39" i="12"/>
  <c r="I38" i="12"/>
  <c r="H38" i="12"/>
  <c r="I37" i="12"/>
  <c r="H37" i="12"/>
  <c r="I36" i="12"/>
  <c r="H36" i="12"/>
  <c r="I35" i="12"/>
  <c r="H35" i="12"/>
  <c r="I34" i="12"/>
  <c r="H34" i="12"/>
  <c r="I33" i="12"/>
  <c r="H33" i="12"/>
  <c r="I32" i="12"/>
  <c r="H32" i="12"/>
  <c r="I31" i="12"/>
  <c r="H31" i="12"/>
  <c r="I30" i="12"/>
  <c r="H30" i="12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I11" i="12"/>
  <c r="H11" i="12"/>
  <c r="I10" i="12"/>
  <c r="H10" i="12"/>
  <c r="I9" i="12"/>
  <c r="H9" i="12"/>
  <c r="I8" i="12"/>
  <c r="H8" i="12"/>
  <c r="I7" i="12"/>
  <c r="H7" i="12"/>
  <c r="I6" i="12"/>
  <c r="H6" i="12"/>
  <c r="I5" i="12"/>
  <c r="H5" i="12"/>
  <c r="I4" i="12"/>
  <c r="H4" i="12"/>
  <c r="I3" i="12"/>
  <c r="H3" i="12"/>
  <c r="I87" i="13"/>
  <c r="I86" i="13"/>
  <c r="H86" i="13"/>
  <c r="I85" i="13"/>
  <c r="H85" i="13"/>
  <c r="I84" i="13"/>
  <c r="H84" i="13"/>
  <c r="I83" i="13"/>
  <c r="H83" i="13"/>
  <c r="I82" i="13"/>
  <c r="H82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7" i="13"/>
  <c r="H37" i="13"/>
  <c r="I36" i="13"/>
  <c r="H36" i="13"/>
  <c r="I35" i="13"/>
  <c r="H35" i="13"/>
  <c r="I34" i="13"/>
  <c r="H34" i="13"/>
  <c r="I33" i="13"/>
  <c r="H33" i="13"/>
  <c r="I32" i="13"/>
  <c r="H32" i="13"/>
  <c r="I31" i="13"/>
  <c r="H31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I14" i="13"/>
  <c r="H14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I56" i="14"/>
  <c r="I55" i="14"/>
  <c r="H55" i="14"/>
  <c r="I54" i="14"/>
  <c r="H54" i="14"/>
  <c r="I53" i="14"/>
  <c r="H53" i="14"/>
  <c r="I52" i="14"/>
  <c r="H52" i="14"/>
  <c r="I51" i="14"/>
  <c r="H51" i="14"/>
  <c r="I50" i="14"/>
  <c r="H50" i="14"/>
  <c r="I49" i="14"/>
  <c r="H49" i="14"/>
  <c r="I48" i="14"/>
  <c r="H48" i="14"/>
  <c r="I47" i="14"/>
  <c r="H47" i="14"/>
  <c r="I46" i="14"/>
  <c r="H46" i="14"/>
  <c r="I45" i="14"/>
  <c r="H45" i="14"/>
  <c r="I44" i="14"/>
  <c r="H44" i="14"/>
  <c r="I43" i="14"/>
  <c r="H43" i="14"/>
  <c r="I42" i="14"/>
  <c r="H42" i="14"/>
  <c r="I41" i="14"/>
  <c r="H41" i="14"/>
  <c r="I40" i="14"/>
  <c r="H40" i="14"/>
  <c r="I39" i="14"/>
  <c r="H39" i="14"/>
  <c r="I38" i="14"/>
  <c r="H38" i="14"/>
  <c r="I37" i="14"/>
  <c r="H37" i="14"/>
  <c r="I36" i="14"/>
  <c r="H36" i="14"/>
  <c r="I35" i="14"/>
  <c r="H35" i="14"/>
  <c r="I34" i="14"/>
  <c r="H34" i="14"/>
  <c r="I33" i="14"/>
  <c r="H33" i="14"/>
  <c r="I32" i="14"/>
  <c r="H32" i="14"/>
  <c r="I31" i="14"/>
  <c r="H31" i="14"/>
  <c r="I30" i="14"/>
  <c r="H30" i="14"/>
  <c r="I29" i="14"/>
  <c r="H29" i="14"/>
  <c r="I28" i="14"/>
  <c r="H28" i="14"/>
  <c r="I27" i="14"/>
  <c r="H27" i="14"/>
  <c r="I26" i="14"/>
  <c r="H26" i="14"/>
  <c r="I25" i="14"/>
  <c r="H25" i="14"/>
  <c r="I24" i="14"/>
  <c r="H24" i="14"/>
  <c r="I23" i="14"/>
  <c r="H23" i="14"/>
  <c r="I22" i="14"/>
  <c r="H22" i="14"/>
  <c r="I21" i="14"/>
  <c r="H21" i="14"/>
  <c r="I20" i="14"/>
  <c r="H20" i="14"/>
  <c r="I19" i="14"/>
  <c r="H19" i="14"/>
  <c r="I18" i="14"/>
  <c r="H18" i="14"/>
  <c r="I17" i="14"/>
  <c r="H17" i="14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I8" i="14"/>
  <c r="H8" i="14"/>
  <c r="I7" i="14"/>
  <c r="H7" i="14"/>
  <c r="I6" i="14"/>
  <c r="H6" i="14"/>
  <c r="I5" i="14"/>
  <c r="H5" i="14"/>
  <c r="I4" i="14"/>
  <c r="H4" i="14"/>
  <c r="I3" i="14"/>
  <c r="H3" i="14"/>
  <c r="I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I3" i="15"/>
  <c r="H3" i="15"/>
  <c r="I32" i="16"/>
  <c r="I31" i="16"/>
  <c r="H31" i="16"/>
  <c r="I30" i="16"/>
  <c r="H30" i="16"/>
  <c r="I29" i="16"/>
  <c r="H29" i="16"/>
  <c r="I28" i="16"/>
  <c r="H28" i="16"/>
  <c r="I27" i="16"/>
  <c r="H27" i="16"/>
  <c r="I26" i="16"/>
  <c r="H26" i="16"/>
  <c r="I25" i="16"/>
  <c r="H25" i="16"/>
  <c r="I24" i="16"/>
  <c r="H24" i="16"/>
  <c r="I23" i="16"/>
  <c r="H23" i="16"/>
  <c r="I22" i="16"/>
  <c r="H22" i="16"/>
  <c r="I21" i="16"/>
  <c r="H21" i="16"/>
  <c r="I20" i="16"/>
  <c r="H20" i="16"/>
  <c r="I19" i="16"/>
  <c r="H19" i="16"/>
  <c r="I18" i="16"/>
  <c r="H18" i="16"/>
  <c r="I17" i="16"/>
  <c r="H17" i="16"/>
  <c r="I16" i="16"/>
  <c r="H16" i="16"/>
  <c r="I15" i="16"/>
  <c r="H15" i="16"/>
  <c r="I14" i="16"/>
  <c r="H14" i="16"/>
  <c r="I13" i="16"/>
  <c r="H13" i="16"/>
  <c r="I12" i="16"/>
  <c r="H12" i="16"/>
  <c r="I11" i="16"/>
  <c r="H11" i="16"/>
  <c r="I10" i="16"/>
  <c r="H10" i="16"/>
  <c r="I9" i="16"/>
  <c r="H9" i="16"/>
  <c r="I8" i="16"/>
  <c r="H8" i="16"/>
  <c r="I7" i="16"/>
  <c r="H7" i="16"/>
  <c r="I6" i="16"/>
  <c r="H6" i="16"/>
  <c r="I5" i="16"/>
  <c r="H5" i="16"/>
  <c r="I4" i="16"/>
  <c r="H4" i="16"/>
  <c r="I3" i="16"/>
  <c r="H3" i="16"/>
  <c r="I7" i="17"/>
  <c r="I6" i="17"/>
  <c r="H6" i="17"/>
  <c r="I5" i="17"/>
  <c r="H5" i="17"/>
  <c r="I4" i="17"/>
  <c r="H4" i="17"/>
  <c r="I3" i="17"/>
  <c r="H3" i="17"/>
  <c r="I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7" i="18"/>
  <c r="H7" i="18"/>
  <c r="I6" i="18"/>
  <c r="H6" i="18"/>
  <c r="I5" i="18"/>
  <c r="H5" i="18"/>
  <c r="I4" i="18"/>
  <c r="H4" i="18"/>
  <c r="I3" i="18"/>
  <c r="H3" i="18"/>
  <c r="I175" i="19"/>
  <c r="I174" i="19"/>
  <c r="H174" i="19"/>
  <c r="I173" i="19"/>
  <c r="H173" i="19"/>
  <c r="I172" i="19"/>
  <c r="H172" i="19"/>
  <c r="I171" i="19"/>
  <c r="H171" i="19"/>
  <c r="I170" i="19"/>
  <c r="H170" i="19"/>
  <c r="I169" i="19"/>
  <c r="H169" i="19"/>
  <c r="I168" i="19"/>
  <c r="H168" i="19"/>
  <c r="I167" i="19"/>
  <c r="H167" i="19"/>
  <c r="I166" i="19"/>
  <c r="H166" i="19"/>
  <c r="I165" i="19"/>
  <c r="H165" i="19"/>
  <c r="I164" i="19"/>
  <c r="H164" i="19"/>
  <c r="I163" i="19"/>
  <c r="H163" i="19"/>
  <c r="I162" i="19"/>
  <c r="H162" i="19"/>
  <c r="I161" i="19"/>
  <c r="H161" i="19"/>
  <c r="I160" i="19"/>
  <c r="H160" i="19"/>
  <c r="I159" i="19"/>
  <c r="H159" i="19"/>
  <c r="I158" i="19"/>
  <c r="H158" i="19"/>
  <c r="I157" i="19"/>
  <c r="H157" i="19"/>
  <c r="I156" i="19"/>
  <c r="H156" i="19"/>
  <c r="I155" i="19"/>
  <c r="H155" i="19"/>
  <c r="I154" i="19"/>
  <c r="H154" i="19"/>
  <c r="I153" i="19"/>
  <c r="H153" i="19"/>
  <c r="I152" i="19"/>
  <c r="H152" i="19"/>
  <c r="I151" i="19"/>
  <c r="H151" i="19"/>
  <c r="I150" i="19"/>
  <c r="H150" i="19"/>
  <c r="I149" i="19"/>
  <c r="H149" i="19"/>
  <c r="I148" i="19"/>
  <c r="H148" i="19"/>
  <c r="I147" i="19"/>
  <c r="H147" i="19"/>
  <c r="I146" i="19"/>
  <c r="H146" i="19"/>
  <c r="I145" i="19"/>
  <c r="H145" i="19"/>
  <c r="I144" i="19"/>
  <c r="H144" i="19"/>
  <c r="I143" i="19"/>
  <c r="H143" i="19"/>
  <c r="I142" i="19"/>
  <c r="H142" i="19"/>
  <c r="I141" i="19"/>
  <c r="H141" i="19"/>
  <c r="I140" i="19"/>
  <c r="H140" i="19"/>
  <c r="I139" i="19"/>
  <c r="H139" i="19"/>
  <c r="I138" i="19"/>
  <c r="H138" i="19"/>
  <c r="I137" i="19"/>
  <c r="H137" i="19"/>
  <c r="I136" i="19"/>
  <c r="H136" i="19"/>
  <c r="I135" i="19"/>
  <c r="H135" i="19"/>
  <c r="I134" i="19"/>
  <c r="H134" i="19"/>
  <c r="I133" i="19"/>
  <c r="H133" i="19"/>
  <c r="I132" i="19"/>
  <c r="H132" i="19"/>
  <c r="I131" i="19"/>
  <c r="H131" i="19"/>
  <c r="I130" i="19"/>
  <c r="H130" i="19"/>
  <c r="I129" i="19"/>
  <c r="H129" i="19"/>
  <c r="I128" i="19"/>
  <c r="H128" i="19"/>
  <c r="I127" i="19"/>
  <c r="H127" i="19"/>
  <c r="I126" i="19"/>
  <c r="H126" i="19"/>
  <c r="I125" i="19"/>
  <c r="H125" i="19"/>
  <c r="I124" i="19"/>
  <c r="H124" i="19"/>
  <c r="I123" i="19"/>
  <c r="H123" i="19"/>
  <c r="I122" i="19"/>
  <c r="H122" i="19"/>
  <c r="I121" i="19"/>
  <c r="H121" i="19"/>
  <c r="I120" i="19"/>
  <c r="H120" i="19"/>
  <c r="I119" i="19"/>
  <c r="H119" i="19"/>
  <c r="I118" i="19"/>
  <c r="H118" i="19"/>
  <c r="I117" i="19"/>
  <c r="H117" i="19"/>
  <c r="I116" i="19"/>
  <c r="H116" i="19"/>
  <c r="I115" i="19"/>
  <c r="H115" i="19"/>
  <c r="I114" i="19"/>
  <c r="H114" i="19"/>
  <c r="I113" i="19"/>
  <c r="H113" i="19"/>
  <c r="I112" i="19"/>
  <c r="H112" i="19"/>
  <c r="I111" i="19"/>
  <c r="H111" i="19"/>
  <c r="I110" i="19"/>
  <c r="H110" i="19"/>
  <c r="I109" i="19"/>
  <c r="H109" i="19"/>
  <c r="I108" i="19"/>
  <c r="H108" i="19"/>
  <c r="I107" i="19"/>
  <c r="H107" i="19"/>
  <c r="I106" i="19"/>
  <c r="H106" i="19"/>
  <c r="I105" i="19"/>
  <c r="H105" i="19"/>
  <c r="I104" i="19"/>
  <c r="H104" i="19"/>
  <c r="I103" i="19"/>
  <c r="H103" i="19"/>
  <c r="I102" i="19"/>
  <c r="H102" i="19"/>
  <c r="I101" i="19"/>
  <c r="H101" i="19"/>
  <c r="I100" i="19"/>
  <c r="H100" i="19"/>
  <c r="I99" i="19"/>
  <c r="H99" i="19"/>
  <c r="I98" i="19"/>
  <c r="H98" i="19"/>
  <c r="I97" i="19"/>
  <c r="H97" i="19"/>
  <c r="I96" i="19"/>
  <c r="H96" i="19"/>
  <c r="I95" i="19"/>
  <c r="H95" i="19"/>
  <c r="I94" i="19"/>
  <c r="H94" i="19"/>
  <c r="I93" i="19"/>
  <c r="H93" i="19"/>
  <c r="I92" i="19"/>
  <c r="H92" i="19"/>
  <c r="I91" i="19"/>
  <c r="H91" i="19"/>
  <c r="I90" i="19"/>
  <c r="H90" i="19"/>
  <c r="I89" i="19"/>
  <c r="H89" i="19"/>
  <c r="I88" i="19"/>
  <c r="H88" i="19"/>
  <c r="I87" i="19"/>
  <c r="H87" i="19"/>
  <c r="I86" i="19"/>
  <c r="H86" i="19"/>
  <c r="I85" i="19"/>
  <c r="H85" i="19"/>
  <c r="I84" i="19"/>
  <c r="H84" i="19"/>
  <c r="I83" i="19"/>
  <c r="H83" i="19"/>
  <c r="I82" i="19"/>
  <c r="H82" i="19"/>
  <c r="I81" i="19"/>
  <c r="H81" i="19"/>
  <c r="I80" i="19"/>
  <c r="H80" i="19"/>
  <c r="I79" i="19"/>
  <c r="H79" i="19"/>
  <c r="I78" i="19"/>
  <c r="H78" i="19"/>
  <c r="I77" i="19"/>
  <c r="H77" i="19"/>
  <c r="I76" i="19"/>
  <c r="H76" i="19"/>
  <c r="I75" i="19"/>
  <c r="H75" i="19"/>
  <c r="I74" i="19"/>
  <c r="H74" i="19"/>
  <c r="I73" i="19"/>
  <c r="H73" i="19"/>
  <c r="I72" i="19"/>
  <c r="H72" i="19"/>
  <c r="I71" i="19"/>
  <c r="H71" i="19"/>
  <c r="I70" i="19"/>
  <c r="H70" i="19"/>
  <c r="I69" i="19"/>
  <c r="H69" i="19"/>
  <c r="I68" i="19"/>
  <c r="H68" i="19"/>
  <c r="I67" i="19"/>
  <c r="H67" i="19"/>
  <c r="I66" i="19"/>
  <c r="H66" i="19"/>
  <c r="I65" i="19"/>
  <c r="H65" i="19"/>
  <c r="I64" i="19"/>
  <c r="H64" i="19"/>
  <c r="I63" i="19"/>
  <c r="H63" i="19"/>
  <c r="I62" i="19"/>
  <c r="H62" i="19"/>
  <c r="I61" i="19"/>
  <c r="H61" i="19"/>
  <c r="I60" i="19"/>
  <c r="H60" i="19"/>
  <c r="I59" i="19"/>
  <c r="H59" i="19"/>
  <c r="I58" i="19"/>
  <c r="H58" i="19"/>
  <c r="I57" i="19"/>
  <c r="H57" i="19"/>
  <c r="I56" i="19"/>
  <c r="H56" i="19"/>
  <c r="I55" i="19"/>
  <c r="H55" i="19"/>
  <c r="I54" i="19"/>
  <c r="H54" i="19"/>
  <c r="I53" i="19"/>
  <c r="H53" i="19"/>
  <c r="I52" i="19"/>
  <c r="H52" i="19"/>
  <c r="I51" i="19"/>
  <c r="H51" i="19"/>
  <c r="I50" i="19"/>
  <c r="H50" i="19"/>
  <c r="I49" i="19"/>
  <c r="H49" i="19"/>
  <c r="I48" i="19"/>
  <c r="H48" i="19"/>
  <c r="I47" i="19"/>
  <c r="H47" i="19"/>
  <c r="I46" i="19"/>
  <c r="H46" i="19"/>
  <c r="I45" i="19"/>
  <c r="H45" i="19"/>
  <c r="I44" i="19"/>
  <c r="H44" i="19"/>
  <c r="I43" i="19"/>
  <c r="H43" i="19"/>
  <c r="I42" i="19"/>
  <c r="H42" i="19"/>
  <c r="I41" i="19"/>
  <c r="H41" i="19"/>
  <c r="I40" i="19"/>
  <c r="H40" i="19"/>
  <c r="I39" i="19"/>
  <c r="H39" i="19"/>
  <c r="I38" i="19"/>
  <c r="H38" i="19"/>
  <c r="I37" i="19"/>
  <c r="H37" i="19"/>
  <c r="I36" i="19"/>
  <c r="H36" i="19"/>
  <c r="I35" i="19"/>
  <c r="H35" i="19"/>
  <c r="I34" i="19"/>
  <c r="H34" i="19"/>
  <c r="I33" i="19"/>
  <c r="H33" i="19"/>
  <c r="I32" i="19"/>
  <c r="H32" i="19"/>
  <c r="I31" i="19"/>
  <c r="H31" i="19"/>
  <c r="I30" i="19"/>
  <c r="H30" i="19"/>
  <c r="I29" i="19"/>
  <c r="H29" i="19"/>
  <c r="I28" i="19"/>
  <c r="H28" i="19"/>
  <c r="I27" i="19"/>
  <c r="H27" i="19"/>
  <c r="I26" i="19"/>
  <c r="H26" i="19"/>
  <c r="I25" i="19"/>
  <c r="H25" i="19"/>
  <c r="I24" i="19"/>
  <c r="H24" i="19"/>
  <c r="I23" i="19"/>
  <c r="H23" i="19"/>
  <c r="I22" i="19"/>
  <c r="H22" i="19"/>
  <c r="I21" i="19"/>
  <c r="H21" i="19"/>
  <c r="I20" i="19"/>
  <c r="H20" i="19"/>
  <c r="I19" i="19"/>
  <c r="H19" i="19"/>
  <c r="I18" i="19"/>
  <c r="H18" i="19"/>
  <c r="I17" i="19"/>
  <c r="H17" i="19"/>
  <c r="I16" i="19"/>
  <c r="H16" i="19"/>
  <c r="I15" i="19"/>
  <c r="H15" i="19"/>
  <c r="I14" i="19"/>
  <c r="H14" i="19"/>
  <c r="I13" i="19"/>
  <c r="H13" i="19"/>
  <c r="I12" i="19"/>
  <c r="H12" i="19"/>
  <c r="I11" i="19"/>
  <c r="H11" i="19"/>
  <c r="I10" i="19"/>
  <c r="H10" i="19"/>
  <c r="I9" i="19"/>
  <c r="H9" i="19"/>
  <c r="I8" i="19"/>
  <c r="H8" i="19"/>
  <c r="I7" i="19"/>
  <c r="H7" i="19"/>
  <c r="I6" i="19"/>
  <c r="H6" i="19"/>
  <c r="I5" i="19"/>
  <c r="H5" i="19"/>
  <c r="I4" i="19"/>
  <c r="H4" i="19"/>
  <c r="I3" i="19"/>
  <c r="H3" i="19"/>
  <c r="I11" i="20"/>
  <c r="I10" i="20"/>
  <c r="H10" i="20"/>
  <c r="I9" i="20"/>
  <c r="H9" i="20"/>
  <c r="I8" i="20"/>
  <c r="H8" i="20"/>
  <c r="I7" i="20"/>
  <c r="H7" i="20"/>
  <c r="I6" i="20"/>
  <c r="H6" i="20"/>
  <c r="I5" i="20"/>
  <c r="H5" i="20"/>
  <c r="I4" i="20"/>
  <c r="H4" i="20"/>
  <c r="I3" i="20"/>
  <c r="H3" i="20"/>
  <c r="I37" i="21"/>
  <c r="I36" i="21"/>
  <c r="H36" i="21"/>
  <c r="I35" i="21"/>
  <c r="H35" i="21"/>
  <c r="I34" i="21"/>
  <c r="H34" i="21"/>
  <c r="I33" i="21"/>
  <c r="H33" i="21"/>
  <c r="I32" i="21"/>
  <c r="H32" i="21"/>
  <c r="I31" i="21"/>
  <c r="H31" i="21"/>
  <c r="I30" i="21"/>
  <c r="H30" i="21"/>
  <c r="I29" i="21"/>
  <c r="H29" i="21"/>
  <c r="I28" i="21"/>
  <c r="H28" i="21"/>
  <c r="I27" i="21"/>
  <c r="H27" i="21"/>
  <c r="I26" i="21"/>
  <c r="H26" i="21"/>
  <c r="I25" i="21"/>
  <c r="H25" i="21"/>
  <c r="I24" i="21"/>
  <c r="H24" i="21"/>
  <c r="I23" i="21"/>
  <c r="H23" i="21"/>
  <c r="I22" i="21"/>
  <c r="H22" i="21"/>
  <c r="I21" i="21"/>
  <c r="H21" i="21"/>
  <c r="I20" i="21"/>
  <c r="H20" i="21"/>
  <c r="I19" i="21"/>
  <c r="H19" i="21"/>
  <c r="I18" i="21"/>
  <c r="H18" i="21"/>
  <c r="I17" i="21"/>
  <c r="H17" i="2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I6" i="21"/>
  <c r="H6" i="21"/>
  <c r="I5" i="21"/>
  <c r="H5" i="21"/>
  <c r="I4" i="21"/>
  <c r="H4" i="21"/>
  <c r="I3" i="21"/>
  <c r="H3" i="21"/>
  <c r="I8" i="22"/>
  <c r="I7" i="22"/>
  <c r="H7" i="22"/>
  <c r="I6" i="22"/>
  <c r="H6" i="22"/>
  <c r="I5" i="22"/>
  <c r="H5" i="22"/>
  <c r="I4" i="22"/>
  <c r="H4" i="22"/>
  <c r="I3" i="22"/>
  <c r="H3" i="22"/>
  <c r="I223" i="23"/>
  <c r="I222" i="23"/>
  <c r="H222" i="23"/>
  <c r="I221" i="23"/>
  <c r="H221" i="23"/>
  <c r="I220" i="23"/>
  <c r="H220" i="23"/>
  <c r="I219" i="23"/>
  <c r="H219" i="23"/>
  <c r="I218" i="23"/>
  <c r="H218" i="23"/>
  <c r="I217" i="23"/>
  <c r="H217" i="23"/>
  <c r="I216" i="23"/>
  <c r="H216" i="23"/>
  <c r="I215" i="23"/>
  <c r="H215" i="23"/>
  <c r="I214" i="23"/>
  <c r="H214" i="23"/>
  <c r="I213" i="23"/>
  <c r="H213" i="23"/>
  <c r="I212" i="23"/>
  <c r="H212" i="23"/>
  <c r="I211" i="23"/>
  <c r="H211" i="23"/>
  <c r="I210" i="23"/>
  <c r="H210" i="23"/>
  <c r="I209" i="23"/>
  <c r="H209" i="23"/>
  <c r="I208" i="23"/>
  <c r="H208" i="23"/>
  <c r="I207" i="23"/>
  <c r="H207" i="23"/>
  <c r="I206" i="23"/>
  <c r="H206" i="23"/>
  <c r="I205" i="23"/>
  <c r="H205" i="23"/>
  <c r="I204" i="23"/>
  <c r="H204" i="23"/>
  <c r="I203" i="23"/>
  <c r="H203" i="23"/>
  <c r="I202" i="23"/>
  <c r="H202" i="23"/>
  <c r="I201" i="23"/>
  <c r="H201" i="23"/>
  <c r="I200" i="23"/>
  <c r="H200" i="23"/>
  <c r="I199" i="23"/>
  <c r="H199" i="23"/>
  <c r="I198" i="23"/>
  <c r="H198" i="23"/>
  <c r="I197" i="23"/>
  <c r="H197" i="23"/>
  <c r="I196" i="23"/>
  <c r="H196" i="23"/>
  <c r="I195" i="23"/>
  <c r="H195" i="23"/>
  <c r="I194" i="23"/>
  <c r="H194" i="23"/>
  <c r="I193" i="23"/>
  <c r="H193" i="23"/>
  <c r="I192" i="23"/>
  <c r="H192" i="23"/>
  <c r="I191" i="23"/>
  <c r="H191" i="23"/>
  <c r="I190" i="23"/>
  <c r="H190" i="23"/>
  <c r="I189" i="23"/>
  <c r="H189" i="23"/>
  <c r="I188" i="23"/>
  <c r="H188" i="23"/>
  <c r="I187" i="23"/>
  <c r="H187" i="23"/>
  <c r="I186" i="23"/>
  <c r="H186" i="23"/>
  <c r="I185" i="23"/>
  <c r="H185" i="23"/>
  <c r="I184" i="23"/>
  <c r="H184" i="23"/>
  <c r="I183" i="23"/>
  <c r="H183" i="23"/>
  <c r="I182" i="23"/>
  <c r="H182" i="23"/>
  <c r="I181" i="23"/>
  <c r="H181" i="23"/>
  <c r="I180" i="23"/>
  <c r="H180" i="23"/>
  <c r="I179" i="23"/>
  <c r="H179" i="23"/>
  <c r="I178" i="23"/>
  <c r="H178" i="23"/>
  <c r="I177" i="23"/>
  <c r="H177" i="23"/>
  <c r="I176" i="23"/>
  <c r="H176" i="23"/>
  <c r="I175" i="23"/>
  <c r="H175" i="23"/>
  <c r="I174" i="23"/>
  <c r="H174" i="23"/>
  <c r="I173" i="23"/>
  <c r="H173" i="23"/>
  <c r="I172" i="23"/>
  <c r="H172" i="23"/>
  <c r="I171" i="23"/>
  <c r="H171" i="23"/>
  <c r="I170" i="23"/>
  <c r="H170" i="23"/>
  <c r="I169" i="23"/>
  <c r="H169" i="23"/>
  <c r="I168" i="23"/>
  <c r="H168" i="23"/>
  <c r="I167" i="23"/>
  <c r="H167" i="23"/>
  <c r="I166" i="23"/>
  <c r="H166" i="23"/>
  <c r="I165" i="23"/>
  <c r="H165" i="23"/>
  <c r="I164" i="23"/>
  <c r="H164" i="23"/>
  <c r="I163" i="23"/>
  <c r="H163" i="23"/>
  <c r="I162" i="23"/>
  <c r="H162" i="23"/>
  <c r="I161" i="23"/>
  <c r="H161" i="23"/>
  <c r="I160" i="23"/>
  <c r="H160" i="23"/>
  <c r="I159" i="23"/>
  <c r="H159" i="23"/>
  <c r="I158" i="23"/>
  <c r="H158" i="23"/>
  <c r="I157" i="23"/>
  <c r="H157" i="23"/>
  <c r="I156" i="23"/>
  <c r="H156" i="23"/>
  <c r="I155" i="23"/>
  <c r="H155" i="23"/>
  <c r="I154" i="23"/>
  <c r="H154" i="23"/>
  <c r="I153" i="23"/>
  <c r="H153" i="23"/>
  <c r="I152" i="23"/>
  <c r="H152" i="23"/>
  <c r="I151" i="23"/>
  <c r="H151" i="23"/>
  <c r="I150" i="23"/>
  <c r="H150" i="23"/>
  <c r="I149" i="23"/>
  <c r="H149" i="23"/>
  <c r="I148" i="23"/>
  <c r="H148" i="23"/>
  <c r="I147" i="23"/>
  <c r="H147" i="23"/>
  <c r="I146" i="23"/>
  <c r="H146" i="23"/>
  <c r="I145" i="23"/>
  <c r="H145" i="23"/>
  <c r="I144" i="23"/>
  <c r="H144" i="23"/>
  <c r="I143" i="23"/>
  <c r="H143" i="23"/>
  <c r="I142" i="23"/>
  <c r="H142" i="23"/>
  <c r="I141" i="23"/>
  <c r="H141" i="23"/>
  <c r="I140" i="23"/>
  <c r="H140" i="23"/>
  <c r="I139" i="23"/>
  <c r="H139" i="23"/>
  <c r="I138" i="23"/>
  <c r="H138" i="23"/>
  <c r="I137" i="23"/>
  <c r="H137" i="23"/>
  <c r="I136" i="23"/>
  <c r="H136" i="23"/>
  <c r="I135" i="23"/>
  <c r="H135" i="23"/>
  <c r="I134" i="23"/>
  <c r="H134" i="23"/>
  <c r="I133" i="23"/>
  <c r="H133" i="23"/>
  <c r="I132" i="23"/>
  <c r="H132" i="23"/>
  <c r="I131" i="23"/>
  <c r="H131" i="23"/>
  <c r="I130" i="23"/>
  <c r="H130" i="23"/>
  <c r="I129" i="23"/>
  <c r="H129" i="23"/>
  <c r="I128" i="23"/>
  <c r="H128" i="23"/>
  <c r="I127" i="23"/>
  <c r="H127" i="23"/>
  <c r="I126" i="23"/>
  <c r="H126" i="23"/>
  <c r="I125" i="23"/>
  <c r="H125" i="23"/>
  <c r="I124" i="23"/>
  <c r="H124" i="23"/>
  <c r="I123" i="23"/>
  <c r="H123" i="23"/>
  <c r="I122" i="23"/>
  <c r="H122" i="23"/>
  <c r="I121" i="23"/>
  <c r="H121" i="23"/>
  <c r="I120" i="23"/>
  <c r="H120" i="23"/>
  <c r="I119" i="23"/>
  <c r="H119" i="23"/>
  <c r="I118" i="23"/>
  <c r="H118" i="23"/>
  <c r="I117" i="23"/>
  <c r="H117" i="23"/>
  <c r="I116" i="23"/>
  <c r="H116" i="23"/>
  <c r="I115" i="23"/>
  <c r="H115" i="23"/>
  <c r="I114" i="23"/>
  <c r="H114" i="23"/>
  <c r="I113" i="23"/>
  <c r="H113" i="23"/>
  <c r="I112" i="23"/>
  <c r="H112" i="23"/>
  <c r="I111" i="23"/>
  <c r="H111" i="23"/>
  <c r="I110" i="23"/>
  <c r="H110" i="23"/>
  <c r="I109" i="23"/>
  <c r="H109" i="23"/>
  <c r="I108" i="23"/>
  <c r="H108" i="23"/>
  <c r="I107" i="23"/>
  <c r="H107" i="23"/>
  <c r="I106" i="23"/>
  <c r="H106" i="23"/>
  <c r="I105" i="23"/>
  <c r="H105" i="23"/>
  <c r="I104" i="23"/>
  <c r="H104" i="23"/>
  <c r="I103" i="23"/>
  <c r="H103" i="23"/>
  <c r="I102" i="23"/>
  <c r="H102" i="23"/>
  <c r="I101" i="23"/>
  <c r="H101" i="23"/>
  <c r="I100" i="23"/>
  <c r="H100" i="23"/>
  <c r="I99" i="23"/>
  <c r="H99" i="23"/>
  <c r="I98" i="23"/>
  <c r="H98" i="23"/>
  <c r="I97" i="23"/>
  <c r="H97" i="23"/>
  <c r="I96" i="23"/>
  <c r="H96" i="23"/>
  <c r="I95" i="23"/>
  <c r="H95" i="23"/>
  <c r="I94" i="23"/>
  <c r="H94" i="23"/>
  <c r="I93" i="23"/>
  <c r="H93" i="23"/>
  <c r="I92" i="23"/>
  <c r="H92" i="23"/>
  <c r="I91" i="23"/>
  <c r="H91" i="23"/>
  <c r="I90" i="23"/>
  <c r="H90" i="23"/>
  <c r="I89" i="23"/>
  <c r="H89" i="23"/>
  <c r="I88" i="23"/>
  <c r="H88" i="23"/>
  <c r="I87" i="23"/>
  <c r="H87" i="23"/>
  <c r="I86" i="23"/>
  <c r="H86" i="23"/>
  <c r="I85" i="23"/>
  <c r="H85" i="23"/>
  <c r="I84" i="23"/>
  <c r="H84" i="23"/>
  <c r="I83" i="23"/>
  <c r="H83" i="23"/>
  <c r="I82" i="23"/>
  <c r="H82" i="23"/>
  <c r="I81" i="23"/>
  <c r="H81" i="23"/>
  <c r="I80" i="23"/>
  <c r="H80" i="23"/>
  <c r="I79" i="23"/>
  <c r="H79" i="23"/>
  <c r="I78" i="23"/>
  <c r="H78" i="23"/>
  <c r="I77" i="23"/>
  <c r="H77" i="23"/>
  <c r="I76" i="23"/>
  <c r="H76" i="23"/>
  <c r="I75" i="23"/>
  <c r="H75" i="23"/>
  <c r="I74" i="23"/>
  <c r="H74" i="23"/>
  <c r="I73" i="23"/>
  <c r="H73" i="23"/>
  <c r="I72" i="23"/>
  <c r="H72" i="23"/>
  <c r="I71" i="23"/>
  <c r="H71" i="23"/>
  <c r="I70" i="23"/>
  <c r="H70" i="23"/>
  <c r="I69" i="23"/>
  <c r="H69" i="23"/>
  <c r="I68" i="23"/>
  <c r="H68" i="23"/>
  <c r="I67" i="23"/>
  <c r="H67" i="23"/>
  <c r="I66" i="23"/>
  <c r="H66" i="23"/>
  <c r="I65" i="23"/>
  <c r="H65" i="23"/>
  <c r="I64" i="23"/>
  <c r="H64" i="23"/>
  <c r="I63" i="23"/>
  <c r="H63" i="23"/>
  <c r="I62" i="23"/>
  <c r="H62" i="23"/>
  <c r="I61" i="23"/>
  <c r="H61" i="23"/>
  <c r="I60" i="23"/>
  <c r="H60" i="23"/>
  <c r="I59" i="23"/>
  <c r="H59" i="23"/>
  <c r="I58" i="23"/>
  <c r="H58" i="23"/>
  <c r="I57" i="23"/>
  <c r="H57" i="23"/>
  <c r="I56" i="23"/>
  <c r="H56" i="23"/>
  <c r="I55" i="23"/>
  <c r="H55" i="23"/>
  <c r="I54" i="23"/>
  <c r="H54" i="23"/>
  <c r="I53" i="23"/>
  <c r="H53" i="23"/>
  <c r="I52" i="23"/>
  <c r="H52" i="23"/>
  <c r="I51" i="23"/>
  <c r="H51" i="23"/>
  <c r="I50" i="23"/>
  <c r="H50" i="23"/>
  <c r="I49" i="23"/>
  <c r="H49" i="23"/>
  <c r="I48" i="23"/>
  <c r="H48" i="23"/>
  <c r="I47" i="23"/>
  <c r="H47" i="23"/>
  <c r="I46" i="23"/>
  <c r="H46" i="23"/>
  <c r="I45" i="23"/>
  <c r="H45" i="23"/>
  <c r="I44" i="23"/>
  <c r="H44" i="23"/>
  <c r="I43" i="23"/>
  <c r="H43" i="23"/>
  <c r="I42" i="23"/>
  <c r="H42" i="23"/>
  <c r="I41" i="23"/>
  <c r="H41" i="23"/>
  <c r="I40" i="23"/>
  <c r="H40" i="23"/>
  <c r="I39" i="23"/>
  <c r="H39" i="23"/>
  <c r="I38" i="23"/>
  <c r="H38" i="23"/>
  <c r="I37" i="23"/>
  <c r="H37" i="23"/>
  <c r="I36" i="23"/>
  <c r="H36" i="23"/>
  <c r="I35" i="23"/>
  <c r="H35" i="23"/>
  <c r="I34" i="23"/>
  <c r="H34" i="23"/>
  <c r="I33" i="23"/>
  <c r="H33" i="23"/>
  <c r="I32" i="23"/>
  <c r="H32" i="23"/>
  <c r="I31" i="23"/>
  <c r="H31" i="23"/>
  <c r="I30" i="23"/>
  <c r="H30" i="23"/>
  <c r="I29" i="23"/>
  <c r="H29" i="23"/>
  <c r="I28" i="23"/>
  <c r="H28" i="23"/>
  <c r="I27" i="23"/>
  <c r="H27" i="23"/>
  <c r="I26" i="23"/>
  <c r="H26" i="23"/>
  <c r="I25" i="23"/>
  <c r="H25" i="23"/>
  <c r="I24" i="23"/>
  <c r="H24" i="23"/>
  <c r="I23" i="23"/>
  <c r="H23" i="23"/>
  <c r="I22" i="23"/>
  <c r="H22" i="23"/>
  <c r="I21" i="23"/>
  <c r="H21" i="23"/>
  <c r="I20" i="23"/>
  <c r="H20" i="23"/>
  <c r="I19" i="23"/>
  <c r="H19" i="23"/>
  <c r="I18" i="23"/>
  <c r="H18" i="23"/>
  <c r="I17" i="23"/>
  <c r="H17" i="23"/>
  <c r="I16" i="23"/>
  <c r="H16" i="23"/>
  <c r="I15" i="23"/>
  <c r="H15" i="23"/>
  <c r="I14" i="23"/>
  <c r="H14" i="23"/>
  <c r="I13" i="23"/>
  <c r="H13" i="23"/>
  <c r="I12" i="23"/>
  <c r="H12" i="23"/>
  <c r="I11" i="23"/>
  <c r="H11" i="23"/>
  <c r="I10" i="23"/>
  <c r="H10" i="23"/>
  <c r="I9" i="23"/>
  <c r="H9" i="23"/>
  <c r="I8" i="23"/>
  <c r="H8" i="23"/>
  <c r="I7" i="23"/>
  <c r="H7" i="23"/>
  <c r="I6" i="23"/>
  <c r="H6" i="23"/>
  <c r="I5" i="23"/>
  <c r="H5" i="23"/>
  <c r="I4" i="23"/>
  <c r="H4" i="23"/>
  <c r="I3" i="23"/>
  <c r="H3" i="23"/>
  <c r="I113" i="24"/>
  <c r="I112" i="24"/>
  <c r="H112" i="24"/>
  <c r="I111" i="24"/>
  <c r="H111" i="24"/>
  <c r="I110" i="24"/>
  <c r="H110" i="24"/>
  <c r="I109" i="24"/>
  <c r="H109" i="24"/>
  <c r="I108" i="24"/>
  <c r="H108" i="24"/>
  <c r="I107" i="24"/>
  <c r="H107" i="24"/>
  <c r="I106" i="24"/>
  <c r="H106" i="24"/>
  <c r="I105" i="24"/>
  <c r="H105" i="24"/>
  <c r="I104" i="24"/>
  <c r="H104" i="24"/>
  <c r="I103" i="24"/>
  <c r="H103" i="24"/>
  <c r="I102" i="24"/>
  <c r="H102" i="24"/>
  <c r="I101" i="24"/>
  <c r="H101" i="24"/>
  <c r="I100" i="24"/>
  <c r="H100" i="24"/>
  <c r="I99" i="24"/>
  <c r="H99" i="24"/>
  <c r="I98" i="24"/>
  <c r="H98" i="24"/>
  <c r="I97" i="24"/>
  <c r="H97" i="24"/>
  <c r="I96" i="24"/>
  <c r="H96" i="24"/>
  <c r="I95" i="24"/>
  <c r="H95" i="24"/>
  <c r="I94" i="24"/>
  <c r="H94" i="24"/>
  <c r="I93" i="24"/>
  <c r="H93" i="24"/>
  <c r="I92" i="24"/>
  <c r="H92" i="24"/>
  <c r="I91" i="24"/>
  <c r="H91" i="24"/>
  <c r="I90" i="24"/>
  <c r="H90" i="24"/>
  <c r="I89" i="24"/>
  <c r="H89" i="24"/>
  <c r="I88" i="24"/>
  <c r="H88" i="24"/>
  <c r="I87" i="24"/>
  <c r="H87" i="24"/>
  <c r="I86" i="24"/>
  <c r="H86" i="24"/>
  <c r="I85" i="24"/>
  <c r="H85" i="24"/>
  <c r="I84" i="24"/>
  <c r="H84" i="24"/>
  <c r="I83" i="24"/>
  <c r="H83" i="24"/>
  <c r="I82" i="24"/>
  <c r="H82" i="24"/>
  <c r="I81" i="24"/>
  <c r="H81" i="24"/>
  <c r="I80" i="24"/>
  <c r="H80" i="24"/>
  <c r="I79" i="24"/>
  <c r="H79" i="24"/>
  <c r="I78" i="24"/>
  <c r="H78" i="24"/>
  <c r="I77" i="24"/>
  <c r="H77" i="24"/>
  <c r="I76" i="24"/>
  <c r="H76" i="24"/>
  <c r="I75" i="24"/>
  <c r="H75" i="24"/>
  <c r="I74" i="24"/>
  <c r="H74" i="24"/>
  <c r="I73" i="24"/>
  <c r="H73" i="24"/>
  <c r="I72" i="24"/>
  <c r="H72" i="24"/>
  <c r="I71" i="24"/>
  <c r="H71" i="24"/>
  <c r="I70" i="24"/>
  <c r="H70" i="24"/>
  <c r="I69" i="24"/>
  <c r="H69" i="24"/>
  <c r="I68" i="24"/>
  <c r="H68" i="24"/>
  <c r="I67" i="24"/>
  <c r="H67" i="24"/>
  <c r="I66" i="24"/>
  <c r="H66" i="24"/>
  <c r="I65" i="24"/>
  <c r="H65" i="24"/>
  <c r="I64" i="24"/>
  <c r="H64" i="24"/>
  <c r="I63" i="24"/>
  <c r="H63" i="24"/>
  <c r="I62" i="24"/>
  <c r="H62" i="24"/>
  <c r="I61" i="24"/>
  <c r="H61" i="24"/>
  <c r="I60" i="24"/>
  <c r="H60" i="24"/>
  <c r="I59" i="24"/>
  <c r="H59" i="24"/>
  <c r="I58" i="24"/>
  <c r="H58" i="24"/>
  <c r="I57" i="24"/>
  <c r="H57" i="24"/>
  <c r="I56" i="24"/>
  <c r="H56" i="24"/>
  <c r="I55" i="24"/>
  <c r="H55" i="24"/>
  <c r="I54" i="24"/>
  <c r="H54" i="24"/>
  <c r="I53" i="24"/>
  <c r="H53" i="24"/>
  <c r="I52" i="24"/>
  <c r="H52" i="24"/>
  <c r="I51" i="24"/>
  <c r="H51" i="24"/>
  <c r="I50" i="24"/>
  <c r="H50" i="24"/>
  <c r="I49" i="24"/>
  <c r="H49" i="24"/>
  <c r="I48" i="24"/>
  <c r="H48" i="24"/>
  <c r="I47" i="24"/>
  <c r="H47" i="24"/>
  <c r="I46" i="24"/>
  <c r="H46" i="24"/>
  <c r="I45" i="24"/>
  <c r="H45" i="24"/>
  <c r="I44" i="24"/>
  <c r="H44" i="24"/>
  <c r="I43" i="24"/>
  <c r="H43" i="24"/>
  <c r="I42" i="24"/>
  <c r="H42" i="24"/>
  <c r="I41" i="24"/>
  <c r="H41" i="24"/>
  <c r="I40" i="24"/>
  <c r="H40" i="24"/>
  <c r="I39" i="24"/>
  <c r="H39" i="24"/>
  <c r="I38" i="24"/>
  <c r="H38" i="24"/>
  <c r="I37" i="24"/>
  <c r="H37" i="24"/>
  <c r="I36" i="24"/>
  <c r="H36" i="24"/>
  <c r="I35" i="24"/>
  <c r="H35" i="24"/>
  <c r="I34" i="24"/>
  <c r="H34" i="24"/>
  <c r="I33" i="24"/>
  <c r="H33" i="24"/>
  <c r="I32" i="24"/>
  <c r="H32" i="24"/>
  <c r="I31" i="24"/>
  <c r="H31" i="24"/>
  <c r="I30" i="24"/>
  <c r="H30" i="24"/>
  <c r="I29" i="24"/>
  <c r="H29" i="24"/>
  <c r="I28" i="24"/>
  <c r="H28" i="24"/>
  <c r="I27" i="24"/>
  <c r="H27" i="24"/>
  <c r="I26" i="24"/>
  <c r="H26" i="24"/>
  <c r="I25" i="24"/>
  <c r="H25" i="24"/>
  <c r="I24" i="24"/>
  <c r="H24" i="24"/>
  <c r="I23" i="24"/>
  <c r="H23" i="24"/>
  <c r="I22" i="24"/>
  <c r="H22" i="24"/>
  <c r="I21" i="24"/>
  <c r="H21" i="24"/>
  <c r="I20" i="24"/>
  <c r="H20" i="24"/>
  <c r="I19" i="24"/>
  <c r="H19" i="24"/>
  <c r="I18" i="24"/>
  <c r="H18" i="24"/>
  <c r="I17" i="24"/>
  <c r="H17" i="24"/>
  <c r="I16" i="24"/>
  <c r="H16" i="24"/>
  <c r="I15" i="24"/>
  <c r="H15" i="24"/>
  <c r="I14" i="24"/>
  <c r="H14" i="24"/>
  <c r="I13" i="24"/>
  <c r="H13" i="24"/>
  <c r="I12" i="24"/>
  <c r="H12" i="24"/>
  <c r="I11" i="24"/>
  <c r="H11" i="24"/>
  <c r="I10" i="24"/>
  <c r="H10" i="24"/>
  <c r="I9" i="24"/>
  <c r="H9" i="24"/>
  <c r="I8" i="24"/>
  <c r="H8" i="24"/>
  <c r="I7" i="24"/>
  <c r="H7" i="24"/>
  <c r="I6" i="24"/>
  <c r="H6" i="24"/>
  <c r="I5" i="24"/>
  <c r="H5" i="24"/>
  <c r="I4" i="24"/>
  <c r="H4" i="24"/>
  <c r="I3" i="24"/>
  <c r="H3" i="24"/>
  <c r="I10" i="25"/>
  <c r="I9" i="25"/>
  <c r="H9" i="25"/>
  <c r="I8" i="25"/>
  <c r="H8" i="25"/>
  <c r="I7" i="25"/>
  <c r="H7" i="25"/>
  <c r="I6" i="25"/>
  <c r="H6" i="25"/>
  <c r="I5" i="25"/>
  <c r="H5" i="25"/>
  <c r="I4" i="25"/>
  <c r="H4" i="25"/>
  <c r="I3" i="25"/>
  <c r="H3" i="25"/>
  <c r="I171" i="27"/>
  <c r="I170" i="27"/>
  <c r="H170" i="27"/>
  <c r="I169" i="27"/>
  <c r="H169" i="27"/>
  <c r="I168" i="27"/>
  <c r="H168" i="27"/>
  <c r="I167" i="27"/>
  <c r="H167" i="27"/>
  <c r="I166" i="27"/>
  <c r="H166" i="27"/>
  <c r="I165" i="27"/>
  <c r="H165" i="27"/>
  <c r="I164" i="27"/>
  <c r="H164" i="27"/>
  <c r="I163" i="27"/>
  <c r="H163" i="27"/>
  <c r="I162" i="27"/>
  <c r="H162" i="27"/>
  <c r="I161" i="27"/>
  <c r="H161" i="27"/>
  <c r="I160" i="27"/>
  <c r="H160" i="27"/>
  <c r="I159" i="27"/>
  <c r="H159" i="27"/>
  <c r="I158" i="27"/>
  <c r="H158" i="27"/>
  <c r="I157" i="27"/>
  <c r="H157" i="27"/>
  <c r="I156" i="27"/>
  <c r="H156" i="27"/>
  <c r="I155" i="27"/>
  <c r="H155" i="27"/>
  <c r="I154" i="27"/>
  <c r="H154" i="27"/>
  <c r="I153" i="27"/>
  <c r="H153" i="27"/>
  <c r="I152" i="27"/>
  <c r="H152" i="27"/>
  <c r="I151" i="27"/>
  <c r="H151" i="27"/>
  <c r="I150" i="27"/>
  <c r="H150" i="27"/>
  <c r="I149" i="27"/>
  <c r="H149" i="27"/>
  <c r="I148" i="27"/>
  <c r="H148" i="27"/>
  <c r="I147" i="27"/>
  <c r="H147" i="27"/>
  <c r="I146" i="27"/>
  <c r="H146" i="27"/>
  <c r="I145" i="27"/>
  <c r="H145" i="27"/>
  <c r="I144" i="27"/>
  <c r="H144" i="27"/>
  <c r="I143" i="27"/>
  <c r="H143" i="27"/>
  <c r="I142" i="27"/>
  <c r="H142" i="27"/>
  <c r="I141" i="27"/>
  <c r="H141" i="27"/>
  <c r="I140" i="27"/>
  <c r="H140" i="27"/>
  <c r="I139" i="27"/>
  <c r="H139" i="27"/>
  <c r="I138" i="27"/>
  <c r="H138" i="27"/>
  <c r="I137" i="27"/>
  <c r="H137" i="27"/>
  <c r="I136" i="27"/>
  <c r="H136" i="27"/>
  <c r="I135" i="27"/>
  <c r="H135" i="27"/>
  <c r="I134" i="27"/>
  <c r="H134" i="27"/>
  <c r="I133" i="27"/>
  <c r="H133" i="27"/>
  <c r="I132" i="27"/>
  <c r="H132" i="27"/>
  <c r="I131" i="27"/>
  <c r="H131" i="27"/>
  <c r="I130" i="27"/>
  <c r="H130" i="27"/>
  <c r="I129" i="27"/>
  <c r="H129" i="27"/>
  <c r="I128" i="27"/>
  <c r="H128" i="27"/>
  <c r="I127" i="27"/>
  <c r="H127" i="27"/>
  <c r="I126" i="27"/>
  <c r="H126" i="27"/>
  <c r="I125" i="27"/>
  <c r="H125" i="27"/>
  <c r="I124" i="27"/>
  <c r="H124" i="27"/>
  <c r="I123" i="27"/>
  <c r="H123" i="27"/>
  <c r="I122" i="27"/>
  <c r="H122" i="27"/>
  <c r="I121" i="27"/>
  <c r="H121" i="27"/>
  <c r="I120" i="27"/>
  <c r="H120" i="27"/>
  <c r="I119" i="27"/>
  <c r="H119" i="27"/>
  <c r="I118" i="27"/>
  <c r="H118" i="27"/>
  <c r="I117" i="27"/>
  <c r="H117" i="27"/>
  <c r="I116" i="27"/>
  <c r="H116" i="27"/>
  <c r="I115" i="27"/>
  <c r="H115" i="27"/>
  <c r="I114" i="27"/>
  <c r="H114" i="27"/>
  <c r="I113" i="27"/>
  <c r="H113" i="27"/>
  <c r="I112" i="27"/>
  <c r="H112" i="27"/>
  <c r="I111" i="27"/>
  <c r="H111" i="27"/>
  <c r="I110" i="27"/>
  <c r="H110" i="27"/>
  <c r="I109" i="27"/>
  <c r="H109" i="27"/>
  <c r="I108" i="27"/>
  <c r="H108" i="27"/>
  <c r="I107" i="27"/>
  <c r="H107" i="27"/>
  <c r="I106" i="27"/>
  <c r="H106" i="27"/>
  <c r="I105" i="27"/>
  <c r="H105" i="27"/>
  <c r="I104" i="27"/>
  <c r="H104" i="27"/>
  <c r="I103" i="27"/>
  <c r="H103" i="27"/>
  <c r="I102" i="27"/>
  <c r="H102" i="27"/>
  <c r="I101" i="27"/>
  <c r="H101" i="27"/>
  <c r="I100" i="27"/>
  <c r="H100" i="27"/>
  <c r="I99" i="27"/>
  <c r="H99" i="27"/>
  <c r="I98" i="27"/>
  <c r="H98" i="27"/>
  <c r="I97" i="27"/>
  <c r="H97" i="27"/>
  <c r="I96" i="27"/>
  <c r="H96" i="27"/>
  <c r="I95" i="27"/>
  <c r="H95" i="27"/>
  <c r="I94" i="27"/>
  <c r="H94" i="27"/>
  <c r="I93" i="27"/>
  <c r="H93" i="27"/>
  <c r="I92" i="27"/>
  <c r="H92" i="27"/>
  <c r="I91" i="27"/>
  <c r="H91" i="27"/>
  <c r="I90" i="27"/>
  <c r="H90" i="27"/>
  <c r="I89" i="27"/>
  <c r="H89" i="27"/>
  <c r="I88" i="27"/>
  <c r="H88" i="27"/>
  <c r="I87" i="27"/>
  <c r="H87" i="27"/>
  <c r="I86" i="27"/>
  <c r="H86" i="27"/>
  <c r="I85" i="27"/>
  <c r="H85" i="27"/>
  <c r="I84" i="27"/>
  <c r="H84" i="27"/>
  <c r="I83" i="27"/>
  <c r="H83" i="27"/>
  <c r="I82" i="27"/>
  <c r="H82" i="27"/>
  <c r="I81" i="27"/>
  <c r="H81" i="27"/>
  <c r="I80" i="27"/>
  <c r="H80" i="27"/>
  <c r="I79" i="27"/>
  <c r="H79" i="27"/>
  <c r="I78" i="27"/>
  <c r="H78" i="27"/>
  <c r="I77" i="27"/>
  <c r="H77" i="27"/>
  <c r="I76" i="27"/>
  <c r="H76" i="27"/>
  <c r="I75" i="27"/>
  <c r="H75" i="27"/>
  <c r="I74" i="27"/>
  <c r="H74" i="27"/>
  <c r="I73" i="27"/>
  <c r="H73" i="27"/>
  <c r="I72" i="27"/>
  <c r="H72" i="27"/>
  <c r="I71" i="27"/>
  <c r="H71" i="27"/>
  <c r="I70" i="27"/>
  <c r="H70" i="27"/>
  <c r="I69" i="27"/>
  <c r="H69" i="27"/>
  <c r="I68" i="27"/>
  <c r="H68" i="27"/>
  <c r="I67" i="27"/>
  <c r="H67" i="27"/>
  <c r="I66" i="27"/>
  <c r="H66" i="27"/>
  <c r="I65" i="27"/>
  <c r="H65" i="27"/>
  <c r="I64" i="27"/>
  <c r="H64" i="27"/>
  <c r="I63" i="27"/>
  <c r="H63" i="27"/>
  <c r="I62" i="27"/>
  <c r="H62" i="27"/>
  <c r="I61" i="27"/>
  <c r="H61" i="27"/>
  <c r="I60" i="27"/>
  <c r="H60" i="27"/>
  <c r="I59" i="27"/>
  <c r="H59" i="27"/>
  <c r="I58" i="27"/>
  <c r="H58" i="27"/>
  <c r="I57" i="27"/>
  <c r="H57" i="27"/>
  <c r="I56" i="27"/>
  <c r="H56" i="27"/>
  <c r="I55" i="27"/>
  <c r="H55" i="27"/>
  <c r="I54" i="27"/>
  <c r="H54" i="27"/>
  <c r="I53" i="27"/>
  <c r="H53" i="27"/>
  <c r="I52" i="27"/>
  <c r="H52" i="27"/>
  <c r="I51" i="27"/>
  <c r="H51" i="27"/>
  <c r="I50" i="27"/>
  <c r="H50" i="27"/>
  <c r="I49" i="27"/>
  <c r="H49" i="27"/>
  <c r="I48" i="27"/>
  <c r="H48" i="27"/>
  <c r="I47" i="27"/>
  <c r="H47" i="27"/>
  <c r="I46" i="27"/>
  <c r="H46" i="27"/>
  <c r="I45" i="27"/>
  <c r="H45" i="27"/>
  <c r="I44" i="27"/>
  <c r="H44" i="27"/>
  <c r="I43" i="27"/>
  <c r="H43" i="27"/>
  <c r="I42" i="27"/>
  <c r="H42" i="27"/>
  <c r="I41" i="27"/>
  <c r="H41" i="27"/>
  <c r="I40" i="27"/>
  <c r="H40" i="27"/>
  <c r="I39" i="27"/>
  <c r="H39" i="27"/>
  <c r="I38" i="27"/>
  <c r="H38" i="27"/>
  <c r="I37" i="27"/>
  <c r="H37" i="27"/>
  <c r="I36" i="27"/>
  <c r="H36" i="27"/>
  <c r="I35" i="27"/>
  <c r="H35" i="27"/>
  <c r="I34" i="27"/>
  <c r="H34" i="27"/>
  <c r="I33" i="27"/>
  <c r="H33" i="27"/>
  <c r="I32" i="27"/>
  <c r="H32" i="27"/>
  <c r="I31" i="27"/>
  <c r="H31" i="27"/>
  <c r="I30" i="27"/>
  <c r="H30" i="27"/>
  <c r="I29" i="27"/>
  <c r="H29" i="27"/>
  <c r="I28" i="27"/>
  <c r="H28" i="27"/>
  <c r="I27" i="27"/>
  <c r="H27" i="27"/>
  <c r="I26" i="27"/>
  <c r="H26" i="27"/>
  <c r="I25" i="27"/>
  <c r="H25" i="27"/>
  <c r="I24" i="27"/>
  <c r="H24" i="27"/>
  <c r="I23" i="27"/>
  <c r="H23" i="27"/>
  <c r="I22" i="27"/>
  <c r="H22" i="27"/>
  <c r="I21" i="27"/>
  <c r="H21" i="27"/>
  <c r="I20" i="27"/>
  <c r="H20" i="27"/>
  <c r="I19" i="27"/>
  <c r="H19" i="27"/>
  <c r="I18" i="27"/>
  <c r="H18" i="27"/>
  <c r="I17" i="27"/>
  <c r="H17" i="27"/>
  <c r="I16" i="27"/>
  <c r="H16" i="27"/>
  <c r="I15" i="27"/>
  <c r="H15" i="27"/>
  <c r="I14" i="27"/>
  <c r="H14" i="27"/>
  <c r="I13" i="27"/>
  <c r="H13" i="27"/>
  <c r="I12" i="27"/>
  <c r="H12" i="27"/>
  <c r="I11" i="27"/>
  <c r="H11" i="27"/>
  <c r="I10" i="27"/>
  <c r="H10" i="27"/>
  <c r="I9" i="27"/>
  <c r="H9" i="27"/>
  <c r="I8" i="27"/>
  <c r="H8" i="27"/>
  <c r="I7" i="27"/>
  <c r="H7" i="27"/>
  <c r="I6" i="27"/>
  <c r="H6" i="27"/>
  <c r="I5" i="27"/>
  <c r="H5" i="27"/>
  <c r="I4" i="27"/>
  <c r="H4" i="27"/>
  <c r="I3" i="27"/>
  <c r="H3" i="27"/>
  <c r="I226" i="28"/>
  <c r="I225" i="28"/>
  <c r="H225" i="28"/>
  <c r="I224" i="28"/>
  <c r="H224" i="28"/>
  <c r="I223" i="28"/>
  <c r="H223" i="28"/>
  <c r="I222" i="28"/>
  <c r="H222" i="28"/>
  <c r="I221" i="28"/>
  <c r="H221" i="28"/>
  <c r="I220" i="28"/>
  <c r="H220" i="28"/>
  <c r="I219" i="28"/>
  <c r="H219" i="28"/>
  <c r="I218" i="28"/>
  <c r="H218" i="28"/>
  <c r="I217" i="28"/>
  <c r="H217" i="28"/>
  <c r="I216" i="28"/>
  <c r="H216" i="28"/>
  <c r="I215" i="28"/>
  <c r="H215" i="28"/>
  <c r="I214" i="28"/>
  <c r="H214" i="28"/>
  <c r="I213" i="28"/>
  <c r="H213" i="28"/>
  <c r="I212" i="28"/>
  <c r="H212" i="28"/>
  <c r="I211" i="28"/>
  <c r="H211" i="28"/>
  <c r="I210" i="28"/>
  <c r="H210" i="28"/>
  <c r="I209" i="28"/>
  <c r="H209" i="28"/>
  <c r="I208" i="28"/>
  <c r="H208" i="28"/>
  <c r="I207" i="28"/>
  <c r="H207" i="28"/>
  <c r="I206" i="28"/>
  <c r="H206" i="28"/>
  <c r="I205" i="28"/>
  <c r="H205" i="28"/>
  <c r="I204" i="28"/>
  <c r="H204" i="28"/>
  <c r="I203" i="28"/>
  <c r="H203" i="28"/>
  <c r="I202" i="28"/>
  <c r="H202" i="28"/>
  <c r="I201" i="28"/>
  <c r="H201" i="28"/>
  <c r="I200" i="28"/>
  <c r="H200" i="28"/>
  <c r="I199" i="28"/>
  <c r="H199" i="28"/>
  <c r="I198" i="28"/>
  <c r="H198" i="28"/>
  <c r="I197" i="28"/>
  <c r="H197" i="28"/>
  <c r="I196" i="28"/>
  <c r="H196" i="28"/>
  <c r="I195" i="28"/>
  <c r="H195" i="28"/>
  <c r="I194" i="28"/>
  <c r="H194" i="28"/>
  <c r="I193" i="28"/>
  <c r="H193" i="28"/>
  <c r="I192" i="28"/>
  <c r="H192" i="28"/>
  <c r="I191" i="28"/>
  <c r="H191" i="28"/>
  <c r="I190" i="28"/>
  <c r="H190" i="28"/>
  <c r="I189" i="28"/>
  <c r="H189" i="28"/>
  <c r="I188" i="28"/>
  <c r="H188" i="28"/>
  <c r="I187" i="28"/>
  <c r="H187" i="28"/>
  <c r="I186" i="28"/>
  <c r="H186" i="28"/>
  <c r="I185" i="28"/>
  <c r="H185" i="28"/>
  <c r="I184" i="28"/>
  <c r="H184" i="28"/>
  <c r="I183" i="28"/>
  <c r="H183" i="28"/>
  <c r="I182" i="28"/>
  <c r="H182" i="28"/>
  <c r="I181" i="28"/>
  <c r="H181" i="28"/>
  <c r="I180" i="28"/>
  <c r="H180" i="28"/>
  <c r="I179" i="28"/>
  <c r="H179" i="28"/>
  <c r="I178" i="28"/>
  <c r="H178" i="28"/>
  <c r="I177" i="28"/>
  <c r="H177" i="28"/>
  <c r="I176" i="28"/>
  <c r="H176" i="28"/>
  <c r="I175" i="28"/>
  <c r="H175" i="28"/>
  <c r="I174" i="28"/>
  <c r="H174" i="28"/>
  <c r="I173" i="28"/>
  <c r="H173" i="28"/>
  <c r="I172" i="28"/>
  <c r="H172" i="28"/>
  <c r="I171" i="28"/>
  <c r="H171" i="28"/>
  <c r="I170" i="28"/>
  <c r="H170" i="28"/>
  <c r="I169" i="28"/>
  <c r="H169" i="28"/>
  <c r="I168" i="28"/>
  <c r="H168" i="28"/>
  <c r="I167" i="28"/>
  <c r="H167" i="28"/>
  <c r="I166" i="28"/>
  <c r="H166" i="28"/>
  <c r="I165" i="28"/>
  <c r="H165" i="28"/>
  <c r="I164" i="28"/>
  <c r="H164" i="28"/>
  <c r="I163" i="28"/>
  <c r="H163" i="28"/>
  <c r="I162" i="28"/>
  <c r="H162" i="28"/>
  <c r="I161" i="28"/>
  <c r="H161" i="28"/>
  <c r="I160" i="28"/>
  <c r="H160" i="28"/>
  <c r="I159" i="28"/>
  <c r="H159" i="28"/>
  <c r="I158" i="28"/>
  <c r="H158" i="28"/>
  <c r="I157" i="28"/>
  <c r="H157" i="28"/>
  <c r="I156" i="28"/>
  <c r="H156" i="28"/>
  <c r="I155" i="28"/>
  <c r="H155" i="28"/>
  <c r="I154" i="28"/>
  <c r="H154" i="28"/>
  <c r="I153" i="28"/>
  <c r="H153" i="28"/>
  <c r="I152" i="28"/>
  <c r="H152" i="28"/>
  <c r="I151" i="28"/>
  <c r="H151" i="28"/>
  <c r="I150" i="28"/>
  <c r="H150" i="28"/>
  <c r="I149" i="28"/>
  <c r="H149" i="28"/>
  <c r="I148" i="28"/>
  <c r="H148" i="28"/>
  <c r="I147" i="28"/>
  <c r="H147" i="28"/>
  <c r="I146" i="28"/>
  <c r="H146" i="28"/>
  <c r="I145" i="28"/>
  <c r="H145" i="28"/>
  <c r="I144" i="28"/>
  <c r="H144" i="28"/>
  <c r="I143" i="28"/>
  <c r="H143" i="28"/>
  <c r="I142" i="28"/>
  <c r="H142" i="28"/>
  <c r="I141" i="28"/>
  <c r="H141" i="28"/>
  <c r="I140" i="28"/>
  <c r="H140" i="28"/>
  <c r="I139" i="28"/>
  <c r="H139" i="28"/>
  <c r="I138" i="28"/>
  <c r="H138" i="28"/>
  <c r="I137" i="28"/>
  <c r="H137" i="28"/>
  <c r="I136" i="28"/>
  <c r="H136" i="28"/>
  <c r="I135" i="28"/>
  <c r="H135" i="28"/>
  <c r="I134" i="28"/>
  <c r="H134" i="28"/>
  <c r="I133" i="28"/>
  <c r="H133" i="28"/>
  <c r="I132" i="28"/>
  <c r="H132" i="28"/>
  <c r="I131" i="28"/>
  <c r="H131" i="28"/>
  <c r="I130" i="28"/>
  <c r="H130" i="28"/>
  <c r="I129" i="28"/>
  <c r="H129" i="28"/>
  <c r="I128" i="28"/>
  <c r="H128" i="28"/>
  <c r="I127" i="28"/>
  <c r="H127" i="28"/>
  <c r="I126" i="28"/>
  <c r="H126" i="28"/>
  <c r="I125" i="28"/>
  <c r="H125" i="28"/>
  <c r="I124" i="28"/>
  <c r="H124" i="28"/>
  <c r="I123" i="28"/>
  <c r="H123" i="28"/>
  <c r="I122" i="28"/>
  <c r="H122" i="28"/>
  <c r="I121" i="28"/>
  <c r="H121" i="28"/>
  <c r="I120" i="28"/>
  <c r="H120" i="28"/>
  <c r="I119" i="28"/>
  <c r="H119" i="28"/>
  <c r="I118" i="28"/>
  <c r="H118" i="28"/>
  <c r="I117" i="28"/>
  <c r="H117" i="28"/>
  <c r="I116" i="28"/>
  <c r="H116" i="28"/>
  <c r="I115" i="28"/>
  <c r="H115" i="28"/>
  <c r="I114" i="28"/>
  <c r="H114" i="28"/>
  <c r="I113" i="28"/>
  <c r="H113" i="28"/>
  <c r="I112" i="28"/>
  <c r="H112" i="28"/>
  <c r="I111" i="28"/>
  <c r="H111" i="28"/>
  <c r="I110" i="28"/>
  <c r="H110" i="28"/>
  <c r="I109" i="28"/>
  <c r="H109" i="28"/>
  <c r="I108" i="28"/>
  <c r="H108" i="28"/>
  <c r="I107" i="28"/>
  <c r="H107" i="28"/>
  <c r="I106" i="28"/>
  <c r="H106" i="28"/>
  <c r="I105" i="28"/>
  <c r="H105" i="28"/>
  <c r="I104" i="28"/>
  <c r="H104" i="28"/>
  <c r="I103" i="28"/>
  <c r="H103" i="28"/>
  <c r="I102" i="28"/>
  <c r="H102" i="28"/>
  <c r="I101" i="28"/>
  <c r="H101" i="28"/>
  <c r="I100" i="28"/>
  <c r="H100" i="28"/>
  <c r="I99" i="28"/>
  <c r="H99" i="28"/>
  <c r="I98" i="28"/>
  <c r="H98" i="28"/>
  <c r="I97" i="28"/>
  <c r="H97" i="28"/>
  <c r="I96" i="28"/>
  <c r="H96" i="28"/>
  <c r="I95" i="28"/>
  <c r="H95" i="28"/>
  <c r="I94" i="28"/>
  <c r="H94" i="28"/>
  <c r="I93" i="28"/>
  <c r="H93" i="28"/>
  <c r="I92" i="28"/>
  <c r="H92" i="28"/>
  <c r="I91" i="28"/>
  <c r="H91" i="28"/>
  <c r="I90" i="28"/>
  <c r="H90" i="28"/>
  <c r="I89" i="28"/>
  <c r="H89" i="28"/>
  <c r="I88" i="28"/>
  <c r="H88" i="28"/>
  <c r="I87" i="28"/>
  <c r="H87" i="28"/>
  <c r="I86" i="28"/>
  <c r="H86" i="28"/>
  <c r="I85" i="28"/>
  <c r="H85" i="28"/>
  <c r="I84" i="28"/>
  <c r="H84" i="28"/>
  <c r="I83" i="28"/>
  <c r="H83" i="28"/>
  <c r="I82" i="28"/>
  <c r="H82" i="28"/>
  <c r="I81" i="28"/>
  <c r="H81" i="28"/>
  <c r="I80" i="28"/>
  <c r="H80" i="28"/>
  <c r="I79" i="28"/>
  <c r="H79" i="28"/>
  <c r="I78" i="28"/>
  <c r="H78" i="28"/>
  <c r="I77" i="28"/>
  <c r="H77" i="28"/>
  <c r="I76" i="28"/>
  <c r="H76" i="28"/>
  <c r="I75" i="28"/>
  <c r="H75" i="28"/>
  <c r="I74" i="28"/>
  <c r="H74" i="28"/>
  <c r="I73" i="28"/>
  <c r="H73" i="28"/>
  <c r="I72" i="28"/>
  <c r="H72" i="28"/>
  <c r="I71" i="28"/>
  <c r="H71" i="28"/>
  <c r="I70" i="28"/>
  <c r="H70" i="28"/>
  <c r="I69" i="28"/>
  <c r="H69" i="28"/>
  <c r="I68" i="28"/>
  <c r="H68" i="28"/>
  <c r="I67" i="28"/>
  <c r="H67" i="28"/>
  <c r="I66" i="28"/>
  <c r="H66" i="28"/>
  <c r="I65" i="28"/>
  <c r="H65" i="28"/>
  <c r="I64" i="28"/>
  <c r="H64" i="28"/>
  <c r="I63" i="28"/>
  <c r="H63" i="28"/>
  <c r="I62" i="28"/>
  <c r="H62" i="28"/>
  <c r="I61" i="28"/>
  <c r="H61" i="28"/>
  <c r="I60" i="28"/>
  <c r="H60" i="28"/>
  <c r="I59" i="28"/>
  <c r="H59" i="28"/>
  <c r="I58" i="28"/>
  <c r="H58" i="28"/>
  <c r="I57" i="28"/>
  <c r="H57" i="28"/>
  <c r="I56" i="28"/>
  <c r="H56" i="28"/>
  <c r="I55" i="28"/>
  <c r="H55" i="28"/>
  <c r="I54" i="28"/>
  <c r="H54" i="28"/>
  <c r="I53" i="28"/>
  <c r="H53" i="28"/>
  <c r="I52" i="28"/>
  <c r="H52" i="28"/>
  <c r="I51" i="28"/>
  <c r="H51" i="28"/>
  <c r="I50" i="28"/>
  <c r="H50" i="28"/>
  <c r="I49" i="28"/>
  <c r="H49" i="28"/>
  <c r="I48" i="28"/>
  <c r="H48" i="28"/>
  <c r="I47" i="28"/>
  <c r="H47" i="28"/>
  <c r="I46" i="28"/>
  <c r="H46" i="28"/>
  <c r="I45" i="28"/>
  <c r="H45" i="28"/>
  <c r="I44" i="28"/>
  <c r="H44" i="28"/>
  <c r="I43" i="28"/>
  <c r="H43" i="28"/>
  <c r="I42" i="28"/>
  <c r="H42" i="28"/>
  <c r="I41" i="28"/>
  <c r="H41" i="28"/>
  <c r="I40" i="28"/>
  <c r="H40" i="28"/>
  <c r="I39" i="28"/>
  <c r="H39" i="28"/>
  <c r="I38" i="28"/>
  <c r="H38" i="28"/>
  <c r="I37" i="28"/>
  <c r="H37" i="28"/>
  <c r="I36" i="28"/>
  <c r="H36" i="28"/>
  <c r="I35" i="28"/>
  <c r="H35" i="28"/>
  <c r="I34" i="28"/>
  <c r="H34" i="28"/>
  <c r="I33" i="28"/>
  <c r="H33" i="28"/>
  <c r="I32" i="28"/>
  <c r="H32" i="28"/>
  <c r="I31" i="28"/>
  <c r="H31" i="28"/>
  <c r="I30" i="28"/>
  <c r="H30" i="28"/>
  <c r="I29" i="28"/>
  <c r="H29" i="28"/>
  <c r="I28" i="28"/>
  <c r="H28" i="28"/>
  <c r="I27" i="28"/>
  <c r="H27" i="28"/>
  <c r="I26" i="28"/>
  <c r="H26" i="28"/>
  <c r="I25" i="28"/>
  <c r="H25" i="28"/>
  <c r="I24" i="28"/>
  <c r="H24" i="28"/>
  <c r="I23" i="28"/>
  <c r="H23" i="28"/>
  <c r="I22" i="28"/>
  <c r="H22" i="28"/>
  <c r="I21" i="28"/>
  <c r="H21" i="28"/>
  <c r="I20" i="28"/>
  <c r="H20" i="28"/>
  <c r="I19" i="28"/>
  <c r="H19" i="28"/>
  <c r="I18" i="28"/>
  <c r="H18" i="28"/>
  <c r="I17" i="28"/>
  <c r="H17" i="28"/>
  <c r="I16" i="28"/>
  <c r="H16" i="28"/>
  <c r="I15" i="28"/>
  <c r="H15" i="28"/>
  <c r="I14" i="28"/>
  <c r="H14" i="28"/>
  <c r="I13" i="28"/>
  <c r="H13" i="28"/>
  <c r="I12" i="28"/>
  <c r="H12" i="28"/>
  <c r="I11" i="28"/>
  <c r="H11" i="28"/>
  <c r="I10" i="28"/>
  <c r="H10" i="28"/>
  <c r="I9" i="28"/>
  <c r="H9" i="28"/>
  <c r="I8" i="28"/>
  <c r="H8" i="28"/>
  <c r="I7" i="28"/>
  <c r="H7" i="28"/>
  <c r="I6" i="28"/>
  <c r="H6" i="28"/>
  <c r="I5" i="28"/>
  <c r="H5" i="28"/>
  <c r="I4" i="28"/>
  <c r="H4" i="28"/>
  <c r="I3" i="28"/>
  <c r="H3" i="28"/>
  <c r="I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I12" i="26"/>
  <c r="H12" i="26"/>
  <c r="I11" i="26"/>
  <c r="H11" i="26"/>
  <c r="I10" i="26"/>
  <c r="H10" i="26"/>
  <c r="I9" i="26"/>
  <c r="H9" i="26"/>
  <c r="I8" i="26"/>
  <c r="H8" i="26"/>
  <c r="I7" i="26"/>
  <c r="H7" i="26"/>
  <c r="I6" i="26"/>
  <c r="H6" i="26"/>
  <c r="I5" i="26"/>
  <c r="H5" i="26"/>
  <c r="I4" i="26"/>
  <c r="H4" i="26"/>
  <c r="I3" i="26"/>
  <c r="H3" i="26"/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</calcChain>
</file>

<file path=xl/sharedStrings.xml><?xml version="1.0" encoding="utf-8"?>
<sst xmlns="http://schemas.openxmlformats.org/spreadsheetml/2006/main" count="5090" uniqueCount="1487">
  <si>
    <t>GTGCGATTCATGGTAAGCCTATAGGTGGTT</t>
  </si>
  <si>
    <t>CGAACTGAAAACTAACAAAACAAATACTGAG</t>
  </si>
  <si>
    <t>ATAAAAAGAAAAACGAAGGAGTGTATTAAA</t>
  </si>
  <si>
    <t>AAAGTTTCTAACTAAAAATTGATGTGCAGAC</t>
  </si>
  <si>
    <t>AATACTTTCTTCTAAAAAACCTAAGTCAAC</t>
  </si>
  <si>
    <t>GTGAATAATTATGGATCCTATTTTAGGTAA</t>
  </si>
  <si>
    <t>TTTTAAGCTATTCATTTTAAAAGGTCATAT</t>
  </si>
  <si>
    <t>AGACTGATCGCTCAACTTTGCGAAGTCACT</t>
  </si>
  <si>
    <t>TCGCAATGTGTAGAGATATAGAACTTCACT</t>
  </si>
  <si>
    <t>CAGATTATATTGAAAATACAGATCCTAAAGC</t>
  </si>
  <si>
    <t>GCCCTCATTTCTAATCGTTACATTCACAAT</t>
  </si>
  <si>
    <t>AAAAGAATACTGGATTTAACTAGAATAACT</t>
  </si>
  <si>
    <t>TTCAATAGCTGATTTGATTACCTCTTTACT</t>
  </si>
  <si>
    <t>CACGCACACCAATTTAAGTTTATTGATGAT</t>
  </si>
  <si>
    <t>GAATACCCTGCGTCAATATATGCTTTCCGT</t>
  </si>
  <si>
    <t>GTTACACGGTTATTGGGCAGGCGTACCGAT</t>
  </si>
  <si>
    <t>AAATATTGTCGCCAACAAAAATAACATTAT</t>
  </si>
  <si>
    <t>AATTTGTTCTTGCGCTTCAATAGTGATAGT</t>
  </si>
  <si>
    <t>ATATGAATGATGGACAAAAATCAATCAATAG</t>
  </si>
  <si>
    <t>GTGACGTTTGATTCACCCACAACAATATAT</t>
  </si>
  <si>
    <t>AAAAAGAAATCGTTAGCACTAATGGGTGAT</t>
  </si>
  <si>
    <t>GATCGTTATCATTCGAAAGGATTAGAATCA</t>
  </si>
  <si>
    <t>CTTACCATAAGTTATTTCTCCAGTTCTATAT</t>
  </si>
  <si>
    <t>ACCAAAATCATTAATATTGCAAGGTTCATA</t>
  </si>
  <si>
    <t>GATTGAAAATGATTTAGCTGAAATAGTACG</t>
  </si>
  <si>
    <t>CGGAATACACTTCAGATACACAACCTATGCA</t>
  </si>
  <si>
    <t>fraction multi-spc</t>
  </si>
  <si>
    <t>fraction mono-spc</t>
  </si>
  <si>
    <t>position</t>
  </si>
  <si>
    <t>Spacer 1</t>
  </si>
  <si>
    <t>Colony</t>
  </si>
  <si>
    <t>spacer2</t>
  </si>
  <si>
    <t>spacer3</t>
  </si>
  <si>
    <t>spacer4</t>
  </si>
  <si>
    <t># reads</t>
  </si>
  <si>
    <t>spc1 to spc2 distance</t>
  </si>
  <si>
    <t>fraction reads</t>
  </si>
  <si>
    <t>CCATATACAAATGCAGTAATGCAATCATTTTG</t>
  </si>
  <si>
    <t>AAAGTTTCTAACTAAAAATTGATGTGCAGACG</t>
  </si>
  <si>
    <t>ACGTTTTTGTATCCGTTTTATCAGTGCCTATC</t>
  </si>
  <si>
    <t>CTTCTAATTCGCCATTCATGTTCGTGCCGTT</t>
  </si>
  <si>
    <t>ACCACCAATAAGCCAATCACGCCATTCAGC</t>
  </si>
  <si>
    <t>CGGTATAATGAGGGTTTCGCAAACTAATTT</t>
  </si>
  <si>
    <t>CATTTCTCTCAAGATTTAAATGTAGATAAC</t>
  </si>
  <si>
    <t>GATTTAAATGTAGATAACAGGCAGGTACTT</t>
  </si>
  <si>
    <t>AGAATGACCGGTTTACCATCATACAAGGAT</t>
  </si>
  <si>
    <t>CGTTTTTAAAATCCGATAAAATAACATTGCC</t>
  </si>
  <si>
    <t>AATAATTCTGTTGATTTCGTGCCACTGTGC</t>
  </si>
  <si>
    <t>CGAATAACTCACGTTCCATTGAATACTGTGT</t>
  </si>
  <si>
    <t>CTCATCAATATCATTCTGATTGGTTATTTT</t>
  </si>
  <si>
    <t>TAACCTGAAGGGACAAGTTTCAGAACGAACA</t>
  </si>
  <si>
    <t>AGAAAATTTATACATTGATTATTCACCAAC</t>
  </si>
  <si>
    <t>ATGAATGGATTGAAGAGAACACAGACGAAC</t>
  </si>
  <si>
    <t>TTTTCTTCAGCTTTTTGCTTATCTGTCTT</t>
  </si>
  <si>
    <t>CAAAAAATACAACCAACTGGCACGGATCAAT</t>
  </si>
  <si>
    <t>AAAACTTGACGTCGAACACTTATTTGTATT</t>
  </si>
  <si>
    <t>ATTGAAATTATAGATTTTATTGAACAAGTAA</t>
  </si>
  <si>
    <t>ATCTTTCAACAACCAATGCTCGGGATGGTC</t>
  </si>
  <si>
    <t>TTTCAATATAATCTTTCAACAACCAATGCT</t>
  </si>
  <si>
    <t>TGTTCTATGAACGTAATATCAACGGTATGT</t>
  </si>
  <si>
    <t>TCAGACAGGTCACAGTAAAGTAAGTGGTAT</t>
  </si>
  <si>
    <t>TGAATGAGAATACGATTAAAGCAGATGAAC</t>
  </si>
  <si>
    <t>CATGTTATTTGGCGTTCAAGTGGTTCAGAC</t>
  </si>
  <si>
    <t>TTTTGATAAATATAATTCATTCATGTTATT</t>
  </si>
  <si>
    <t>ATCTATTGTGTTAATAGGACGAGGTATAGA</t>
  </si>
  <si>
    <t>AGGAATTGAGACACCTCAATATATACTTGC</t>
  </si>
  <si>
    <t>AAAAACAATTGATTGAATTAGTTACTCGATT</t>
  </si>
  <si>
    <t>ATAACCACCCAATCATCAATAAACTTAAAT</t>
  </si>
  <si>
    <t>TATGTTAATTAATCACGGAGCAAAGCGTAC</t>
  </si>
  <si>
    <t>TCTATGTCTTCTAAATTCAGTGATGTATTC</t>
  </si>
  <si>
    <t>TGCAATTAACGCTGATAAAAGTAAACTATC</t>
  </si>
  <si>
    <t>CAAGTTACTTGTTCTTTATGATAATATGGAT</t>
  </si>
  <si>
    <t>ATAAAATCAAACAACTTCACGACGCAATAA</t>
  </si>
  <si>
    <t>GGTATTTAAATATGTTTGGCACCCTACAAA</t>
  </si>
  <si>
    <t>ATTTTGTTAAGCGCACTAACTGAAATGCCT</t>
  </si>
  <si>
    <t>GAAGATTGAACAAATAGATAAAGGTGACAG</t>
  </si>
  <si>
    <t>CGTCATTCTATTCATACCATCTAAACTAGCG</t>
  </si>
  <si>
    <t>TAGTTTAGATGGTATGAATAGAATGACGTT</t>
  </si>
  <si>
    <t>TAATCAGTTTTCCGAAAATGGCATTTCGGT</t>
  </si>
  <si>
    <t>TAATCCGTTTTCCGAAAATGGCATTTCGGT</t>
  </si>
  <si>
    <t>GAATGTAGCTAAGAATGACATTGAAATAGA</t>
  </si>
  <si>
    <t>AGAATGTAGCTAAGAATGACATTGAAATAG</t>
  </si>
  <si>
    <t>ATGTGACTCTATTAGAGCCTCAATATGCTT</t>
  </si>
  <si>
    <t>AAGCAAGATGTAGTATTAGGAGACTTTACA</t>
  </si>
  <si>
    <t>CATGAATACTTGTCCTAATACTTGTAATAT</t>
  </si>
  <si>
    <t>TATGTGACTCTATTAGAGCCTCAATATGCTT</t>
  </si>
  <si>
    <t>ACCAGTTTCAAAATCTTCTTTTTCTTCAAT</t>
  </si>
  <si>
    <t>GAATACCCTGCGTCAATATATGCTTTCCG</t>
  </si>
  <si>
    <t>AAGATTATATTGAAAATACAGATCCTAAAGC</t>
  </si>
  <si>
    <t>GACGCAGGGTATTCGACTAAAGGTAAGAGT</t>
  </si>
  <si>
    <t>CTATGAGTCCTAGCACAAACTTTTCTTGCTT</t>
  </si>
  <si>
    <t>TTTCTGCGTTTTCATCTAAATCATAAGTAAC</t>
  </si>
  <si>
    <t>ATCATCAACACTATTTCTAATGGCAAAGT</t>
  </si>
  <si>
    <t>TTAGCATATATTGATACGAATGGTGATGTT</t>
  </si>
  <si>
    <t>TTTTTCATAAAAGTAGCGCAATGAGTATGT</t>
  </si>
  <si>
    <t>TTCAGCATCTCCTATCATCTCTTTGTTGTT</t>
  </si>
  <si>
    <t>CATACTGTGCAATTGAATTGCTATCATATTC</t>
  </si>
  <si>
    <t>CGCATGATATTCTTTTCGATTCGATCTAAA</t>
  </si>
  <si>
    <t>TGACGAGTTTAACGGAAATGTACCTATCAT</t>
  </si>
  <si>
    <t>GTATAGCAAAGAGTCAATTGTTAATATGAT</t>
  </si>
  <si>
    <t>ATGTAACTGAGCAAGTATATATTATGATGA</t>
  </si>
  <si>
    <t>AACCTTGTTCGTTCTGAAACTTGTCCCTTC</t>
  </si>
  <si>
    <t>AAGAAATTTGATAGCGCAGACATACAAGCT</t>
  </si>
  <si>
    <t>CCTCGATATACTCATCAATATCATTCTGAT</t>
  </si>
  <si>
    <t>GTTACATGGACTGAATTCAATAAATACAAC</t>
  </si>
  <si>
    <t>CGTATAGGTACAATGTTGACTGATGACTAT</t>
  </si>
  <si>
    <t>AATGATGCCTAGTTTAATTGATACTGGAGA</t>
  </si>
  <si>
    <t>TTAATTCATGTTCATTCATATTAGCCATCAT</t>
  </si>
  <si>
    <t>CTTAAACCAACTGAATAAGATGAGATATGA</t>
  </si>
  <si>
    <t>CTTAAACCAACTGAATAGGAGGAGATATGA</t>
  </si>
  <si>
    <t>ATAAAGACAGTGAATTTTACAGTCCTATGA</t>
  </si>
  <si>
    <t>TTCAGTGTACTTTTTCGGGAATTTCATTTT</t>
  </si>
  <si>
    <t>TTTTCAAAGAATAA</t>
  </si>
  <si>
    <t>ATTGAAAAAGATACGTATGCACATTACACA</t>
  </si>
  <si>
    <t>TAAGATAGCTAAAGCAATACGTGATGATGT</t>
  </si>
  <si>
    <t>AATGAATCAGCTGAGAATTTTATTACATGA</t>
  </si>
  <si>
    <t>ATTGAATCAATCACACTTATTGAGGAGCAT</t>
  </si>
  <si>
    <t>CTTTCGCACTGTTTACACCAATAAATAGCT</t>
  </si>
  <si>
    <t>TGCCAACTGTAATGAGAGCACGTAAAGACGA</t>
  </si>
  <si>
    <t>ACCATCGTCTTTACGTGCTCTCATTACAGT</t>
  </si>
  <si>
    <t>AAGACAAGATGGAACAGCAGACGCAGGAAA</t>
  </si>
  <si>
    <t>GCTATGTCTATCACTATAACAATTGCTTGT</t>
  </si>
  <si>
    <t>GAGCTGGAGAAGAAAGCAAGTGCATGGGAT</t>
  </si>
  <si>
    <t>TCAACCTGAATTAGATCGTTATCATTCGAA</t>
  </si>
  <si>
    <t>ATCAGTTACAAGAGTTATTACAAATACAAA</t>
  </si>
  <si>
    <t>AGTTAAGAAGTAACGCGCTAGGTAAAGCGC</t>
  </si>
  <si>
    <t>CAAACGATGAGTACACAAAATACAAAATCTA</t>
  </si>
  <si>
    <t>GAAAGCGCAAGCGTTTGATGAAATACTTGA</t>
  </si>
  <si>
    <t>CTTAGCTTCCATTTCTGCTTGTGCATATTC</t>
  </si>
  <si>
    <t>GTCTTTCATGATTAAAGTACCTTGTTCTGC</t>
  </si>
  <si>
    <t>ATTAATTGTTCCTATTACAGATTCATCGTC</t>
  </si>
  <si>
    <t>CGAATATACAGGAAGAATACACGATGTTGT</t>
  </si>
  <si>
    <t>TTTTCGACCTCTATGCTTGCAGTTTGGAAC</t>
  </si>
  <si>
    <t>CTAAGAACTTGATACAAAGACTTACTTTAT</t>
  </si>
  <si>
    <t>TGCAAACACTAGTATAAAAGAATGTTTATA</t>
  </si>
  <si>
    <t>TTTTCAAAGAATAAAAAAACTGCTACTTGT</t>
  </si>
  <si>
    <t>ATGCAAACACTAGTATAAAAGAATGTTTATA</t>
  </si>
  <si>
    <t>TTTCAAACAACTTATCAAATACCGTGTCTT</t>
  </si>
  <si>
    <t>TTTTATCACTCGCTCTTATCAGACGTAGTA</t>
  </si>
  <si>
    <t>TGAAAAAAATATTTTCCCTTGTGATAGCTC</t>
  </si>
  <si>
    <t>GACGTCTGCGACATACTTTTTGATTGAGTA</t>
  </si>
  <si>
    <t>GGAAGAGCTCGGAATATATATAAAGCAACA</t>
  </si>
  <si>
    <t>CCGTGAAAGTAATAAGCGCCATTCACTACA</t>
  </si>
  <si>
    <t>GATTGCATTACCTATTGCAAATGCTAATTG</t>
  </si>
  <si>
    <t>TCAAATACTTGTCTAGAGCACCGTTAAAGAA</t>
  </si>
  <si>
    <t>TAATTTCAATATCGCCGTATGTGTAATGTGC</t>
  </si>
  <si>
    <t>TTAAACTACTACGACTTAAGCAGGTGCCATA</t>
  </si>
  <si>
    <t>ACAACATATGGTCAAGCGCCACAGCCATTT</t>
  </si>
  <si>
    <t>CACAGCCATTTTGGAACCCTGCAATTGACGC</t>
  </si>
  <si>
    <t>CAATAAGTGCAAGAGAGTTATATAAAGCTT</t>
  </si>
  <si>
    <t>ATCATCAAAATACTGATATTCAACTTCTGT</t>
  </si>
  <si>
    <t>TCATCAAAATACTGATATTCAACTTCTGT</t>
  </si>
  <si>
    <t>TTTGATGATGTGGATATCGAAAAAGAAGCGC</t>
  </si>
  <si>
    <t>GTGCCATGCTTAGTAAACCTGTCTATATCA</t>
  </si>
  <si>
    <t>TTAGACTTTTACTTTCCATTACTTAAATCA</t>
  </si>
  <si>
    <t>AAGATTCTACTGGATCTAAGTCAGTTTCAGC</t>
  </si>
  <si>
    <t>CGTGTTTCACTGCTTCAATTCCTTTATCTCCA</t>
  </si>
  <si>
    <t>AACGTGCAGACGGTAAACATCACGGAATGTT</t>
  </si>
  <si>
    <t>CTATGAATGATGGACAAAAATCAATCAATAG</t>
  </si>
  <si>
    <t>GTACGCTCAGAAACTCATAGATGAGGCACAG</t>
  </si>
  <si>
    <t>AACACTCAAGTTTAGTTTTTAAAAATTCTT</t>
  </si>
  <si>
    <t>AGAAAAGTAAGAGTAATCGGAGACGATTTC</t>
  </si>
  <si>
    <t>GAAACACAATGCGAGAAAAGTAAGAGTAAT</t>
  </si>
  <si>
    <t>TCGCTATCTTCTGAGAATTTTTCAGCTTTT</t>
  </si>
  <si>
    <t>TGTATGTCGCTTTGATACGATCCATCAACAT</t>
  </si>
  <si>
    <t>GTATGTCGCTTTGATACGATCCATCAACAT</t>
  </si>
  <si>
    <t>CATACGACGAATTCCCTCACACTATTTCTAT</t>
  </si>
  <si>
    <t>ATACGCTATCGCAAAAGCAGTCAAAGCTAAA</t>
  </si>
  <si>
    <t>TTGCAACCGTCTTTATACTCGTAACCATTC</t>
  </si>
  <si>
    <t>CTCACATTTCAATCCTTTTTCGACATGAGT</t>
  </si>
  <si>
    <t>TTCTTCGCTTCGCCAGTAATTGTTGAGTCAT</t>
  </si>
  <si>
    <t>ACAATTATTAATTGAACAAGCGCAAGCTAA</t>
  </si>
  <si>
    <t>ACTTCATGCGTTCCAATTGATCCGTGCCAGT</t>
  </si>
  <si>
    <t>CTTCATGCGTTCCAATTGATCCGTGCCAGT</t>
  </si>
  <si>
    <t>GCATGAAGTACGACGAAAGTTATTGGGATT</t>
  </si>
  <si>
    <t>CGCATGAAGTACGACGAAAGTTATTGGGATT</t>
  </si>
  <si>
    <t>CAAAAGATGAGTAAACAAAATACAAAATCTA</t>
  </si>
  <si>
    <t>CAAAAGATGAGTACACAAAATACAAAATCTA</t>
  </si>
  <si>
    <t>CAAAATATGAGTACACAAAATACAAATTCTA</t>
  </si>
  <si>
    <t>TTGGAACGCATGAAGTACGACGAAAGTTAT</t>
  </si>
  <si>
    <t>AAAAAATACAACCAACTGGCACGGATCAAT</t>
  </si>
  <si>
    <t>GGGGTACCTCAATCAAAAAATACAACCAAC</t>
  </si>
  <si>
    <t>CGATAAATACCTTAGACCAGAAACACTTTT</t>
  </si>
  <si>
    <t>TCCAAAGAGCTTTACAACGCGCTAAATCAA</t>
  </si>
  <si>
    <t>ACAATACTAATAATGATGGAAGTATATTGT</t>
  </si>
  <si>
    <t>CTTAAGTATTCGATAATGCTATAGAG</t>
  </si>
  <si>
    <t>AGAAAATTGTGGTTCTTGTAAATTATTTTC</t>
  </si>
  <si>
    <t>CTAAGAAAGCATTTGAAGCATTGAATAGCAT</t>
  </si>
  <si>
    <t>TAAACCCAAAGAATGACGGTATGAATATAT</t>
  </si>
  <si>
    <t>GAAATTTCAATTAATAACCTAGTAAGGTTA</t>
  </si>
  <si>
    <t>TCTGTAGTCCTTGAGACACAAATTTGAACAA</t>
  </si>
  <si>
    <t>TGACTACACTACCACTAACTTACCTAAGAT</t>
  </si>
  <si>
    <t>CAAATATCTGACCAATCTTAGGTAAGTTAG</t>
  </si>
  <si>
    <t>GAACACATTGCCAAATATCTGACCAATCTT</t>
  </si>
  <si>
    <t>ACACAACCTAGAAACAATAAGTAAACTTTC</t>
  </si>
  <si>
    <t>TCGGTAATATCGTAAAAGCGTTAGTGGCATT</t>
  </si>
  <si>
    <t>CGGTAATATCGTAAAAGCGTTAGTGGCATT</t>
  </si>
  <si>
    <t>TAATAAAAATAGCACTCCTAATCGTCATCT</t>
  </si>
  <si>
    <t>TTATTGACTGGTGCTTTCACAAGTATTTCT</t>
  </si>
  <si>
    <t>TGTTTGTAATAATTTTCTAGTTGATTCTAC</t>
  </si>
  <si>
    <t>TTCGCAATGTGTAGAGATATAGAACTTCAC</t>
  </si>
  <si>
    <t>GACGTTAATTACAATTGCGTTCCAAGCCAT</t>
  </si>
  <si>
    <t>ACAGCTACGGATATCACTGTTCCTATGGCT</t>
  </si>
  <si>
    <t>TTGGACAGCTACGGATATCACTGTTCCTAT</t>
  </si>
  <si>
    <t>TAACGACGGTACTTATTCCGTCGTTGCTAC</t>
  </si>
  <si>
    <t>TAGCTTAGATTTTGATACCAATGATCTTAT</t>
  </si>
  <si>
    <t>CGAGTAACTAATTCAATCAATTGTTTTTCT</t>
  </si>
  <si>
    <t>CAATTGTTTTTCTTGGAAATCATATTTATA</t>
  </si>
  <si>
    <t>ATGTCTAATCTTTGTTTCAAACGTATTAGA</t>
  </si>
  <si>
    <t>TTTAAAGTCAGACGTCCAAGCACTATTTGC</t>
  </si>
  <si>
    <t>TAGTTTTTTGAGTATGCTTACTTTTTCTTG</t>
  </si>
  <si>
    <t>GCGTCAAATGACATTTTACAACACTAACTC</t>
  </si>
  <si>
    <t>GTGTTCTCTTCAATCCATTCATCTATTGCT</t>
  </si>
  <si>
    <t>ATTCTCATCTACGACATAAGCATGTTTAAT</t>
  </si>
  <si>
    <t>GTGTAGGGCACGCTATTAATGTTAGTACAA</t>
  </si>
  <si>
    <t>GCTAAGACTGTGAAGCATAATACTGCTACT</t>
  </si>
  <si>
    <t>CTATTATATAGTAGGAGTAAACTATATAGC</t>
  </si>
  <si>
    <t>CTTGTATATAGTAGGAGTGAACTATATAGC</t>
  </si>
  <si>
    <t>CTTTTATATAGTAGGAGTGAACTATATAGC</t>
  </si>
  <si>
    <t>CTTTTATATAGTAGGAGTTAACTATATAGC</t>
  </si>
  <si>
    <t>ATTTGATCAGAAAGCATAAAAAATGGTATT</t>
  </si>
  <si>
    <t>ACTGTACTTCTACATACTCCAAACAATTGA</t>
  </si>
  <si>
    <t>TTGGAGTATGTAGAAGTACAGTATACAAC</t>
  </si>
  <si>
    <t>TTCTTCGCCTCTATATGTGTTTTCTGGTGT</t>
  </si>
  <si>
    <t>ATTCAGTAGAATTTTCAGCATCTTTCGGTA</t>
  </si>
  <si>
    <t>TTCATCAAGTTGTACGTCTAACGGCTTACC</t>
  </si>
  <si>
    <t>GGAAATGTTCACGTAACGCTACAAAGTCTA</t>
  </si>
  <si>
    <t>ATGTAAACTTGTAATTAATCCGTAAGCCAT</t>
  </si>
  <si>
    <t>AAAGTATTGTTGTCCTTTACCTGTTACTTT</t>
  </si>
  <si>
    <t>GAATAACTCACGTTCCATTGAATACTGTGT</t>
  </si>
  <si>
    <t>TACTTCTGACGTGTATATTTGCCAATTGTC</t>
  </si>
  <si>
    <t>AGATGAATACTAAAACAGTTACAACTGCTAA</t>
  </si>
  <si>
    <t>AGTAGCTACTACTAAGACATCAATTTTAGT</t>
  </si>
  <si>
    <t>CGTTTTTGTATCCGTTTTATCAGTGCCTAT</t>
  </si>
  <si>
    <t>TCTTTACGGCGTATTGTTGTACCACTCATA</t>
  </si>
  <si>
    <t>AGTATTGGAATCTGATGAATATTCATCTCT</t>
  </si>
  <si>
    <t>TTTAGCGATATTAATTATGCTCGTAAGAAT</t>
  </si>
  <si>
    <t>CAAAACACACGAGCGTCCATAAACACTGTTGTATCA</t>
  </si>
  <si>
    <t>GTAATAATATTTTTAATAACCTCAACATCT</t>
  </si>
  <si>
    <t>CTTCAATCTAGATAACATGTAATGATTACC</t>
  </si>
  <si>
    <t>CTAACGACGGTACTTATTCCGTCGTTGCTA</t>
  </si>
  <si>
    <t>CTAACGACGGTACTTATTCCGTCGTTGCTAC</t>
  </si>
  <si>
    <t>AATAGAGATACTTTATCTAACATGATACAC</t>
  </si>
  <si>
    <t>GAACTAGGAAGAAAAATCGCCATCAATTCA</t>
  </si>
  <si>
    <t>TTTTCAATACATTTGCTATCCTTGAATTGA</t>
  </si>
  <si>
    <t>ATAAATAAAAAAGTTACTACTCACACACTA</t>
  </si>
  <si>
    <t>GGAATAAATTGAGTGATGTCTGTTGTTACC</t>
  </si>
  <si>
    <t>ATGTTTTTTAAGAATTGGTTAACACCTCTT</t>
  </si>
  <si>
    <t>AGTATTTTTCATAGAGGTGGTTAAATATGT</t>
  </si>
  <si>
    <t>GTTTGTGTATCAGCCATATTTTGCTTTAAT</t>
  </si>
  <si>
    <t>TATTTTGTGTACTCATCGTTTGAATCGTCT</t>
  </si>
  <si>
    <t>TATGTAGATGATAAATTCGGAACAACGAGC</t>
  </si>
  <si>
    <t>AATATCCAGAGGCAAAAGATGAAAAGTCAC</t>
  </si>
  <si>
    <t>AATTAGATAAAACTTTAGATGCTATCCAGA</t>
  </si>
  <si>
    <t>GATTGTCATAGCTTTACTAAGAACTATTTT</t>
  </si>
  <si>
    <t>GTAACCCGAAAAAATCTCATACATGGGGCT</t>
  </si>
  <si>
    <t>CTAATGGTAGATACGGTGCATATAATTACTT</t>
  </si>
  <si>
    <t>TTTATTTTTAGCAAACGTCATTGCATAATCA</t>
  </si>
  <si>
    <t>CAAGATACCTAAAAAGGTTATCAAACACGC</t>
  </si>
  <si>
    <t>AAAAAGACCCTAATACACTTTACTTAATTAA</t>
  </si>
  <si>
    <t>ACACTTTACTTAATTAAGGGGTGATTTTTA</t>
  </si>
  <si>
    <t>TTGATTCGCCCATTTCCCTTCTTGAGATGT</t>
  </si>
  <si>
    <t>AATATGTTCTTTATGTTAGCGACAGGCGAA</t>
  </si>
  <si>
    <t>TTTCGCCTGTCGCTAACATAAAGAACATAT</t>
  </si>
  <si>
    <t>AAATAAATATAAATTATCGTTTATCTGAATT</t>
  </si>
  <si>
    <t>CATCTATCCTTGTTCACCCAAGCATGTCAC</t>
  </si>
  <si>
    <t>TGACTTTAGCATTCCCGTATAACAGTTTAC</t>
  </si>
  <si>
    <t>AAAATGGCAGCAATTTGCGGATATGGTGCT</t>
  </si>
  <si>
    <t>TCATCATCAACACTATTTCTAATGGCAAAGT</t>
  </si>
  <si>
    <t>TGAACATTTATTTGATTACAATCCATTGTT</t>
  </si>
  <si>
    <t>AATTGTTGATACACGTGTTGGTTATTTACA</t>
  </si>
  <si>
    <t>AAATTGTTGATACACGTGTTGGTTATTTACA</t>
  </si>
  <si>
    <t>TCTTCACTCATACCCATACCGCGTAACACA</t>
  </si>
  <si>
    <t>AAAGAAGATTTTGAAACTGGTGGAAATGTAA</t>
  </si>
  <si>
    <t>GTATAAGTTAATAGATGATATTGAAGCACA</t>
  </si>
  <si>
    <t>AGCCATAAGTTTAAGTTTCATTCCAATGAT</t>
  </si>
  <si>
    <t>ACGTTTGAGCGTAAGATGACAGCTATGTTG</t>
  </si>
  <si>
    <t>AGGTTTAAGCAAGAGGTATTTAAATATGT</t>
  </si>
  <si>
    <t>TTTGTCATTTGCGTCACCTTCATCTATGTC</t>
  </si>
  <si>
    <t>AATTCCTTATGAGCCTTTATTTATATGAAA</t>
  </si>
  <si>
    <t>TCTTTCAACAACCAATGCTCGGGATGGTCA</t>
  </si>
  <si>
    <t>TCAACAACCAATGCTCGGGATGGTCAGGGT</t>
  </si>
  <si>
    <t>TCAATACTTCATCACGATGTTTTTGTAGTGT</t>
  </si>
  <si>
    <t>AAAGATAACGGTTTGAAGATGAAGAAACGT</t>
  </si>
  <si>
    <t>GTGTGTTGGGCAGGCGCCCAAGCTATTTAT</t>
  </si>
  <si>
    <t>TCGTGAGTGGGAGAAATATAAGCGAAAAGG</t>
  </si>
  <si>
    <t>GGATTTTAAAATAAAAGTAAATGTTGATAC</t>
  </si>
  <si>
    <t>GAGTACACTTTTTAAAAATCGGAAGGTTTC</t>
  </si>
  <si>
    <t>CTAATCCTTTCGAATGATAACGATCTAATTC</t>
  </si>
  <si>
    <t>AAAATGCAAGAATTAAACTACCCACCATAT</t>
  </si>
  <si>
    <t>ATAAAATATGGCAACTCCAACATACACGCC</t>
  </si>
  <si>
    <t>CAACATACACGCCAGGCAATGTTATTTTAT</t>
  </si>
  <si>
    <t>GAAAAAATTTACTTACTTAGCAAAAGGTGT</t>
  </si>
  <si>
    <t>TTTATCTACCTTCTTTACTTCGTATAAGAT</t>
  </si>
  <si>
    <t>ATTGTCTTTTTTTACCTTAATATCTTCTGC</t>
  </si>
  <si>
    <t>TTCATTTTCTTTTTGTATGCGTCAATGAGT</t>
  </si>
  <si>
    <t>AGGTGATGACGGCGAATGGTACACAACATA</t>
  </si>
  <si>
    <t>ATATCAGGGAATACTGCTTGACTATCGATA</t>
  </si>
  <si>
    <t>AGATTCTACTGGATCTAAGTCAGTTTCAGC</t>
  </si>
  <si>
    <t>ACAGGGGTCCAACTAGGTGTAATGGACGCT</t>
  </si>
  <si>
    <t>ATGTTGCCTTTAACCTCACAGTCATATCTA</t>
  </si>
  <si>
    <t>GAAGGTGCTGAAGATAACTTGCCGAAAGAGT</t>
  </si>
  <si>
    <t>CATCTATGCAGTTTGATGTTCCGAGTAAAG</t>
  </si>
  <si>
    <t>TTCTCCGTCATTAATTTTTAATGTTGTAAT</t>
  </si>
  <si>
    <t>AGCAATGCCAGGATTCAATGTTATATTTAA</t>
  </si>
  <si>
    <t>AAGAAATGCTATTAGACGAGTTAATTAAAT</t>
  </si>
  <si>
    <t>AAAGAAATGCTATTAGACGAGTTAATTAAAT</t>
  </si>
  <si>
    <t>TGAGAAACAACGTTACGAAATAAGAGAACC</t>
  </si>
  <si>
    <t>TCTAGCTTTTTGTACACGAGCATAGCTACC</t>
  </si>
  <si>
    <t>TTTTGCCATATCCTCATGACCATTCTTTAA</t>
  </si>
  <si>
    <t>TCGAAGCTTGGAGAAAACATGTTGTTAAGT</t>
  </si>
  <si>
    <t>CAACGAGAGAGCAAAGAACGTGAAATAGCT</t>
  </si>
  <si>
    <t>TGAATTGATAAAAAAGAACGGGTTAACTCC</t>
  </si>
  <si>
    <t>TTGATGATGTGGATATCGAAAAAGAAGCGC</t>
  </si>
  <si>
    <t>GACTAGAACCAAAAATAATCATGCGAGTTG</t>
  </si>
  <si>
    <t>TAATACTGTTTTAATTAAGTTATCGATAT</t>
  </si>
  <si>
    <t>TTTTCTTTTTCTTCGACCATGATTTAAGTAA</t>
  </si>
  <si>
    <t>AGAGATGCGAGCGATCAGTTAAAAACTACA</t>
  </si>
  <si>
    <t>CATCTTCTCGGTATAAGTAATATTTTTCTTT</t>
  </si>
  <si>
    <t>TGTACGCTCAGAAACTCATAGATGAGGCAC</t>
  </si>
  <si>
    <t>ACCGATAACACCGATAATTTGAGCGACTGC</t>
  </si>
  <si>
    <t>GCTTTGACTGCTTTTGCGATAGCGTATGCT</t>
  </si>
  <si>
    <t>TACACCAATGACTGCAACTACTGCTAATAT</t>
  </si>
  <si>
    <t>GTTTCCGGTGCGATTCAAGGTGTAGTAGAT</t>
  </si>
  <si>
    <t>TTAACCAATCTACTACACCTTGAATCGCAC</t>
  </si>
  <si>
    <t>TTTGGACAGCTACGGATATCACTGTTCCTA</t>
  </si>
  <si>
    <t>CTTCTTCAACCTAGCGTCCATTACACCTAGT</t>
  </si>
  <si>
    <t>GCATGTATTGCCAAATCGTATCAAGTACAT</t>
  </si>
  <si>
    <t>TGGCGTAATGAATCGAACGCTTTCAATGTT</t>
  </si>
  <si>
    <t>TCAATGTTTGGTACAAGTTGGTCACAGATA</t>
  </si>
  <si>
    <t>ACTGTTACAAGTTGGTTCAGTCGTGTTGCT</t>
  </si>
  <si>
    <t>AATTTCTTTATAGGGAATGGAATACACAGT</t>
  </si>
  <si>
    <t>GCGCGGTAGGCGATGCGATTTCATCAGCTT</t>
  </si>
  <si>
    <t>CTACCGCGCTGACTACTTTGTGCGCAGCAT</t>
  </si>
  <si>
    <t>CTAAATGTTGCCATTTCGTTATCTCCTTTC</t>
  </si>
  <si>
    <t>ATATGTTCGCAAAACTAATAGCATCATCTA</t>
  </si>
  <si>
    <t>CCTTAAATAAAAACGTCCAGCAAATAGTGCT</t>
  </si>
  <si>
    <t>TAATATATGCTCATACTTAATTGAATTGTC</t>
  </si>
  <si>
    <t>CTTTAAATGTTTTAAAAGAATAGCATCATT</t>
  </si>
  <si>
    <t>CTATAACCGACACTTTCAAAGTATGGTAGTT</t>
  </si>
  <si>
    <t>TCAAAAAAGGCTCAATTAGTTTGTCCGCCTA</t>
  </si>
  <si>
    <t>ACCCTGTAGACTTTTTAATAAAATTGGCAT</t>
  </si>
  <si>
    <t>TTCGCAATGTGTAGAGATATAGAACTTCACT</t>
  </si>
  <si>
    <t>CCAAGTGACAAAACTTACCAATAAGATCAT</t>
  </si>
  <si>
    <t>TGACGAGATTAAGTCACGTTGTAGTGGAAC</t>
  </si>
  <si>
    <t>GTTTTATAACGGCTCAGCAGGGTTTCAAGC</t>
  </si>
  <si>
    <t>AATGCTGTTTTCTACCGCTTCTTTACCTAT</t>
  </si>
  <si>
    <t>TTCAGCAACTTCTCCCCAATCATTAAACGT</t>
  </si>
  <si>
    <t>AATGTAAACTTGTAATTAATCCGTAAGCCAT</t>
  </si>
  <si>
    <t>TAAAAGGAAATTCTATAAATTTGCAGTATA</t>
  </si>
  <si>
    <t>AAAACAGTGACAGAAACTATTGAGTACGAGG</t>
  </si>
  <si>
    <t>TGAAGTAAAAGACGCGCGTATTGATAATAC</t>
  </si>
  <si>
    <t>CATATACAAATGCAGTAATGCAATCATTTT</t>
  </si>
  <si>
    <t>GAAAATTATTTATATGACGCAAGCTCGTCC</t>
  </si>
  <si>
    <t>CGCTGACGTATATCTGTCGTTAAATATATT</t>
  </si>
  <si>
    <t>CTTATGCCGTTTCTATACTTCACTACAGCA</t>
  </si>
  <si>
    <t>CGCTAAGACTGTGAAGCATAATACTGCTACT</t>
  </si>
  <si>
    <t>TTTGGAGTATGTAGAAGTACAGTATACAAC</t>
  </si>
  <si>
    <t>CGATATTGGCGGTGTGAATAATAACTTTAA</t>
  </si>
  <si>
    <t>ATAACTTTAAAGGAGACTTCCAAGAAGCTGA</t>
  </si>
  <si>
    <t>TTAAGAATTGGTTAACACCTCTTTGGCCGA</t>
  </si>
  <si>
    <t>ATGTTATAATCCACACCCTTGCGTTTAATA</t>
  </si>
  <si>
    <t>TATCCAACCTGCAATACCTTTAAAGTCTTT</t>
  </si>
  <si>
    <t>TTGGTAAATGGAGTTTATTCGAGGGAAAGG</t>
  </si>
  <si>
    <t>TGATGTAGCTAAACATGTTGCGATGATGTC</t>
  </si>
  <si>
    <t>AAAATGTTTTAACACCTATTAACGTAGTAT</t>
  </si>
  <si>
    <t>TCATGAAAAAGTGAATTGCTAGTAGTGTGT</t>
  </si>
  <si>
    <t>CGAAGAACCGTCATCAACACCATCTTGTCC</t>
  </si>
  <si>
    <t>CCTCAACATCTTGGTCGTCGAGTTGTAGCT</t>
  </si>
  <si>
    <t>GAATTTAGAAAGCAATTCACACCCGCACAG</t>
  </si>
  <si>
    <t>TTTATTTTGCGTTAGAATTGACACCTCAAGA</t>
  </si>
  <si>
    <t>GAGAACAAAACCATCCTACCCGGTAATAAA</t>
  </si>
  <si>
    <t>CAATAGAGATACTTTATCTAACATGATACA</t>
  </si>
  <si>
    <t>AAAAAGAATGAAACAATCAAGAGAAAAACA</t>
  </si>
  <si>
    <t>CAACAATGGGAACCAAGCTATGTTGATAGA</t>
  </si>
  <si>
    <t>ACACACTAAGGCATACACACATAAGTTTAT</t>
  </si>
  <si>
    <t>ATAAAGGTGTATACACATGTAACAGAGAAAA</t>
  </si>
  <si>
    <t>AGGATTTGTAGCGTCTTTAAAAATAAAAAA</t>
  </si>
  <si>
    <t>CAGATTTAAGTGATGAGGAACTTCGCGGAA</t>
  </si>
  <si>
    <t>CCTCAGTATTTGTTTTGTTAGTTTTCAGTT</t>
  </si>
  <si>
    <t>GCTTTACTAAGAACTATTTTTGGTATTTAA</t>
  </si>
  <si>
    <t>GGAGGTGATTACCATGCTTAAAGGGATTTT</t>
  </si>
  <si>
    <t>AGAAGCTATATCCTAAAATCCCTTTAAGCA</t>
  </si>
  <si>
    <t>TGAAGTGGTGGAGTGGGCAAAGTCGAATAT</t>
  </si>
  <si>
    <t>TTCCAGCAAGCACTGGATAGACAAATGTCT</t>
  </si>
  <si>
    <t>TCTAGGGGTAACCCGAAAAAATCTCATACA</t>
  </si>
  <si>
    <t>GGGCTAATGCAACACGAGCACAAACGAGCT</t>
  </si>
  <si>
    <t>TATAACTTAGCGATTGTACTTGCTTGATGT</t>
  </si>
  <si>
    <t>AAATCGGCTTAAAAGGTATCTACTTCACAA</t>
  </si>
  <si>
    <t>AAAAAATGATGGTGTTGACTTAGGTGACAT</t>
  </si>
  <si>
    <t>CTGCTGTAGCAAAAGAAATCGATGTTAAAT</t>
  </si>
  <si>
    <t>ACCTGCTTCACCTTTTGCACCAGGTTGTCC</t>
  </si>
  <si>
    <t>CCATTTTGCTGTTGATTCTTCTATGCTATC</t>
  </si>
  <si>
    <t>TAAATGGAGTTGAACCTAATAAAAGTTATC</t>
  </si>
  <si>
    <t>GTTGTATGTCACTATAAGTGATGTTTATTC</t>
  </si>
  <si>
    <t>GATAATCGATGAAACACTTTCTTCATCTAC</t>
  </si>
  <si>
    <t>GTTGGACTAATGGCGTTGCGCAACCTGGTT</t>
  </si>
  <si>
    <t>TTTAACATTACCAGCTACCAAACCACCTAT</t>
  </si>
  <si>
    <t>TAAAAACAAAAAAAATCCACCAGTGCCAGC</t>
  </si>
  <si>
    <t>GACATTATTCTTATCGAGTGTATAACCTGC</t>
  </si>
  <si>
    <t>AGCTAATGTTAAAGGTAATAATGTAAGAGA</t>
  </si>
  <si>
    <t>GACTTTAGCATTCCCGTATAACAGTTTACG</t>
  </si>
  <si>
    <t>GTCGAACAATACCGTTGATTTATGTTCATT</t>
  </si>
  <si>
    <t>CTAGCAAACCGTTAAATATAACATTGAATCC</t>
  </si>
  <si>
    <t>AGATGACGCTGTTTACCCATATATTGTTGT</t>
  </si>
  <si>
    <t>TATCTGCATTAAAGCGTAAAGGGTACAACT</t>
  </si>
  <si>
    <t>CTTCATGCGTTCCAATTGATCCGTGCCAGTT</t>
  </si>
  <si>
    <t>ATACTGTGCAATTGAATTGCTATCATATTC</t>
  </si>
  <si>
    <t>TTTAGCCACTCATATTCTTCAAAGGCCTTT</t>
  </si>
  <si>
    <t>GAAATATTGAAGCAAACGCAAAAACAAGAT</t>
  </si>
  <si>
    <t>GCATGTATTGCCAAATCGTATCAAGTACATT</t>
  </si>
  <si>
    <t>CACGTTGTAGTGGAACTGGTGCAAGAATAT</t>
  </si>
  <si>
    <t>CGTATTTTGTGTACTCATCGTTTGAATCGTC</t>
  </si>
  <si>
    <t>AATCAAATACAAGCGTTAAGACGTGGTGTT</t>
  </si>
  <si>
    <t>AATCAAATACAAGCGTTAATACGTGGGGTT</t>
  </si>
  <si>
    <t>AATCAAATACAAGCGTTAATACGTGGTGTT</t>
  </si>
  <si>
    <t>TATTAATTGTTCCTATTACAGATTCATCGTC</t>
  </si>
  <si>
    <t>TACAACATCGTGTATTCTTCCTGTATATTCG</t>
  </si>
  <si>
    <t>AGAATATAGATCCCTATAATGTTATTTTTGT</t>
  </si>
  <si>
    <t>GAATATAGATCCCTATAATGTTATTTTTGT</t>
  </si>
  <si>
    <t>GCGCTACTTTTATGAAAAAGATGATGATAA</t>
  </si>
  <si>
    <t>GTTGATGATGTTGATTACGAATTAGACGAAA</t>
  </si>
  <si>
    <t>TTAAATATTTGATAACAACATTATACACAAA</t>
  </si>
  <si>
    <t>TAGTGTTGGCATTAAACGAATGAACTCAAT</t>
  </si>
  <si>
    <t>AAGTAAAAGATTATCTAAAGGGACTTAAGA</t>
  </si>
  <si>
    <t>CATACGCTATCGCAAAAGCAGTCAAAGCTAA</t>
  </si>
  <si>
    <t>CCGATAAAATAACATTGCCTGGCGTGTATGT</t>
  </si>
  <si>
    <t>TCTTTCATGATTAAAGTACCTTGTTCTGC</t>
  </si>
  <si>
    <t>ACTTACATAAGGGTGTCTTACTAAACTTCC</t>
  </si>
  <si>
    <t>AGTTTTTAGGAGAAAAACAAACAACTTAAT</t>
  </si>
  <si>
    <t>ACACGGAATCTTTGTAGCACGACTACCACC</t>
  </si>
  <si>
    <t>CCACGGAATCTTTGTAGCACGACTACCACC</t>
  </si>
  <si>
    <t>CCACGTAATCTTTGTAGCACGACTACCACC</t>
  </si>
  <si>
    <t>TTATTGTATTTCCTAAGTCGTCCTGACAAT</t>
  </si>
  <si>
    <t>GACGTCTGCGACATACTTTTTGATTGAGTAA</t>
  </si>
  <si>
    <t>TTTTTAACTTCAGGTCGTTGATAATACTCT</t>
  </si>
  <si>
    <t>AAATCACCCCTTAATTAAGTAAAGTGTATT</t>
  </si>
  <si>
    <t>AAAAGTTTCATTTAAAACCCCTAACCTTACT</t>
  </si>
  <si>
    <t>CCGTTTTCCCGTCAAAGTATGGTGGCGGAGC</t>
  </si>
  <si>
    <t>CCGTTTTCCCGTCAAAGTATGGTGTCGGAGC</t>
  </si>
  <si>
    <t>TCGATGGTGGGTTATCCAGTGTTATAAGTGT</t>
  </si>
  <si>
    <t>AAAGGTGATGACGGCGAATGGTACACAACATA</t>
  </si>
  <si>
    <t>AAAATTTTAAAATCTCCGTTTAGTTAATAC</t>
  </si>
  <si>
    <t>TTTCTAATCTCTTCCGCCAAGATGACGATT</t>
  </si>
  <si>
    <t>ACGAGTCATGCAAGTGGTATTTATCATCAAA</t>
  </si>
  <si>
    <t>TCGCGAACATCACAACGAGCAACATGCGAT</t>
  </si>
  <si>
    <t>TTGTTAATTTAAATGATTCTGACATTGCATT</t>
  </si>
  <si>
    <t>CCAATGATCTTATTGGTAAGTTTTGTCACT</t>
  </si>
  <si>
    <t>AAAACAATTGATTGAATTAGTTACTCGATT</t>
  </si>
  <si>
    <t>AAGTAAAAGGTTATCTAAAGGGACTTAAGA</t>
  </si>
  <si>
    <t>ATCAATTGCTTTTTCTAATTGTTCTCGAGT</t>
  </si>
  <si>
    <t>GCCAATATTAGAGATTTCCAAAGCAACGTA</t>
  </si>
  <si>
    <t>CTCCACGGAATCTTTGTAGCACGACTACCACC</t>
  </si>
  <si>
    <t>CCGTTAAACTCCCTAGCTCTATTTCTATTTG</t>
  </si>
  <si>
    <t>GGAGTAACTAATATCTGAATTGTTATCAGT</t>
  </si>
  <si>
    <t>CTAAGGGTTTCCGATTCTATCGTTATTCATC</t>
  </si>
  <si>
    <t>TCGAAGCTTGGAGAAAACATGTTGTTAA</t>
  </si>
  <si>
    <t>TGGATTTAGATGCAAACCCCGCTAAAATGG</t>
  </si>
  <si>
    <t>AAGCAGACTGTAACTTATATCATTCGTCAT</t>
  </si>
  <si>
    <t>AGGGTTTAAAGAAGATTTAATAGATCTTAGC</t>
  </si>
  <si>
    <t>ATAGTACCGAAAGTTCGGATTTTAGTAGCTA</t>
  </si>
  <si>
    <t>AAATTACCCCTTAATTAAGTAAAGTGTATT</t>
  </si>
  <si>
    <t>GCCATTGATTTAGCGCGTTGTAAAGCTCTT</t>
  </si>
  <si>
    <t>CTGGTTGAAATATTACCGCAAAGATAATTT</t>
  </si>
  <si>
    <t>TACATACTCCAAACAATTGATGGATTTGTGT</t>
  </si>
  <si>
    <t>CAAATTTTTCTTCGCCTCTATATGTGTTTTC</t>
  </si>
  <si>
    <t>CGTGTATAATGTTGTTATCAAATATTTAAGG</t>
  </si>
  <si>
    <t>TTAAATATTTGATAACAACATTATACACGAA</t>
  </si>
  <si>
    <t>TGATACACGGGAGAACAAAACCATCCTACC</t>
  </si>
  <si>
    <t>CAATCATCATCAGTGCCTTGTAATATGATT</t>
  </si>
  <si>
    <t>GTCTATCACTATAACAATTGCTTGTTGGTC</t>
  </si>
  <si>
    <t>AGCTTGCGTCATATAAATAATTTTCGTTCT</t>
  </si>
  <si>
    <t>ATACTGAGCAATTGAATTGCTATCATATTC</t>
  </si>
  <si>
    <t>ATACTTTGCAATTGAATTGCTATCATATTC</t>
  </si>
  <si>
    <t>ACAACAAATCAATGGCGCTGACCTTGTTAA</t>
  </si>
  <si>
    <t>GTTTTGTAACATGGGGCAATGCTAAGGATA</t>
  </si>
  <si>
    <t>CAGTTTTTAGGAGAAAAACAAACAACTTAAG</t>
  </si>
  <si>
    <t>CCTTTAAACTCCCTAGCTCTATTTCTATTTG</t>
  </si>
  <si>
    <t>TCAAAACTGGAACGGTAAAGGTTGGACTAA</t>
  </si>
  <si>
    <t>ATTCTTATCGAGTGTATAACCTGCTGGCAC</t>
  </si>
  <si>
    <t>CCGTTTTCCCGTCAAAATATGGTGGCGGAGC</t>
  </si>
  <si>
    <t>ATCCTAAATTAATAGGATCTGTGGTTTTGT</t>
  </si>
  <si>
    <t>ATAATTTTATTATCGCTATTGCGTTAGATT</t>
  </si>
  <si>
    <t>TATAATTTTATTATCGCTATTGCGTTAGATT</t>
  </si>
  <si>
    <t>TCTCTTTGATAAATAACTTTATCCACATAA</t>
  </si>
  <si>
    <t>GTTCGATAGTAATTTAAGTGCTAAAGCTAAA</t>
  </si>
  <si>
    <t>ATTTGTTCTTGCGCTTCAATAGTGATAGTA</t>
  </si>
  <si>
    <t>TTCGATAGTAATTTAAGTGCTAAAGCTAAA</t>
  </si>
  <si>
    <t>AATCAATCAATAGTGGCGTTCAAGAACTTA</t>
  </si>
  <si>
    <t>GATAATTGTTTAATTATTTCAACAAATGAA</t>
  </si>
  <si>
    <t>GTTTGATAATAAAGCAAAGATTGAAAAATA</t>
  </si>
  <si>
    <t>TTAATCCAATTACAACATTAAAAATTAATGA</t>
  </si>
  <si>
    <t>GTACTATTATTATTAGTAGTACGCCCTTTT</t>
  </si>
  <si>
    <t>TCAGAATCCTCATCATCAACACTATTTCTAA</t>
  </si>
  <si>
    <t>TTTAACTAATAATAACAATACTAATAATGA</t>
  </si>
  <si>
    <t>CTAATTGAGCCTTTTTTGATGTCTATTACCC</t>
  </si>
  <si>
    <t>CTGTTTTCCCGTCAAAGTATGGTGGCGGAGC</t>
  </si>
  <si>
    <t>GCATGAAGTACGACGAAAGTTATTGGGATTA</t>
  </si>
  <si>
    <t>TAATACAGGTTTTTACAAAAGCTTTACCAT</t>
  </si>
  <si>
    <t>ACCATTTTCAAAATCTTCTTTTTCTTCAAT</t>
  </si>
  <si>
    <t>TAAACTACTACGACTTAAGCAGGTGCCATA</t>
  </si>
  <si>
    <t>TGTGTTCTCTTCAATCCATTCATCTATTGCT</t>
  </si>
  <si>
    <t>TCACGCAGACCTGGCACATTATGAAGCAGT</t>
  </si>
  <si>
    <t>CTCACGCAGACCTGGCACATTATGAAGCAGT</t>
  </si>
  <si>
    <t>GTGATATTGATTTACTTGTACTAGATGATA</t>
  </si>
  <si>
    <t>ATAACGACGGTACTTATTCCGTCGTTGCTAC</t>
  </si>
  <si>
    <t>ATGACCTTAATATCTTCCGTGCCATCTTCT</t>
  </si>
  <si>
    <t>AAAGATACTAAACTTTTGAAATCTAAAATG</t>
  </si>
  <si>
    <t>TTCTAATTGCTTCTACTACGTCCGTAATGCT</t>
  </si>
  <si>
    <t>ACAGTATTAGACGCATGTAATGGTCATGTG</t>
  </si>
  <si>
    <t>CTTTCACGGGCATATCGTACCAGATTGGCA</t>
  </si>
  <si>
    <t>TAGGGCAATGATTGAAGAATTTGATGATAA</t>
  </si>
  <si>
    <t>TAACGCTTTGAGCTAGTTATTTCTGTAATT</t>
  </si>
  <si>
    <t>CAAAATACTGATATTCAACTTCTGT</t>
  </si>
  <si>
    <t>AAAACGTGAGAAGTTAAGAAGTAACGCGCTA</t>
  </si>
  <si>
    <t>AAGGATTATTACAGTTTTTACGACTAAAGG</t>
  </si>
  <si>
    <t>ACAGTATTGGAATCTGATGAATATTCATCTCT</t>
  </si>
  <si>
    <t>AGGCGCACCTGCAGCTTCAAACCACTCTTTC</t>
  </si>
  <si>
    <t>CTCAAGCAGACCTGGCACATTATGAAGCAGT</t>
  </si>
  <si>
    <t>CTCACGAAGACCTGACACATTATGAAGCAGT</t>
  </si>
  <si>
    <t>CTCACGCAGACCTGGCACATTATGAAGCATT</t>
  </si>
  <si>
    <t>CTCACGCAGGCCTGTCACATTATGAAGCAGT</t>
  </si>
  <si>
    <t>CTCACGTAGACCTGGCACATTATGAAGCAGT</t>
  </si>
  <si>
    <t>TATATTTCTCCCACTCACGATAAGTCATGAA</t>
  </si>
  <si>
    <t>TGACTTTAGCATTCCCGTATAACAGTTTACG</t>
  </si>
  <si>
    <t>TGCCAATTTGTTGTTGAATTACCTTTAACA</t>
  </si>
  <si>
    <t>TGAACGAATTGTCAGTATGTACAGATTAAT</t>
  </si>
  <si>
    <t>ACAATTTAAAAATTAGAAATGTAAATGTAG</t>
  </si>
  <si>
    <t>TTTTAAATTGTCATACTCTAGTAATTCGTC</t>
  </si>
  <si>
    <t>TAACGAAGGTGGAACAACGGTTACTGACGA</t>
  </si>
  <si>
    <t>ATCAGACTTATTTAACCAAGCAATAGATGAA</t>
  </si>
  <si>
    <t>ATCAGACTTATTTAATCAAGCAATAGATGAA</t>
  </si>
  <si>
    <t>GTACCACAAAAACATTCACGTGATCCGTAC</t>
  </si>
  <si>
    <t>CATTATGCTTCACTCCATTTCTTGAACATT</t>
  </si>
  <si>
    <t>AATTTCAATATCGCCGTATGTGTAATGTGC</t>
  </si>
  <si>
    <t>CACAAATAGAAATAGAGCTAGGGAGTTTAA</t>
  </si>
  <si>
    <t>GTTATCAGTTGGTTTGTTAGTTATATAAAT</t>
  </si>
  <si>
    <t>CTTATGTCGTAGATGAGAATGACTTAGATA</t>
  </si>
  <si>
    <t>ATTTAAATGGCCGTTTTAGCAATATGATTCTA</t>
  </si>
  <si>
    <t>TGAAAAAGACATTTGATACAGCGGAAGAGCT</t>
  </si>
  <si>
    <t>CGAAATCATACGCAAAAATATTCATGTTAA</t>
  </si>
  <si>
    <t>CATTGCACCTCAAGTATCGATGACTGATTC</t>
  </si>
  <si>
    <t>ATTTCAAACAACTTATCAAATACCGTGTCTTT</t>
  </si>
  <si>
    <t>ACTATTAGCAAATAACAACATTATACACGAA</t>
  </si>
  <si>
    <t>AGGACAACAATACTTTGTTAACAAGTTTTTA</t>
  </si>
  <si>
    <t>AAAAAGGTGTTGAGTCTAAATTTAAATCGAG</t>
  </si>
  <si>
    <t>ATAAACATCGGGCAACGCAGATTGTTTGAG</t>
  </si>
  <si>
    <t>GAGTACAAGAAGCAACGTGATGAGCTTATTG</t>
  </si>
  <si>
    <t>GTGCTAGTGCGTATAACGGCAATGACACAG</t>
  </si>
  <si>
    <t>GCACTTATAACGGATTGTTCTATTTGTTCA</t>
  </si>
  <si>
    <t>TTATGCAAGCATTACAAACAAAATCGAACAT</t>
  </si>
  <si>
    <t>ATGCTATTTTGCTATCTCGTAAGTTCAGCGT</t>
  </si>
  <si>
    <t>GACGTACAACTTGATGAATTAGCTGACATGT</t>
  </si>
  <si>
    <t>CAAAAATGTTTTAACACCTATTAACGTAGTAT</t>
  </si>
  <si>
    <t>AAAACGGATTCCTTATTAAACGCAAGGGTGT</t>
  </si>
  <si>
    <t>AGACTTACGCAAAAAGAAAGTTTTAACTTA</t>
  </si>
  <si>
    <t>TCAATAGAGATACTTTATCTAACATGATACA</t>
  </si>
  <si>
    <t>CATTTTAGATTTCAAAAGTTTAGTATCTAT</t>
  </si>
  <si>
    <t>ACATTTTTTACGACTAAAGGAGGCAACCAA</t>
  </si>
  <si>
    <t>AGAAAAACAAGGTATGACTTTGGCCGAACT</t>
  </si>
  <si>
    <t>GTTAAGAATGATGCCTAGTTTAATTGATAC</t>
  </si>
  <si>
    <t>TTTTTATTTATATTTAATGATTCTGCAGCTG</t>
  </si>
  <si>
    <t>CACACACTAAGGCATACACACATAAGTTTAT</t>
  </si>
  <si>
    <t>GTAATTGTCCCTTGATGTACTTCTTTGTGT</t>
  </si>
  <si>
    <t>AGTAGATAAATCTTTTCTGCTAATTCATCA</t>
  </si>
  <si>
    <t>TATTAATCACTTACTACCTGCCTATATGGT</t>
  </si>
  <si>
    <t>CAAAATGCAAGAATTAAACTACCCACCATAT</t>
  </si>
  <si>
    <t>GTCATTCTATTCATACCATCTAAACTAGCG</t>
  </si>
  <si>
    <t>CTTATATCGAAACCTTGTAAGTAGTTAGGGT</t>
  </si>
  <si>
    <t>AGGTTTAAGCAAGAGGTATTTAAATATGTT</t>
  </si>
  <si>
    <t>CATCATCAACACTATTTCTAATGGCAAAGT</t>
  </si>
  <si>
    <t>TTACGATAATACTTATTATTATGTATTTCG</t>
  </si>
  <si>
    <t>TAATCCTTTCGAATGATAACGATCTAATTC</t>
  </si>
  <si>
    <t>ACTCAACACCTTTTTGAACATACTTGTCAA</t>
  </si>
  <si>
    <t>ACTTACTTAGCAAAAGGTGTAGGCGCCTACT</t>
  </si>
  <si>
    <t>AAACGATGAGTACACAAAATACAAAATCTA</t>
  </si>
  <si>
    <t>AAACGATGAGTACACAAAATACAAAATGTA</t>
  </si>
  <si>
    <t>AAACGATGAGTACACAAAATACGAAATCTA</t>
  </si>
  <si>
    <t>AAACTATGAGTACTCAAAATACAAAATCTA</t>
  </si>
  <si>
    <t>AAACGCTTTGTAAAATGCCTCTGCAATTAG</t>
  </si>
  <si>
    <t>TCTGAATGAACGTGTAGTTAATACTCCGTT</t>
  </si>
  <si>
    <t>AACATATCACGTTCAAATAATGATACTGGT</t>
  </si>
  <si>
    <t>ATCATCAAATTACTGATATTCAACTTCTGT</t>
  </si>
  <si>
    <t>GGATATAACAAACAATGATTTTATGAAAGA</t>
  </si>
  <si>
    <t>TTAGCTATTGGTAAGTCGTAAGGTACATAT</t>
  </si>
  <si>
    <t>CGAGCAAAGTTTCATCCGTTTAAATCAATA</t>
  </si>
  <si>
    <t>TTTAGCTATTGGTAAGTCGTAAGGTACATAT</t>
  </si>
  <si>
    <t>ACAGCCATTTTGGAACCCTGCAATTGACGC</t>
  </si>
  <si>
    <t>TTTCATCATCAAATGACATTTCAAATGATTC</t>
  </si>
  <si>
    <t>TTTTTCGCCGAATTTTTCGTATTCAACTGT</t>
  </si>
  <si>
    <t>GAACACATTGCCAAATATCTGACCAATCTTA</t>
  </si>
  <si>
    <t>CCGATAACACCGATAATTTGAGCGACTGCT</t>
  </si>
  <si>
    <t>AGTTTTATGTAGATAGAGTGTTTGACTTGT</t>
  </si>
  <si>
    <t>AAAAGAATACTGGATTTAACTAGAATAACTG</t>
  </si>
  <si>
    <t>ATACGATTTGGCAATACATGCAATCAGTTT</t>
  </si>
  <si>
    <t>CCCTCAGCTACTTTGCCGATTAATTCCGCTC</t>
  </si>
  <si>
    <t>TATACAGATAAAGGAAATATCTCAGTTATTA</t>
  </si>
  <si>
    <t>TTGAATTCACTCATCCATTAGCACAATTGAT</t>
  </si>
  <si>
    <t>CGTGGACAACGTCGTTATATAGCGACAGGAG</t>
  </si>
  <si>
    <t>ACAGTTTTTACGACTAAAGGAGGCAACCAA</t>
  </si>
  <si>
    <t>CGAAAATTATTTATATGACGCAAGCTCGTCC</t>
  </si>
  <si>
    <t>ATGGAGAATTATGGATTTATTCAGCTGTAT</t>
  </si>
  <si>
    <t>TTACCATAAGTTATTTCTCCAGTTCTATAT</t>
  </si>
  <si>
    <t>ACGACAGATATACGTCAGCGATTTATAATC</t>
  </si>
  <si>
    <t>ATTGTTATTTAAACGACGTATCGATATTGG</t>
  </si>
  <si>
    <t>TAATATCACTTAGATATGCTGGGTTCTGTAT</t>
  </si>
  <si>
    <t>TCAATTTTTAGTTAGAAACTTTGGTACTGG</t>
  </si>
  <si>
    <t>TGTGATACCGAATGAATTTTTAAAACATTC</t>
  </si>
  <si>
    <t>GTTGTTGATAATAATACTGCTCGTGCAACA</t>
  </si>
  <si>
    <t>TTCTAATTCGCCATTCATGTTCGTGCCGTT</t>
  </si>
  <si>
    <t>CAATGCTTAGCACTCTCAATGAGATTAAATT</t>
  </si>
  <si>
    <t>TTTATTTTGATTGAAATGAGGTGCATACAT</t>
  </si>
  <si>
    <t>CAGTTTGGCACCCTGGCAACGGAATAGGTT</t>
  </si>
  <si>
    <t>GGTGTGTCCGTCCGAACCTATTCCGTTGCCA</t>
  </si>
  <si>
    <t>TGTAATGGGTGATGAACGCTCAGATATTCA</t>
  </si>
  <si>
    <t>TTCAGTTAGTGCGCTTAACAAAATACTTAA</t>
  </si>
  <si>
    <t>CAAATCGGCTTAAAAGGTATCTACTTCACAA</t>
  </si>
  <si>
    <t>AACAAGGTACTTTAATCATGAAAGACATTAG</t>
  </si>
  <si>
    <t>CTCCTTTTTTACCTGCTTCACCTTTTGCACC</t>
  </si>
  <si>
    <t>ATTTGCGATATTGATTTTGTCCAATAACTC</t>
  </si>
  <si>
    <t>TATATCAACTAAAAAGCGCATCTCAACCGA</t>
  </si>
  <si>
    <t>CAAATTTAGAAATATTAATCAGAGTGCCTGT</t>
  </si>
  <si>
    <t>CCAATTTAGAAATATTAATCAGAGTGCCTGT</t>
  </si>
  <si>
    <t>CGTTGAAAACGTCGTTATATAGCGACAGGAG</t>
  </si>
  <si>
    <t>CGTTGACAACGTCGTTATATAGCGACAGGAG</t>
  </si>
  <si>
    <t>ATCACTTATAGTGACATACAACATCCCTGA</t>
  </si>
  <si>
    <t>CGAATATGAACGACACAAATGATTTAGGGT</t>
  </si>
  <si>
    <t>TTTTAACATTACCAGCTACCAAACCACCTAT</t>
  </si>
  <si>
    <t>TAAATCTTGAGAGAAATGTTAAAAAGTGTAT</t>
  </si>
  <si>
    <t>ACATTCGCTATAACCGTATCTTAATCGATA</t>
  </si>
  <si>
    <t>AACCAACAAAACCACAGATCCTATTAATTT</t>
  </si>
  <si>
    <t>AAGGAGGTTAGCCTTTGGATACTCATTTTA</t>
  </si>
  <si>
    <t>TAATATCAACGGTATGTGGGTGTCTGGTGA</t>
  </si>
  <si>
    <t>TATAAGAAACATCAAATCAATTGGAACGAT</t>
  </si>
  <si>
    <t>TTTGCAACCGTCTTTATACTCGTAACCATTC</t>
  </si>
  <si>
    <t>ATATAGAGCGGTTTTAAACCCAAAGAATGA</t>
  </si>
  <si>
    <t>TTACAAAGCGTTTGACCAAGCTGTTATCTT</t>
  </si>
  <si>
    <t>ATACGGTACTGGTATATATGCTACTGGTCC</t>
  </si>
  <si>
    <t>ACGCCCCCTTGATCTATTAGTTTACATAGAA</t>
  </si>
  <si>
    <t>TACCTATCATTGGAATGAAACTTAAACTTA</t>
  </si>
  <si>
    <t>TTAATCGTTCAGGTTTAGTATGTGTGTATA</t>
  </si>
  <si>
    <t>GAGAATTTCAGAAAAACAATAACAGAAGCT</t>
  </si>
  <si>
    <t>TCTTAGAGTTATTGAAGAAAGGTTATAACA</t>
  </si>
  <si>
    <t>AAGACATATTAGATCGAGTCAAGGAGGTTT</t>
  </si>
  <si>
    <t>TGAGTTCTTCAATACTGTCTTTAAAGGAAC</t>
  </si>
  <si>
    <t>TGGTTTAATACATTGGAAACGTTTAAGAAC</t>
  </si>
  <si>
    <t>TATCTTCTTTTTTAATACGTCCATCAACAAG</t>
  </si>
  <si>
    <t>TGATAGATTGCTTGTTAAAAACGGCGGTCA</t>
  </si>
  <si>
    <t>AATATCACTTAGATATGCTGGGTTCTGTAT</t>
  </si>
  <si>
    <t>CTTTACTCAATTGAATCGCGTTAGGTAATG</t>
  </si>
  <si>
    <t>AGCATCAAAAGCCAATGACTCAACAATTAC</t>
  </si>
  <si>
    <t>TCTAATTGCTTCTACTACGTCCGTAATGCT</t>
  </si>
  <si>
    <t>AATACGGTACTGGTATATATGCTACTGGTCC</t>
  </si>
  <si>
    <t>TATGGGGACAGTGTCGTACACTTATAACGA</t>
  </si>
  <si>
    <t>AAGCGTTCGCAACGCTTAAACCAACTGAAT</t>
  </si>
  <si>
    <t>AACATAACCAGCGTGTTTGATAACCTTTTT</t>
  </si>
  <si>
    <t>CGTTTTCCCGTCAAAGTATGGTGGCGGAGC</t>
  </si>
  <si>
    <t>TAAAGACGCTTTCGTCATTGACATTAACGA</t>
  </si>
  <si>
    <t>AAATTAAAGAAACATCAATCACACATTCGGA</t>
  </si>
  <si>
    <t>AACATGAAATTAAACTACTACGACTTAAGC</t>
  </si>
  <si>
    <t>TAATCTTTTATATATTTGATTTGTAAGTTC</t>
  </si>
  <si>
    <t>TTAATCTTTTATATATTTGATTTGTAAGTTC</t>
  </si>
  <si>
    <t>AATAGAAATAGTGTGAGGGAATTCGTCGTA</t>
  </si>
  <si>
    <t>AAGTTTCATCCGTTTAAATCAATAAGGTAG</t>
  </si>
  <si>
    <t>TTTTATCACTCGCTCTTATCAGACGTAGT</t>
  </si>
  <si>
    <t>ATACATTACAAGATACCAGAAAGATAACGA</t>
  </si>
  <si>
    <t>CAATAATTCTGTTGATTTCGTGCCACTGTGC</t>
  </si>
  <si>
    <t>TTTCGTGTATAATGTTGTTATCAAATATTTA</t>
  </si>
  <si>
    <t>ATCATTAAAAGTTAAATGGAATACAGCAGA</t>
  </si>
  <si>
    <t>GTTAACGACGTTACAAGCATCAGATGCTTCT</t>
  </si>
  <si>
    <t>GCTAATGACAGACCATTATTTGATGCTAAC</t>
  </si>
  <si>
    <t>TAGCAAACCGTTAAATATAACATTGAATCC</t>
  </si>
  <si>
    <t>CATGAATTGTTAGCACTAACACCTGCTGAA</t>
  </si>
  <si>
    <t>TTTACCAACATCCTTAGTTGATAGATTTTT</t>
  </si>
  <si>
    <t>TTACAACGCGCTAAATCAATGGCTCAACGA</t>
  </si>
  <si>
    <t>TAGATTTGAAACTAAGTAACACTGAATTAA</t>
  </si>
  <si>
    <t>TCAAGCAAGTATCTTTAATGCGATGTCAGC</t>
  </si>
  <si>
    <t>CTAAAAAGATTTACACACGATCAATCACAAACG</t>
  </si>
  <si>
    <t>CAATACTTCATCACGATGTTTTTGTAGTGT</t>
  </si>
  <si>
    <t>TTGACTACACTACCACTAACTTACCTAAGAT</t>
  </si>
  <si>
    <t>CACTAACTTACCTAAGATTGGTCAGATATT</t>
  </si>
  <si>
    <t>CATGCCTCTGCCGACTGCTTCATAATGTGCC</t>
  </si>
  <si>
    <t>CGTCTTTAAAAATAAAAAAGGGCAGAAAAAG</t>
  </si>
  <si>
    <t>TCAGATATTTGGCAATGTGTTCGCTGGTAT</t>
  </si>
  <si>
    <t>TCAGATATTTGGCAATGTGTTCGCTGGTATT</t>
  </si>
  <si>
    <t>AAATAATTCTGTTGATTTCGTGCCACTGTGC</t>
  </si>
  <si>
    <t>AGGAATTGAGACACATCAATATATACTTGC</t>
  </si>
  <si>
    <t>CAATAATTCTGTTGATTTCGTGCCATTGTGC</t>
  </si>
  <si>
    <t>CAATAATTCTTTTGATTTCGTGCCACTGTGC</t>
  </si>
  <si>
    <t>CAATATTTCTGTTGATTTCGTGCCACTGTGC</t>
  </si>
  <si>
    <t>TTCCAGCAAGCACTGGATAGACAAATGTTT</t>
  </si>
  <si>
    <t>CTGAATTCAATAAATACAACAGGCTCAATA</t>
  </si>
  <si>
    <t>AGATGACGATATTTACCCATATATTGTTGT</t>
  </si>
  <si>
    <t>CAAAAGAATACTGGATTTAACTAGAATAACT</t>
  </si>
  <si>
    <t>ACTGGAATGTTACGAGTGAACTTAAATATC</t>
  </si>
  <si>
    <t>TTTACGATAATACTTATTATTATGTATTTCG</t>
  </si>
  <si>
    <t>ATCACAAGCAAAAGTAATTGCTACAGACTTT</t>
  </si>
  <si>
    <t>CGAAAGGTGATAAAGGCGAACCGGGACAACC</t>
  </si>
  <si>
    <t>CGTGTTTGATAACCTTTTTAGGTATCTTGT</t>
  </si>
  <si>
    <t>CTGTAACTTCATTCGTAAGTGGACACGGTGG</t>
  </si>
  <si>
    <t>GTGCAATTAACGCTGATAAAAGTAAACTAT</t>
  </si>
  <si>
    <t>ACGCACACCAATTTAAGTTTATTGATGATT</t>
  </si>
  <si>
    <t>GAACACGTGATACTCATCGTCATTTAGATG</t>
  </si>
  <si>
    <t>TAAGTAAAAAGCTAAATGAAGATAGTTCTT</t>
  </si>
  <si>
    <t>TATTGAACGTAGCTCCTGCACAAGATGTAG</t>
  </si>
  <si>
    <t>CAACTTTACTTGAGTTTTCCCCTTGTGGTTT</t>
  </si>
  <si>
    <t>CGACTAATCTTGCAAGAGGTGGCGCAACAA</t>
  </si>
  <si>
    <t>CTACCGCGCTGACTAATTTGTGCGCAGCAT</t>
  </si>
  <si>
    <t>AATACGGTGCTGGTATATATGCTACTGGTCC</t>
  </si>
  <si>
    <t>GATTAGCCATCATATCGCCTCCTATTCAGT</t>
  </si>
  <si>
    <t>ATCATTGCCATCTCCAGTATCAATTAAACT</t>
  </si>
  <si>
    <t>CGTGTAAAGACATATTAGATCGAGTCAAGG</t>
  </si>
  <si>
    <t>GAAAATGAAAAGGAATCATGAAAGACAAGA</t>
  </si>
  <si>
    <t>TACTTGTCTTAGAGCACCATTATAGTGTCC</t>
  </si>
  <si>
    <t>GACAAATGCTATTCAACATTCAGTTAAAGA</t>
  </si>
  <si>
    <t>AAATGAATCAGCTGAGAATTTTATTACATGA</t>
  </si>
  <si>
    <t>AACAAATAGAAATAGAGCTAGGGAGTTTAA</t>
  </si>
  <si>
    <t>ACGCAAAATAAATACCATTTAGTACCGGGT</t>
  </si>
  <si>
    <t>ATTAGACTTTTACTTTCCATTACTTAAATCA</t>
  </si>
  <si>
    <t>CATATAGAGCGGTTTTAAACCCAAAGAATGA</t>
  </si>
  <si>
    <t>CTTACGCAAAAAGAAAGTTTTAACTTAAGG</t>
  </si>
  <si>
    <t>GCCACCACGTACTCTTTTTGCAACCATTCC</t>
  </si>
  <si>
    <t>TCTATACTTCACTACAGCATGGTCAATTGC</t>
  </si>
  <si>
    <t>TCTCTACTTCACTACAGCATGGTCAATTGC</t>
  </si>
  <si>
    <t>AAGGCAACATATTTGAATCATCACATTTAT</t>
  </si>
  <si>
    <t>GACCTTGTTAAAGGTAATTCAACAACAAAT</t>
  </si>
  <si>
    <t>GTAGCGTTGAAAGTTATGAGGGTTATTTAT</t>
  </si>
  <si>
    <t>CTAAAAAGATTTACACACGATCAATCACAAA</t>
  </si>
  <si>
    <t>CAAAACAATTGATTGAATTAGTTACTCGATT</t>
  </si>
  <si>
    <t>TGATAAAAAAGAACGGGTTAACTCCTGGAA</t>
  </si>
  <si>
    <t>GAACATGAAAATGAATTGATAAAAAAGAAC</t>
  </si>
  <si>
    <t>AAATGTTTTAACACCTATTAACGTAGTAT</t>
  </si>
  <si>
    <t>AATACTTTCTTCTAAAAAACATAAGTCAAC</t>
  </si>
  <si>
    <t>GGTGTGTTGGGCAGGCGCCCAAGCTATTTAT</t>
  </si>
  <si>
    <t>AAATATACGCGATATGAAAATGTGGATTCT</t>
  </si>
  <si>
    <t>AGGTTCGGACGGACACACCGCAATAGTAGT</t>
  </si>
  <si>
    <t>AACTTTTATTAGATGGTCCTACTACTATTG</t>
  </si>
  <si>
    <t>TTTGCAACCGTCTTTATACTCGTAACCATT</t>
  </si>
  <si>
    <t>TCTCACATTTCAATCCTTTTTCGACATGAGT</t>
  </si>
  <si>
    <t>TTGATAAAAACTTATCTGAAACGACGTTAA</t>
  </si>
  <si>
    <t>AACGATGCTTGGTTTTTCGTCTGATGGAGT</t>
  </si>
  <si>
    <t>GTTCGATAGTAATTTAAGTGCTAAAGCTAA</t>
  </si>
  <si>
    <t>TAAAAGAATCTATATTTAAATAACCTCTAT</t>
  </si>
  <si>
    <t>GTGTAATATGCGGAAAGCCTCACGCAGACC</t>
  </si>
  <si>
    <t>TTCAGCTTTTTGCTTATCTGTCTTCGGAAT</t>
  </si>
  <si>
    <t>TTTATCCTACTGCCTTGCATAGGATTTCCT</t>
  </si>
  <si>
    <t>TCATAACACTGAAATCCATACCAACCATCT</t>
  </si>
  <si>
    <t>CTGAACGAATTGTCAGTATGTACAGATTAAT</t>
  </si>
  <si>
    <t>AGAGCACTTCATTGATCATATAGTTGTAA</t>
  </si>
  <si>
    <t>CGGTCATGGTTATAACGATCCTGGAGCAGT</t>
  </si>
  <si>
    <t>GCCTAATATCGCTAAGTATTTAAGACATGC</t>
  </si>
  <si>
    <t>CCTAATATCGCTAAGTATTTAAGACATGC</t>
  </si>
  <si>
    <t>CAATTTAGAAATATTAATCAGAGTGCCTGT</t>
  </si>
  <si>
    <t>TTGTTAAGATATATGTATCGAGTGATGACA</t>
  </si>
  <si>
    <t>CTCGCAATGTGTAGAGATATAGAACTTCACT</t>
  </si>
  <si>
    <t>ACACTAAGGCATACACACATAAGTTTATTGG</t>
  </si>
  <si>
    <t>TGTGAATATAAACCCTCTATCAACATAGCT</t>
  </si>
  <si>
    <t>AAGCATCTGATGCTTGTAACGTCGTTAACG</t>
  </si>
  <si>
    <t>TCATTTCTTTGTCCTCGCTTTTGGCCATATT</t>
  </si>
  <si>
    <t>CAATAGAGATACTTTATCTAACATGATACAC</t>
  </si>
  <si>
    <t>CCGAGCTACAACTCGACGACCAAGATGTTG</t>
  </si>
  <si>
    <t>ATAATCCGTTTTCCGAAAATGGCATTTCGGT</t>
  </si>
  <si>
    <t>ACGACGGAATAAGTACCGTCGTTATCTTTC</t>
  </si>
  <si>
    <t>AAATTGGCATATCCCTATGACGAATGATAT</t>
  </si>
  <si>
    <t>GACAGACTAATTAACTTAGTCATGAAATGGT</t>
  </si>
  <si>
    <t>TCCTGTATATTCGTCCCACACTCGATATTT</t>
  </si>
  <si>
    <t>TCATGAAAAAGTGAATTGCTAGTAGTGTGTT</t>
  </si>
  <si>
    <t>TTATGTTAATTAATCACGGAGCAAAGCGTAC</t>
  </si>
  <si>
    <t>ATCAGGTATGTTCTATGAACGTAATATCAA</t>
  </si>
  <si>
    <t>CTTTTTCTTCAATTGGTCGACGTTTGAATAT</t>
  </si>
  <si>
    <t>TTTCAGAAAAACAATAACAGAAGCTTGGAA</t>
  </si>
  <si>
    <t>AGGGATATGTTCCCAATAACCGGCGTTTTG</t>
  </si>
  <si>
    <t>AGGATATAGCTTCTGGGCGTGCTTCTGGTT</t>
  </si>
  <si>
    <t>TTATCAGGTGACAATAGAAAATGTACGTAG</t>
  </si>
  <si>
    <t>GGATATTGTCGTTTTCCCGTCAAAGTATGG</t>
  </si>
  <si>
    <t>AAGATAATCCAACATCTCAAGAAGGGAAAT</t>
  </si>
  <si>
    <t>AAAAACATCCAGTGACATGCTTGGGTGAACA</t>
  </si>
  <si>
    <t>AAGGAATTGAGACACCTCAATATATACTTGC</t>
  </si>
  <si>
    <t>TGCTTTTTATTATGCACTTTTCGGACTGTTA</t>
  </si>
  <si>
    <t>CGATAAAATAACATTGCCTGGCGTGTATGT</t>
  </si>
  <si>
    <t>AGCTATTTATTGGTGTAAACAGTGCGAAAG</t>
  </si>
  <si>
    <t>AGTTAAAAAGAATTTAAAGTCAAGAAGTAT</t>
  </si>
  <si>
    <t>CAAACAACACCTCTACCTTATTGATTTAAA</t>
  </si>
  <si>
    <t>ACGCTGATAAAAGTAAACTATCGGGTGTAG</t>
  </si>
  <si>
    <t>CTTAAATAAAAACGTCCAGCAAATAGTGCT</t>
  </si>
  <si>
    <t>GCCGAAATATCGAGTGTGGGACGAATATAC</t>
  </si>
  <si>
    <t>ATGGGCGCGAGAAAATCCGGAGCTATCACA</t>
  </si>
  <si>
    <t>TGTAATTGTCATACTTGATAAGTCTACTAT</t>
  </si>
  <si>
    <t>CATGCTCGCTTTCCTAAAAGCTGGATTGTA</t>
  </si>
  <si>
    <t>AAAAGACGCGCGTATTGATAATACAGGTTA</t>
  </si>
  <si>
    <t>CACGTCAGAAGTAGTTAAACATATGAATGA</t>
  </si>
  <si>
    <t>CGATGAATCAACTTATACATCAAGCAAATC</t>
  </si>
  <si>
    <t>AGAGCACTTCATTGATCATATAGTTGTAAT</t>
  </si>
  <si>
    <t>CGAAGCTAGCACCGCCCATGATTGCTTTTGC</t>
  </si>
  <si>
    <t>TTTGCGATATTGATTTTGTCCAATAACTCA</t>
  </si>
  <si>
    <t>CCGAGCTACAACTCGACGACCAAGATGTTGA</t>
  </si>
  <si>
    <t>GTTAGGGAAGTTTAACCTAATAAAATACAT</t>
  </si>
  <si>
    <t>ACAGGACAGACTAATTAACTTAGTCATGAAA</t>
  </si>
  <si>
    <t>AGGATACTTTGCCGTTATTACAAGGGGCTTT</t>
  </si>
  <si>
    <t>CCCCTAGACATTTGTCTATCCAGTGCTTGC</t>
  </si>
  <si>
    <t>ATACAGATATCAAAGCAGAACCTGAGTTAT</t>
  </si>
  <si>
    <t>GAGCGCAAATTTAAATACTTTCACATCATTT</t>
  </si>
  <si>
    <t>TCAATTGTTTTTCTTGGAAATCATATTTATA</t>
  </si>
  <si>
    <t>ATTTTCTTCAGCTTTTTGCTTATCTGTCTT</t>
  </si>
  <si>
    <t>ATTTAAACCACACCTTAAAACGCTAAATCT</t>
  </si>
  <si>
    <t>AATAATTTTATCAATACCTTTACCTAAAAT</t>
  </si>
  <si>
    <t>GTTAAGTTTGTCCAAAGCCCCTTGTAATAA</t>
  </si>
  <si>
    <t>AATTTTATTATCGCTATTGCGTTAGATTGG</t>
  </si>
  <si>
    <t>TTTACGAAAAACCAACCGAAATGCCATTTT</t>
  </si>
  <si>
    <t>TTTTTAAATTGTCATACTCTAGTAATTCGTC</t>
  </si>
  <si>
    <t>GAATGGTTGCAAAAAGAGTACGTGGTGGCT</t>
  </si>
  <si>
    <t>AAAGTACGAATGAGGAAGAAGCCACGAATA</t>
  </si>
  <si>
    <t>TAGAGCAGTAATATCTATTGATGTTGTAAA</t>
  </si>
  <si>
    <t>AATGACGGATGTTAAAATTAAAACTATTTC</t>
  </si>
  <si>
    <t>ATTATTTGATGCTAACGGGAACGAGATTAT</t>
  </si>
  <si>
    <t>GATTAGCCATCATATCTCCTCCTATTCAGT</t>
  </si>
  <si>
    <t>TCTTTAGTATTGTAGGCGATTCTGTAGATC</t>
  </si>
  <si>
    <t>TTCATCATCAAATGACATTTCAAATGATTC</t>
  </si>
  <si>
    <t>CATAATCTTTGCCATAAAATGAGTATCCAA</t>
  </si>
  <si>
    <t>ACGTGTTAACGAAGTTGAACAACAAATCA</t>
  </si>
  <si>
    <t>ACAAATGTTATGAATATCATACAAGGTTTG</t>
  </si>
  <si>
    <t>TAAACTTTATTATCACAAAAGGTTCTGAAT</t>
  </si>
  <si>
    <t>CATTTGACGCCTCTTATCACCTTCGTTTGT</t>
  </si>
  <si>
    <t>CACAACCTATGCAAGGTATCACTTATGATGC</t>
  </si>
  <si>
    <t>TTTCCCGTTACCGAAAGCGTTTAGAGATGC</t>
  </si>
  <si>
    <t>TCTAAGACAAGTACTTACCAGAAACAGCAC</t>
  </si>
  <si>
    <t>TTTTAAAACATTCAGGCAAGGTGCATGCTC</t>
  </si>
  <si>
    <t>ATCACAGTAAACGATAAAAACGAAGTTATC</t>
  </si>
  <si>
    <t>TCTACTTCACAAGGGATAAATATAAATAAAG</t>
  </si>
  <si>
    <t>TCATTAGGGAAACAATTCAACCCAGATGGT</t>
  </si>
  <si>
    <t>GTAGTGTTGGCATTAAACGAATGAACTCAAT</t>
  </si>
  <si>
    <t>CTCGCCATTTCATATAAATAAAGGCTCATA</t>
  </si>
  <si>
    <t>ATTTAATGACAAATTACCTGACATAGATGA</t>
  </si>
  <si>
    <t>GAAGTTATCCCATTCATGACTTATCGTGAGT</t>
  </si>
  <si>
    <t>AAATCTTGAGGATCTAATCGAACAAGAAGTA</t>
  </si>
  <si>
    <t>AAATATTGTCGCCAACAAAAATAACATTATA</t>
  </si>
  <si>
    <t>CATCAGAATCGCCTAAAAATCTATCAACTA</t>
  </si>
  <si>
    <t>TGTCTTTCATGATTAAAGTACCTTGTTCTGC</t>
  </si>
  <si>
    <t>CAATAGAAATAGTGTGAGGGAATTCGTCGTA</t>
  </si>
  <si>
    <t>AGTGACGTTTGATTCACCCACAACAATATAT</t>
  </si>
  <si>
    <t>CGTGCCATGCTTAGTAAACCTGTCTATATCA</t>
  </si>
  <si>
    <t>GGAATATGATAGCAATTCAATTGCACAGTA</t>
  </si>
  <si>
    <t>ATGCAATGTCAGAATCATTTAAATTAACAAT</t>
  </si>
  <si>
    <t>TGTTAATTTAAATGATTCTGACATTGCATT</t>
  </si>
  <si>
    <t>CAGACTGATCGCTCAACTTTGCGAAGTCACT</t>
  </si>
  <si>
    <t>TTGATATCAAAACAGCTGAATGGTTAAACA</t>
  </si>
  <si>
    <t>GCAAAGTTGAGCGATCAGTCTGATTTGATG</t>
  </si>
  <si>
    <t>AGAGAACTTGTATTGAACAAAGGTTATATAGT</t>
  </si>
  <si>
    <t>TCAGTTGCCTTATTTTTGAGTAATCGTGTA</t>
  </si>
  <si>
    <t>TTCCAAAGAGCTTTACAACGCGCTAAATCAA</t>
  </si>
  <si>
    <t>GTAGTTGAATTCTTTGAATGGTTTAATACAT</t>
  </si>
  <si>
    <t>CTAGTGTTGGCATTAAACGAATGAACTCAAT</t>
  </si>
  <si>
    <t>AGAAAGCGCAAGCGTTTGATGAAATACTTG</t>
  </si>
  <si>
    <t>CGAACACATTGCCAAATATCTGACCAATCTT</t>
  </si>
  <si>
    <t>TTGGACAGCTACGGATATCACTGTTCCTATG</t>
  </si>
  <si>
    <t>TATCAAATGTCTTTTTCACACCTTGCCAATC</t>
  </si>
  <si>
    <t>ACAATGTTAAGCAACCAGCACATTACACATA</t>
  </si>
  <si>
    <t>GTGGAGGTAGTAGCTTAGGTAAAGGTTTAG</t>
  </si>
  <si>
    <t>ATGAATTGATAAAAAAGAACGGGTTAACTCC</t>
  </si>
  <si>
    <t>ATGGTCGAAGAAAAAGAAAAGTGAAATGGT</t>
  </si>
  <si>
    <t>GAAGTTTCTTTTGACACAACACAAACATCA</t>
  </si>
  <si>
    <t>AACGTGTCCAGCTCCGCCACCATACTTTGAC</t>
  </si>
  <si>
    <t>TGATATTGATTTACTTGTACTAGATGATAT</t>
  </si>
  <si>
    <t>ATGCCTCTGCCGACTGCTTCATAATGTGCC</t>
  </si>
  <si>
    <t>AGTCTGCGCGACTGTTCTATGAAAGTTGCAA</t>
  </si>
  <si>
    <t>CTATTACTTCTCAAAGTGATGTGTTAGCTA</t>
  </si>
  <si>
    <t>GTCCGTTTTCTCTCATCTCCTGTAAAATTTG</t>
  </si>
  <si>
    <t>AAATCACAGTAAACGATAAAAACGAAGTTAT</t>
  </si>
  <si>
    <t>CAAAGTATTGTTGTCCTTTACCTGTTACTTT</t>
  </si>
  <si>
    <t>GAAAAGTAAGAGTAATCGGAGACGATTTCA</t>
  </si>
  <si>
    <t>CTTATTTTTTTCGTCTATCTGTCTTTCCCTC</t>
  </si>
  <si>
    <t>TTGTTTATCGATTGGAGCATGCAAATAACT</t>
  </si>
  <si>
    <t>CTCTGATGACGAATTAGCTATCATAACTTC</t>
  </si>
  <si>
    <t>TATTCCCTGATATAGACAGGTTTACTAAGCA</t>
  </si>
  <si>
    <t>ATTTAGCGATATTAATTATGCTCGTAAGAAT</t>
  </si>
  <si>
    <t>GTAAGTAATCTTATCATGATGTTACAAAAG</t>
  </si>
  <si>
    <t>GTTTTGAGTATGTAGAAGTACAGTATACAAC</t>
  </si>
  <si>
    <t>TCACACACTAAGGCATACACACATAAGTTTAT</t>
  </si>
  <si>
    <t>ATATATCGTTAAAAGCAATTATGAAAAGAGT</t>
  </si>
  <si>
    <t>TTTGCAACTGTCTTTATACTCGTAACCATT</t>
  </si>
  <si>
    <t>TTAAATCTTGAGAGAAATGTTAAAAAGTGTAT</t>
  </si>
  <si>
    <t>TCAGTGACAATCCTTTCACTTATAATCACT</t>
  </si>
  <si>
    <t>CCTACCGCGCTGACTACTTTGTGCGCAGCAT</t>
  </si>
  <si>
    <t>CAATGATGCCTAGTTTAATTGATACTGGAGA</t>
  </si>
  <si>
    <t>CCAATGCTGCGCACAAAGTAGTCAGCGCGGT</t>
  </si>
  <si>
    <t>TGACTTTAAATGTGAAGCATAAGCAATTTT</t>
  </si>
  <si>
    <t>AAGCACTATTTGCTGGACGTTTTTATTTAAG</t>
  </si>
  <si>
    <t>CCGGAGCGGAATTAATCGGCAAAGTAGCTG</t>
  </si>
  <si>
    <t>GTTACAAGTTTCGCGAGTAAAGTAGCTGAT</t>
  </si>
  <si>
    <t>TAAAAACGAAGTTATCGGATTCGTTAATAC</t>
  </si>
  <si>
    <t>TGCATGTATTGCCAAATCGTATCAAGTACAT</t>
  </si>
  <si>
    <t>CAACAACATTAAACTGATTAAACTGTGTTAA</t>
  </si>
  <si>
    <t>TTTATTCACTGCTTTAATTCAGTTGCTTAC</t>
  </si>
  <si>
    <t>ACTTTAGAACAACCGGTTTTATATCCAGGC</t>
  </si>
  <si>
    <t>CGAGATTATGGGATTACCACTATCTTATAC</t>
  </si>
  <si>
    <t>TTATCGAGAACGCGAGTACGTTTGACGCAAT</t>
  </si>
  <si>
    <t>TCAACGCCTGTAAAACTTTCGTTATACTCT</t>
  </si>
  <si>
    <t>AGTAACGAAATCTAGTAATTTACTAGCTATA</t>
  </si>
  <si>
    <t>TTTGCGTTTAATGCTTTTAGTTCTTTAGAT</t>
  </si>
  <si>
    <t>TAGAGATGCGAGCGATCAGTTAAAAACTACA</t>
  </si>
  <si>
    <t>TCTCTGTCGCAGGTCTTGGAGTTGTTGGCTT</t>
  </si>
  <si>
    <t>TTTAGTTGGCGCATTCTCTGTCGCAGGTCT</t>
  </si>
  <si>
    <t>CACCAACCGCATTAAGTACTGCCATTATTGC</t>
  </si>
  <si>
    <t>TAAGTACTGCCATTATTGCAGGTACTAATC</t>
  </si>
  <si>
    <t>ATTACAAGGCACTGATGATGATTGGTTACA</t>
  </si>
  <si>
    <t>AATTCACAAAAGAATTCAATGAAGTCGAAG</t>
  </si>
  <si>
    <t>CTTCTTTAAACCCTTTAACCGCCATTTTAGCG</t>
  </si>
  <si>
    <t>GATTACTTTAAGCCATACAATCCAGCTTTT</t>
  </si>
  <si>
    <t>ACGTGTCCGATATATTCATACCGTCATTCTT</t>
  </si>
  <si>
    <t>GTAGATTTGAAACTAAGTAACACTGAATTAA</t>
  </si>
  <si>
    <t>AAAGTAATCTGTGTGATATGCGTCAAACACT</t>
  </si>
  <si>
    <t>CATCTAACAAGCGATAGTTATACTCATGTT</t>
  </si>
  <si>
    <t>ACATGCAGGACATGAAGTTGCATTATACGGT</t>
  </si>
  <si>
    <t>AAGAAAAAAGAAGACGTGAACTCTTCAAAGA</t>
  </si>
  <si>
    <t>TAAAAGACGCGCGTATTGATAATACAGGTTAT</t>
  </si>
  <si>
    <t>TGCAGTCCATTTAAGAAACTCTTTTGATAA</t>
  </si>
  <si>
    <t>CCTGCTTTCGTCATTTCTTTGTCCTCGCTTT</t>
  </si>
  <si>
    <t>ACTGGATGACATTGAACAAAGCACCGAATA</t>
  </si>
  <si>
    <t>CATCAATTGCTTTTTCTAATTGTTCTCGAGT</t>
  </si>
  <si>
    <t>AAGATGACGCTGTTTACCCATATATTGTTG</t>
  </si>
  <si>
    <t>AGAAAGCTAGTGTTGTATCTGATTCACACA</t>
  </si>
  <si>
    <t>TAGGCGCACCTGCAGCTTCAAACCACTCTTT</t>
  </si>
  <si>
    <t>AGGCGCACCTGCAGCTTCAAACCACTCTTT</t>
  </si>
  <si>
    <t>ATCATTTAAATTAACAATTGGTAATGTGCC</t>
  </si>
  <si>
    <t>TGGAACGCATGAAGTACGACGAAAGTTATT</t>
  </si>
  <si>
    <t>TCCACGGAATCTTTGTAGCACGACTACCACC</t>
  </si>
  <si>
    <t>AGCTTCAATATTGAAAATGATTTAGTTAGT</t>
  </si>
  <si>
    <t>CAATACTTTCTTCTAAAAAACCTAAGTCAAC</t>
  </si>
  <si>
    <t>TGGATAAGTTCGATAAGAAAATAGAAGAGT</t>
  </si>
  <si>
    <t>CTATCAGCACCGTACTTAACTTTTGCCATA</t>
  </si>
  <si>
    <t>CCTCATACTCAAATAAATTGTTTTTAGCTAT</t>
  </si>
  <si>
    <t>TGAGTATGAGGGTAGAATCTTTAGTATTGT</t>
  </si>
  <si>
    <t>TTGATGAAATTTTAGTTGTTCAGATGTAGT</t>
  </si>
  <si>
    <t>TTTATCGCTTACAAAGCGTTCTTGTATAAT</t>
  </si>
  <si>
    <t>ATACGACGAATTCCCTCACACTATTTCTAT</t>
  </si>
  <si>
    <t>AAAGTTTCATCCGTTTAAATCAATAAGGTAG</t>
  </si>
  <si>
    <t>ACGAGCAAAGTTTCATCCGTTTAAATCAATA</t>
  </si>
  <si>
    <t>GTTAAAAAGAATTTAAAGTCAAGAAGTATG</t>
  </si>
  <si>
    <t>GACAGCTGATGCATTCCTCGCTAGTTTAGA</t>
  </si>
  <si>
    <t>GAAGGCGTTTGACTCTTATTACAGTCTTGT</t>
  </si>
  <si>
    <t>TAAATAACCCTCATAACTTTCAACGCTACC</t>
  </si>
  <si>
    <t>CTACTTCTTGACGCAATTTTTCGTACCTTC</t>
  </si>
  <si>
    <t>ATTCTATTTTGTTGGTAAGTGGAACTTATCC</t>
  </si>
  <si>
    <t>CAAAAAGAAATCGTTAGCACTAATGGGTGAT</t>
  </si>
  <si>
    <t>ACTTTAATAACTAGCCAATTAGGGTGACGC</t>
  </si>
  <si>
    <t>GTATACGACAAAAAGAAATCGTTAGCACTAAT</t>
  </si>
  <si>
    <t>GCAGGTGTTAGTGCTAACAATTCATGTTCA</t>
  </si>
  <si>
    <t>CTTCTTATCGAGTGTATAACCTGCTGGCACT</t>
  </si>
  <si>
    <t>AAGAATAGATAACGATGTGTACTTTGATTT</t>
  </si>
  <si>
    <t>TTCTGAATGAACGTGTAGTTAATACTCCGTT</t>
  </si>
  <si>
    <t>CCACGGAATCTTTGTAGCACGACTACCACCG</t>
  </si>
  <si>
    <t>AATCACAGTAAACGATAAAAACGAAGTTAT</t>
  </si>
  <si>
    <t>ATAAAAACGAAGTTATCGGATTCGTTAATAC</t>
  </si>
  <si>
    <t>GTTACCTTTCTCTTCTGCGCCTTCAACAAG</t>
  </si>
  <si>
    <t>TACTAAATCACCTTACAACACTTCAACTAG</t>
  </si>
  <si>
    <t>AATTTCGCCGTTAGTGAAAACAAACTTTCT</t>
  </si>
  <si>
    <t>TTAAGAAAGTTATTGTCATCGAGCTTAAAT</t>
  </si>
  <si>
    <t>CTTCTAAGCCTGAATATGCACAAGCAGAAA</t>
  </si>
  <si>
    <t>AGTAAGTAAATTTTTTCTTTTGTGCTGTCAT</t>
  </si>
  <si>
    <t>TTTTAAAGACATTAAAACTTTTTATGTGTG</t>
  </si>
  <si>
    <t>CACATAAAAAGTTTTAATGTCTTTAAAAGT</t>
  </si>
  <si>
    <t>AAATATCCAGAGGCAAAAGATGAAAAGTCAC</t>
  </si>
  <si>
    <t>ACCCTTCAAATGTAAAGTCCATTGAAGAAA</t>
  </si>
  <si>
    <t>GCTAATCGTTGAGCTTTCCTTACGTTGCTT</t>
  </si>
  <si>
    <t>GGTTATTGCAAAAGATATTGTAAGTAGAT</t>
  </si>
  <si>
    <t>TTATTTTTTTCGTCTATCTGTCTTTCCCTC</t>
  </si>
  <si>
    <t>AAAACGTGAGAAGTTAAGAAGTAACGCGCT</t>
  </si>
  <si>
    <t>ACTAATACGTTTTTGTTCTTCTGATTGCTC</t>
  </si>
  <si>
    <t>ACTTAAGACGGTGTCTGTTGATGACGTTAA</t>
  </si>
  <si>
    <t>GCTTTTTATTATGCACTTTTCGGACTGTTA</t>
  </si>
  <si>
    <t>TCGTTAAACTGCTTTTTATTATGCACTTTT</t>
  </si>
  <si>
    <t>GTAACAGTTAAAAATGAAGCTGATTTAGATA</t>
  </si>
  <si>
    <t>TCGTTTTGTAACTCTATTATCTCTTCGTACA</t>
  </si>
  <si>
    <t>GTTGCCAGGGTGCCAAACTGCGATGTCTCC</t>
  </si>
  <si>
    <t>GGTTAATTCTAATAGTTGGACAGGTTCTCC</t>
  </si>
  <si>
    <t>TGAAGTTATCCCATTCATGACTTATCGTGAG</t>
  </si>
  <si>
    <t>TCTTCGCTTCGCCAGTAATTGTTGAGTCAT</t>
  </si>
  <si>
    <t>TCCTCATCACAATGGCAGTTGTGACGTGGA</t>
  </si>
  <si>
    <t>GTGGAAATAGATCAGAATTTTAAATCAAGT</t>
  </si>
  <si>
    <t>AACCAATTTTGATGACCCGCGTCACCCTAAT</t>
  </si>
  <si>
    <t>ACTTCAATAACTAGCCAATTAGGGTGACGC</t>
  </si>
  <si>
    <t>AAGATTTAATTAATTACGACTTGATTAAGCA</t>
  </si>
  <si>
    <t>ACATCTATGCAGTTTGATGTTCCGAGTAAAG</t>
  </si>
  <si>
    <t>ATTAAATCTTTCATACTACGCCAAATATTA</t>
  </si>
  <si>
    <t>AATTAAATCTTTCATACTACGCCAAATATT</t>
  </si>
  <si>
    <t>CTTTTTAACTTGCTCATACTTTGCGTTATC</t>
  </si>
  <si>
    <t>CAACAGGCTCAATAAGGAGTTAACTCGTAT</t>
  </si>
  <si>
    <t>TAAATTGTTTTTAGCTATTGGTAAGTCGTAA</t>
  </si>
  <si>
    <t>ACAACAGGCTCAATAAGGAGTTAACTCGTAT</t>
  </si>
  <si>
    <t>AAATATCAAAATGATGATGTGTATGTTACA</t>
  </si>
  <si>
    <t>GAAATATCAAAATGATGATGTGTATGTTACA</t>
  </si>
  <si>
    <t>CAAATCTATTCAAGATACTATCGAAGCTGT</t>
  </si>
  <si>
    <t>ACGAGCTCGGCAATGAATGTTAAGCGAATA</t>
  </si>
  <si>
    <t>ACTTAAAGGAAAAGGAACGCTCGACGGACA</t>
  </si>
  <si>
    <t>TGAAGGGACAAGTTTCAGAACGAACAAGGTT</t>
  </si>
  <si>
    <t>AACCTGAAGGGACAAGTTTCAGAACGAACA</t>
  </si>
  <si>
    <t>TAGCACTTGTGATTCTTCTAACTTATTAAC</t>
  </si>
  <si>
    <t>GAAGCTAGCACCGCCCATGATTGCTTTTGC</t>
  </si>
  <si>
    <t>ATATAACTTAGCGATTGTACTTGCTTGATGT</t>
  </si>
  <si>
    <t>TGAAGAAATGATTCAAGAAACACAAAAGAG</t>
  </si>
  <si>
    <t>TTGCCGTCTGAGTCAACTACATTCGCTTTA</t>
  </si>
  <si>
    <t>CTTTTTCATAAAAGTAGCGCAATGAGTATGT</t>
  </si>
  <si>
    <t>AAAATATTGTCGCCAACAAAAATAACATTAT</t>
  </si>
  <si>
    <t>TCTGCTGTAGCAAAAGAAATCGATGTTAAAT</t>
  </si>
  <si>
    <t>CAGAATCCTCATCATCAACACTATTTCTAA</t>
  </si>
  <si>
    <t>TTCTGCGTTTTCATCTAAATCATAAGTAAC</t>
  </si>
  <si>
    <t>AGCAGGTAAAAAAGGAGAACAAGGCGCACC</t>
  </si>
  <si>
    <t>CACCAGTTTCAAAATCTTCTTTTTCTTCAAT</t>
  </si>
  <si>
    <t>TTTTTCTTCAATTGGTCGACGTTTGAATAT</t>
  </si>
  <si>
    <t>ATACAACTCTCAACGACTCTAAAACGTATA</t>
  </si>
  <si>
    <t>GAGAGCCTATAAAAGAATTTGATGACGTGT</t>
  </si>
  <si>
    <t>CACGCACACCAATTTAAGTTTATTGATGATT</t>
  </si>
  <si>
    <t>TCATCCAGCATAGATACTTCAGATAAGAA</t>
  </si>
  <si>
    <t>GCACTATGGATCTATTGTGTTAATAGGACG</t>
  </si>
  <si>
    <t>CCCAGTCGACACCAGCAAAGTATTCTTTGAT</t>
  </si>
  <si>
    <t>CCGGATAGCATAGAAGAATCAACAGCAAAA</t>
  </si>
  <si>
    <t>TTCTTCTATGCTATCCGGATATTTATTTTT</t>
  </si>
  <si>
    <t>ATTCTTCTATGCTATCCGGATATTTATTTTT</t>
  </si>
  <si>
    <t>CTTTAATCGTATTCTCATTCAAATCAAAGT</t>
  </si>
  <si>
    <t>CATTTTCTATTGTCACCTGATAACTTTTATT</t>
  </si>
  <si>
    <t>TTGTATGTCACTATAAGTGATGTTTATTC</t>
  </si>
  <si>
    <t>CTTTCAACAACCAATGCTCGGGATGGTCA</t>
  </si>
  <si>
    <t>GTAGATACCAACCCTGACCATCCCGAGCAT</t>
  </si>
  <si>
    <t>TTAGCGCATGAAGAGGTGTTTGACGAGATT</t>
  </si>
  <si>
    <t>CAGTAAAGTAAGTGGTATAGGAGCTATACG</t>
  </si>
  <si>
    <t>CTTGGAACGCATGAAGTACGACGAAAGTTAT</t>
  </si>
  <si>
    <t>AAACGTACTAATAGAGTTAACTAACAAATA</t>
  </si>
  <si>
    <t>AATTTGTTCTTGCGCTTCAATAGTGATAGTA</t>
  </si>
  <si>
    <t>CCCTAAATCATTTGTGTCGTTCATATTCGT</t>
  </si>
  <si>
    <t>ATGGAGAATTATGGATTTATTCAGCTGTATG</t>
  </si>
  <si>
    <t>GATAAAATCAAACAACTTCACGACGCAATAA</t>
  </si>
  <si>
    <t>TGCTTGAGAAGAAGATTGAACAAATAGATAA</t>
  </si>
  <si>
    <t>AGAATGTAGCTAAGAATGACATTGAAATAGA</t>
  </si>
  <si>
    <t>TAGGTTAAACTTCCCTAACAACTTAAGCGT</t>
  </si>
  <si>
    <t>CGAATACCCTGCGTCAATATATGCTTTCCGT</t>
  </si>
  <si>
    <t>CAAGAGCCAACGGAAAGCATATATTGACGC</t>
  </si>
  <si>
    <t>GCGTTCGTTTGTTCCGTTTCCTACTGCTCC</t>
  </si>
  <si>
    <t>GAGCACCGTTAAAGAATGGTCATGAGGATA</t>
  </si>
  <si>
    <t>ATCACAAGATATGTATCAAGATACTGCATA</t>
  </si>
  <si>
    <t>TTAGACGCAGCAGGAGAAAGCGCAAGTGGT</t>
  </si>
  <si>
    <t>TAATTGATTTGTAAGAATTATCTTAAGACGT</t>
  </si>
  <si>
    <t>CTGATACATTAACATTTAGTAAATCATTACG</t>
  </si>
  <si>
    <t>AACAAGGCAATTACACAGTAGCTAATGTTAA</t>
  </si>
  <si>
    <t>CCATACTGTGCAATTGAATTGCTATCATATTC</t>
  </si>
  <si>
    <t>AGTAATCGAGAAGGGCATGCAGCGAGAATT</t>
  </si>
  <si>
    <t>TGAAGTGTAATGTATTAGCTGATGTAATAC</t>
  </si>
  <si>
    <t>TGCACCGTCATACGTAATTGTTGTGTTGTT</t>
  </si>
  <si>
    <t>GTCGTTATATAGCGACAGGAGAGGTAGACA</t>
  </si>
  <si>
    <t>ACTATTATTCTTACTAGCAATGTATGAGCT</t>
  </si>
  <si>
    <t>ATATCTTTATTGCTGGAATACTGCGATTATT</t>
  </si>
  <si>
    <t>GCAGATTATTTGAAAAAGGGCAAACGCTTG</t>
  </si>
  <si>
    <t>TATATTTTTTGATTATTTCAGTGTACTTTTTC</t>
  </si>
  <si>
    <t>AGAATGACCGGTTTACCATCATACAAGGA</t>
  </si>
  <si>
    <t>AACAAAGGTTATATAGTTGGGATCAATGTTG</t>
  </si>
  <si>
    <t>CGTCTTTAAAAATAAAAAAGGGCAGAAAA</t>
  </si>
  <si>
    <t>GATTGAATCAATCACACTTATTGAGGAGCAT</t>
  </si>
  <si>
    <t>CAATCGTTTGTTTATCCTACTGCCTTGCAT</t>
  </si>
  <si>
    <t>ACTTGCCAAGGAAATCCTATGCAAGGCAGT</t>
  </si>
  <si>
    <t>AACTTGCCAAGGAAATCCTATGCAAGGCAGT</t>
  </si>
  <si>
    <t>ATAATGTTAGAAAATAAAAAGATGCAACAAT</t>
  </si>
  <si>
    <t>CTAAGAGTAATCAAAGGTTTACAGTCGTTG</t>
  </si>
  <si>
    <t>TGCACCGTCATAAGTAATTGTTGTGATGTT</t>
  </si>
  <si>
    <t>CGAACTAGGAAGAAAAATCGCCATCAATTCA</t>
  </si>
  <si>
    <t>ACAGCTCCTTTTACTTGATAGTTCTATTATA</t>
  </si>
  <si>
    <t>AAAGACAAGATGGAACAGCAGACGCAGGAAA</t>
  </si>
  <si>
    <t>ATCATGATAAGATTACTTACGTAATGCGAA</t>
  </si>
  <si>
    <t>AGAATTTAGAAAGCAATTCACACCCGCACAG</t>
  </si>
  <si>
    <t>ACATGTCGCGAACTTTTCTTTCAATATCGT</t>
  </si>
  <si>
    <t>GCCGAGCTACAACTCGACGACCAAGATGTTG</t>
  </si>
  <si>
    <t>CGAAATATTGAAGCAAACGCAAAAACAAGATT</t>
  </si>
  <si>
    <t>GCGTTCGTTTGTTCCGTTTCCTACTGCTCCG</t>
  </si>
  <si>
    <t>TTCATGAAAAAGTGAATTGCTAGTAGTGTGT</t>
  </si>
  <si>
    <t>TAACTTCTGGTTTATCTAATTGTTTATCGAT</t>
  </si>
  <si>
    <t>AACTTCTGGTTTATCTAATTGTTTATCGAT</t>
  </si>
  <si>
    <t>ATTGTTTATCGATTGGAGCATGCAAATAACT</t>
  </si>
  <si>
    <t>AAAAATGTTTTAACACCTATTAACGTAGTAT</t>
  </si>
  <si>
    <t>TAGGTAAGTTAAGAGAACGCAACAAAGAGC</t>
  </si>
  <si>
    <t>AGTACAAGAAGCAACGTGATGAGCTTATTG</t>
  </si>
  <si>
    <t>TTCTTCAACCTAGCGTCCATTACACCTAGT</t>
  </si>
  <si>
    <t>GTGTATAATGTTGTTATCAAATATTTAAGG</t>
  </si>
  <si>
    <t>CTTAAAGACAAAAACAACAACGAAATATATG</t>
  </si>
  <si>
    <t>ACGAATATACAGGAAGAATACACGATGTTGT</t>
  </si>
  <si>
    <t>GCCGAAATATCGAGTGTGGGACGAATATACA</t>
  </si>
  <si>
    <t>TAATTATATCGTATCTGTTTTAATATACGT</t>
  </si>
  <si>
    <t>TCCACTTTTTCGACCTCTATGCTTGCAGTT</t>
  </si>
  <si>
    <t>TTTTACGAGTCAGTTTTAATACCGTATTCG</t>
  </si>
  <si>
    <t>AAAAGCTCCCGTTCCAAACTGCAAGCATAG</t>
  </si>
  <si>
    <t>CAATTTTTAAAGCACGTTGCATAATCATTTC</t>
  </si>
  <si>
    <t>TGGAGAGTTAGCAAAGATCATTAAACAAAA</t>
  </si>
  <si>
    <t>CGTCATATCATCGTTTAAGATATAGAATGCTT</t>
  </si>
  <si>
    <t>TCATATCATCGTTTAAGATATAGAATGCTT</t>
  </si>
  <si>
    <t>ACGTCAAAACGGATTCCTTATTAAACGCAA</t>
  </si>
  <si>
    <t>ATTCTTTTATACTAGTGTTTGCATATAATA</t>
  </si>
  <si>
    <t>AATTAAAGAAACATCAATCACACATTCGGA</t>
  </si>
  <si>
    <t>CACATCAATTAGTAAGACGCCAAAAGTAAC</t>
  </si>
  <si>
    <t>CTAAAAAGATTTACACACAATCAATCACAAA</t>
  </si>
  <si>
    <t>AAGCACACTAGAAAACCTGTGATTAGTAGC</t>
  </si>
  <si>
    <t>AAGCACACTAGAAAACCTGTGATTAGTAGCA</t>
  </si>
  <si>
    <t>TAGTTTTTTGAGTATGCTTACTTTTTCTTGT</t>
  </si>
  <si>
    <t>AGCTCGGAATATATATAAAGCAACATGGTT</t>
  </si>
  <si>
    <t>CCATGTAGTGAATGGCGCTTATTACTTTCA</t>
  </si>
  <si>
    <t>AAATTTTTCTTCGCCTCTATATGTGTTTTC</t>
  </si>
  <si>
    <t>CGCAACACCTACACAAATCCATCAATTGTT</t>
  </si>
  <si>
    <t>TTAAGTATTCTTTACGCGCGTTATCTGTCA</t>
  </si>
  <si>
    <t>CCAACAGGCACTCTGATTAATATTTCTAAAT</t>
  </si>
  <si>
    <t>GGAAGAGTATTTGATCAGAAAGCATAAAAAA</t>
  </si>
  <si>
    <t>ACAGTATCCACCACAATTAGCATTTGCAAT</t>
  </si>
  <si>
    <t>CCAATATTAAAGATTTCCAAAGCAACGTA</t>
  </si>
  <si>
    <t>CGGAGCCTTAGTTATTTCAGTATTTACTCTTA</t>
  </si>
  <si>
    <t>TCATTATGCTTCACTCCATTTCTTGAACATT</t>
  </si>
  <si>
    <t>TTTTTCAAAGAATAAAAAAACTGCTACTTGT</t>
  </si>
  <si>
    <t>CGAACCAGTACGGATCACGTGAATGTTTTTG</t>
  </si>
  <si>
    <t>AACGGAGGAAGTCAAGATGTATTACGAAAT</t>
  </si>
  <si>
    <t>ATTTTAAGCTATTCATTTTAAAAGGTCATAT</t>
  </si>
  <si>
    <t>ATACTTTCACATCATTTGGTCAAAACTGGAA</t>
  </si>
  <si>
    <t>GGAATGGTTGCAAAAAGAGTACGTGGTGGC</t>
  </si>
  <si>
    <t>TCATTCTCATCTACGACATAAGCATGTTTAAT</t>
  </si>
  <si>
    <t>TTTTAAATTGTCATACTCTAGTAATTCGTCT</t>
  </si>
  <si>
    <t>ATAGAAATAGAGCTAGGGAGTTTAACGGTA</t>
  </si>
  <si>
    <t>TTCAGTGTACTTTTTCGTGAATTTCATTTT</t>
  </si>
  <si>
    <t>AGAAAACAGTGACAGAAACTATTGAGTACG</t>
  </si>
  <si>
    <t>CTAATACTGTTTTAATTAAGTTATCGATATC</t>
  </si>
  <si>
    <t>TTAGTTTTTTGAGTATGCTTACTTTTTCTTG</t>
  </si>
  <si>
    <t>CGATTTTTAGTGCGCGCTCTAGATTTAACTT</t>
  </si>
  <si>
    <t>TCGTCATTGACATTAACGAAGGTGGAACAA</t>
  </si>
  <si>
    <t>AAATCTACCTGTATTACGAAAGCGTGGACG</t>
  </si>
  <si>
    <t>AATAAGTCTAAAAAACCAACGTTTAATGAT</t>
  </si>
  <si>
    <t>ACACTATTTCTATTGGAAGTATCAAAAAAGT</t>
  </si>
  <si>
    <t>GTTCAGCAACTTCTCCCCAATCATTAAACGT</t>
  </si>
  <si>
    <t>TAGTGACCTAAAACGATTCAAAGGCGCTCAC</t>
  </si>
  <si>
    <t>AGAAGAATACAAATTCCACTTTGTTATTAC</t>
  </si>
  <si>
    <t>CTTTATTCAATTGAATCGCGTTAGGTAATG</t>
  </si>
  <si>
    <t>AGACAACGTAAATGAAGTTTATTCGCTCAC</t>
  </si>
  <si>
    <t>AAAAGCCCGTGAGCGCCTTTGAATCGTTTT</t>
  </si>
  <si>
    <t>TTTTTAACACTCCTTAATATTCGACGATAGC</t>
  </si>
  <si>
    <t>AGCTATTACTTCTCAAAGTGATGTGTTAGCT</t>
  </si>
  <si>
    <t>GAACACTCAAGTTTAGTTTTTAAAAATTCTT</t>
  </si>
  <si>
    <t>CAACAGTACGCCAACCAGCCATCAGTCACC</t>
  </si>
  <si>
    <t>ACAATAAGAAATTTGCAAATCCTAGCATTA</t>
  </si>
  <si>
    <t>ATCGGAGACGATTTCAGGGAGCGAGATGCA</t>
  </si>
  <si>
    <t>AATCGGAGACGATTTCAGGGAGCGAGATGCA</t>
  </si>
  <si>
    <t>AAAAGGACGGTATTTAATTATGAAAATCAC</t>
  </si>
  <si>
    <t>ATTTCTGGACTGTTCCATGCTTTTTCAATT</t>
  </si>
  <si>
    <t>TGAAACACAATGCGAGAAAAGTAAGAGTAAT</t>
  </si>
  <si>
    <t>AGTGATAAAGAACTAAATCAAAATATGAAC</t>
  </si>
  <si>
    <t>TAAACTTTTCAGCATTGTTGATAACAGAGT</t>
  </si>
  <si>
    <t>GGTATTGAAATGGAAATTCAATGAAGATG</t>
  </si>
  <si>
    <t>GGTATTGAAATGGAAATTCAATGAAGATGA</t>
  </si>
  <si>
    <t>GGATTTTTCATTTATTAAACCTTACAAAAA</t>
  </si>
  <si>
    <t>TTGTTTAGCGTGTACTTGTTTTTCATTTTG</t>
  </si>
  <si>
    <t>ATACTCGTAACCATTCGGGTGTTTTTTAGT</t>
  </si>
  <si>
    <t>CATTTAAACCACACCTTAAAACGCTAAATCT</t>
  </si>
  <si>
    <t>TTGAACAAGAGTTAGAAAAACGCGACGCAG</t>
  </si>
  <si>
    <t>ATTTCTTTATAGGGAATGGAATACACAGTC</t>
  </si>
  <si>
    <t>CAGACCTGGCACATTATGAAGCAGTCGGCAG</t>
  </si>
  <si>
    <t>CGACATAACGCTAATACATGTTTGTCATAG</t>
  </si>
  <si>
    <t>CCGATAATCCGTTTTCCGAAAATGGCATTT</t>
  </si>
  <si>
    <t>TTTGATGATAAATACCACTTGCATGACTCG</t>
  </si>
  <si>
    <t>AGATTAGAAATGCTATGCATGCTGTAAAAG</t>
  </si>
  <si>
    <t>TATGAATGATGGACAAAAATCAATCAATAG</t>
  </si>
  <si>
    <t>CAAAAAAGGCTCAATTAGTTTGTCCGCCTA</t>
  </si>
  <si>
    <t>AGAATTGTTATTTAAACGACGTATCGATAT</t>
  </si>
  <si>
    <t>TTTCATCATCAAATGACAGTTCAAATGATTC</t>
  </si>
  <si>
    <t>TAAAATTATACCAGAAAGGAGATAACGAAA</t>
  </si>
  <si>
    <t>TTCTCTTTGATAAATAACTTTATCCACATAA</t>
  </si>
  <si>
    <t>GGTGGAATAAATGAGTGTCGTGAAGATTAA</t>
  </si>
  <si>
    <t>AACAAGGTACTTTAATCATGAAAGACATTAT</t>
  </si>
  <si>
    <t>CGTGTCCGATATATTCATACCGTCATTCTTT</t>
  </si>
  <si>
    <t>TAATTTACAAGAACCACAATTTTCTCTTCT</t>
  </si>
  <si>
    <t>TGGGTTTAAAACCGCTCTATATTTAACGGC</t>
  </si>
  <si>
    <t>TTAGTTATTGGTAAGTCGTAAGGTACATAT</t>
  </si>
  <si>
    <t>TTTATTGAACGTAGCTCCTGCACAAGATGT</t>
  </si>
  <si>
    <t>AATTGATTTGTAAGAATTATCTTAAGACGT</t>
  </si>
  <si>
    <t>AAAACAAGATTGGTTTATGTTAATTAATCA</t>
  </si>
  <si>
    <t>ATAACTTATGGTAATGAAATGCAAGATGTC</t>
  </si>
  <si>
    <t>AGATTATATTGAAAATACAGATCCTAAAGC</t>
  </si>
  <si>
    <t>ATATATACTTGCTCAGTTACATACTTACCTA</t>
  </si>
  <si>
    <t>TTTGTGTTGGTAACTAGCCACTGTGTATAT</t>
  </si>
  <si>
    <t>TATCTTTATTGCTGGAATACTGCGATTATT</t>
  </si>
  <si>
    <t>AATGATGATTAAAAAACTTAAAAATATGGAT</t>
  </si>
  <si>
    <t>GAAATCATCTTCAATCTTAGCTTTTTCTTC</t>
  </si>
  <si>
    <t>TATGAAAATATAAGGGAGTGTGGGAAATGA</t>
  </si>
  <si>
    <t>TCAGACACGTTTAGCATACCTTGTGTTACG</t>
  </si>
  <si>
    <t>TGAAGAAATGATTCAAGAAACACAAAAGAGT</t>
  </si>
  <si>
    <t>GAAGCAACGTGATGAGCTTATTGGGGATAT</t>
  </si>
  <si>
    <t>TAAAGACAAAAACAACAACGAAATATATGC</t>
  </si>
  <si>
    <t>TTTTAAAGATGTAGAACTTATGCAAAGTAC</t>
  </si>
  <si>
    <t>ACGTTTCTTCATCTTCAAACCGTTATCTTT</t>
  </si>
  <si>
    <t>TTCCTGTATATTCGTCCCACACTCGATATTT</t>
  </si>
  <si>
    <t>AAGACACGGTATTTGATAAGTTGTTTGAAA</t>
  </si>
  <si>
    <t>TAATATTGATTTCTTTCGCCATTTCTTCAA</t>
  </si>
  <si>
    <t>TTCTTTATACTCAGCTAAGCGCATGCCATA</t>
  </si>
  <si>
    <t>CAGATACTAATAATTTATACGTAGACCTTT</t>
  </si>
  <si>
    <t>ATGGAAGTTGACGGAATACTAGAAGATGTT</t>
  </si>
  <si>
    <t>AAAAAATTGTGGTTCTTGTAAATTATTTTC</t>
  </si>
  <si>
    <t>AAAAGTGCATAATAAAAAGCAGTTTAACGA</t>
  </si>
  <si>
    <t>AATACTTAGTCACAACATTCAAAGATTCAAC</t>
  </si>
  <si>
    <t>ACAGCTATGCTGATGCCTTTTTATGGTCGT</t>
  </si>
  <si>
    <t>ATAAAGACAGTGAATTTTACAGTCGTATGA</t>
  </si>
  <si>
    <t>ATAAGTTTGCTCCTACTAAAAAACACCCGAAT</t>
  </si>
  <si>
    <t>ATTTGTTCTTGCGCTTCAATAGTGATAGTAG</t>
  </si>
  <si>
    <t>CAAATAAAAGGTATGCTCAGATGTTAAAAG</t>
  </si>
  <si>
    <t>CAGGCGCACCTGCAGCTTCAAACCACTCTTT</t>
  </si>
  <si>
    <t>CATCTATGAGGAATATAAGAGAAACAAGCAA</t>
  </si>
  <si>
    <t>CTAAGATAGCTAAAGCAATACGTGATGATGT</t>
  </si>
  <si>
    <t>GAAAGGTGATAAAGGCGAACCGGGACAACC</t>
  </si>
  <si>
    <t>GCGCTCTTAAAATGGTTGAAGATGGAACATG</t>
  </si>
  <si>
    <t>GCTTAACAACTTACTCGTTTCTACACTCAT</t>
  </si>
  <si>
    <t>TAGAGCAGACATACAAGCTAGGTTAAAAGT</t>
  </si>
  <si>
    <t>TATGTTGCCTTTAACCTCACAGTCATATCTAA</t>
  </si>
  <si>
    <t>TCGCGAACATCACAACGAGCAACATGCGATT</t>
  </si>
  <si>
    <t>TTACATTTAGACACAAATTATATTTTAGATA</t>
  </si>
  <si>
    <t>TTCGAATACAACCAACCCTAACTACTTACA</t>
  </si>
  <si>
    <t>TACGCTATCGCAAAAGCAGTCAAAGCTAAA</t>
  </si>
  <si>
    <t>GCTGAAAAATTCTCAGAAGATAGCGAAGAT</t>
  </si>
  <si>
    <t>AAAGATTCCGTGGAGTTTTAAAGGTGATGA</t>
  </si>
  <si>
    <t>TGTCGAAAAAGGATTGAAATGTGAGAGATG</t>
  </si>
  <si>
    <t>GAAAAAATATCAACCTACTCATGTCGAAAA</t>
  </si>
  <si>
    <t>TTGTTAATTTAAATGATTCTGACATTGCAT</t>
  </si>
  <si>
    <t>ACTAATGTAAAACTTTGAAGCTTCTAGAGC</t>
  </si>
  <si>
    <t>ATATGTTCGCAAAACTAATAGCATCATCTAT</t>
  </si>
  <si>
    <t>TTACAGCCCCTGGGTAATAGACATCAAAAAA</t>
  </si>
  <si>
    <t>ATTGAGCCTTTTTTGATGTCTATTACCCAG</t>
  </si>
  <si>
    <t>TGGAATTTCTGTCCGCAAAACGCCGGTTAT</t>
  </si>
  <si>
    <t>TTTAAACCACACCTTAAAACGCTAAATCTT</t>
  </si>
  <si>
    <t>AATTGGTCAGATTATGAGAAAAGAAGTAAA</t>
  </si>
  <si>
    <t>GTTTTATAACGGCTCAGCAGGGTTTCAAGCT</t>
  </si>
  <si>
    <t>AAATCAAGAAAAGTTTTATAACGGCTCAGC</t>
  </si>
  <si>
    <t>TTCAACCAGCATAGATACTTCAGATAAGAA</t>
  </si>
  <si>
    <t>GAAAGCATTTGAAGCATTGAATAGCATAGG</t>
  </si>
  <si>
    <t>ATTACTTAACACACTGCTAACAGCTGCAAT</t>
  </si>
  <si>
    <t>TCAGACTTATTTAACCAAGCAATAGATGAA</t>
  </si>
  <si>
    <t>TCGTGTTGCTTGGAGTGTGGCTGAAAAAATG</t>
  </si>
  <si>
    <t>CGCAACACCTACACAAATCCATCAATTGTTT</t>
  </si>
  <si>
    <t>TTGCTAATAGTTTGTTCGGCGAACTTCAAA</t>
  </si>
  <si>
    <t>ATCACAATGGCAGTTGTGACGTGGAAGGTT</t>
  </si>
  <si>
    <t>CATTTTCTTAGCTTCCATTTCTGCTTGTGCA</t>
  </si>
  <si>
    <t>AGAAGAACTTAAAAAAGTAGAGCTTAAGATA</t>
  </si>
  <si>
    <t>TGATTATGTTGATGGACGACAACTTTTTGT</t>
  </si>
  <si>
    <t>TAAAACTTTAGAACAACCGGTTTTATATCCA</t>
  </si>
  <si>
    <t>CCCTACACCCTGTAGACTTTTTAATAAAAT</t>
  </si>
  <si>
    <t>AGGCGTTGAGTTCTTCAATACTGTCTTTAA</t>
  </si>
  <si>
    <t>AGGCGTTGAGTTCTTCAATACTGTCTTTAAA</t>
  </si>
  <si>
    <t>ATAGGTAAAGAAGCGGTAGAAAACAGCATT</t>
  </si>
  <si>
    <t>CATACAATCCAGCTTTTAGGAAAGCGAGCA</t>
  </si>
  <si>
    <t>TTACGACTAAAGGAGGCAACCAATGGCTTA</t>
  </si>
  <si>
    <t>CCAAAATGATTGCATTACTGCATTTGTATA</t>
  </si>
  <si>
    <t>GATACCTGCATCATAAGTGATACCTTGCAT</t>
  </si>
  <si>
    <t>CAAAGAACCAACCTGCATCTCTAAACGCTTT</t>
  </si>
  <si>
    <t>TGTCTTAACATGTTCAGAACTTATAGATAA</t>
  </si>
  <si>
    <t>GTTAAAAACCGATGATTATAACGTAGATAG</t>
  </si>
  <si>
    <t>TTGGCAAAAGTCTAAACTTACAGATGATTA</t>
  </si>
  <si>
    <t>TTACTATGCAACAAGAGTGCCGGATTTACCA</t>
  </si>
  <si>
    <t>TGATCGTGTGTAAATCTTTTTAGAGTTATA</t>
  </si>
  <si>
    <t>CTTTGGAAGTTAAAAAGCGTTTTAGCGCTTGT</t>
  </si>
  <si>
    <t>GGTATTGTTCGACGGTGGCGCAAATGGTGT</t>
  </si>
  <si>
    <t>GGTAAGTCCGAATCCCTCAATAACGCCACC</t>
  </si>
  <si>
    <t>ATTGAGTAAAGCGAATGTAGTTGACTCAGA</t>
  </si>
  <si>
    <t>AAGGAAGTTGAGTGAATAATAGAAGATGTT</t>
  </si>
  <si>
    <t>TGACAGATAACGCGCGTAAAGAATACTTAAA</t>
  </si>
  <si>
    <t>CCGAACTGAAAACTAACAAAACAAATACTGA</t>
  </si>
  <si>
    <t>AATGTAAATAACAGTTAAGAGTCAGTGCTT</t>
  </si>
  <si>
    <t>CTTTGCCCACTCCACCACTTCACTAGCTGT</t>
  </si>
  <si>
    <t>ATTTATATCCGATCTTATACGAAGTAAAGAA</t>
  </si>
  <si>
    <t>GGTGTGTCCGTCCGAACCTATTCCGTTGCC</t>
  </si>
  <si>
    <t>AGCACACTAGAAAACCTGTGATTAGTAGCA</t>
  </si>
  <si>
    <t>CAGAATTTTAAAGCAAGTGGGTGTGTTGGGC</t>
  </si>
  <si>
    <t>TCCTCATCACTTAAATCTGACGCACTTTGTG</t>
  </si>
  <si>
    <t>AAAAGACCCTAATACACTTTACTTAATTAAG</t>
  </si>
  <si>
    <t>ATTACAAAAGATGAAGGCTTTTTCCATACT</t>
  </si>
  <si>
    <t>TGCTTGTAGCCGGTCATGGTTATAACGATCC</t>
  </si>
  <si>
    <t>CGCGTTCGTTTGTTCCGTTTCCTACTGCTCC</t>
  </si>
  <si>
    <t>TGCACCGTCATACGTAATTGTTGTGTTGTTG</t>
  </si>
  <si>
    <t>TTATATAGCGACAGGAGAGGTAGACAAGGC</t>
  </si>
  <si>
    <t>TAGCCGGGCAGAGGCCATGTATCTGACTGT</t>
  </si>
  <si>
    <t>AAAAGGGCAAACGCTTGTGGAAAAGCTAAAA</t>
  </si>
  <si>
    <t>TAAGACATGCAGGACATGAAGTTGCATTATA</t>
  </si>
  <si>
    <t>TGGCAAAAGTTAAGTACGGTGCTGATAGCA</t>
  </si>
  <si>
    <t>CATTTCTTTGTCCTCGCTTTTGGCCATATT</t>
  </si>
  <si>
    <t>TAACGTGCGTAATCCCAATCACCCATTAGT</t>
  </si>
  <si>
    <t>ACACGAGCGTCCAAAAACACTGTTGTATCA</t>
  </si>
  <si>
    <t>CCATTTTGCTGTTGATTCTTCTATTCTATC</t>
  </si>
  <si>
    <t>CTTCGTTAAAAAAAATATCTCTTCCTTCTTG</t>
  </si>
  <si>
    <t>GTAGTAGTATGATGCCGAAATATCGAGTGT</t>
  </si>
  <si>
    <t>TCGTGTTACAAAGATTCCGTGGAGTTTTAA</t>
  </si>
  <si>
    <t>ATCAAATTCTTTTATAGGCTCTCCGTTTGT</t>
  </si>
  <si>
    <t>TTTTGATGGACAACAGACTTTTGCAGAAGC</t>
  </si>
  <si>
    <t>TATGATGGCTAATATGAATGAACATGAATTA</t>
  </si>
  <si>
    <t>AATGCTTAGCACTCTCAATGAGATTAAATT</t>
  </si>
  <si>
    <t>TTTAAATTGTCATACTCTAGTAATTCGTC</t>
  </si>
  <si>
    <t>CATGGCTTAACACCTAGATTACATTTGTTTA</t>
  </si>
  <si>
    <t>TTAACTAATAATAACAATACTAATAATGA</t>
  </si>
  <si>
    <t>TTTAACTAATAATAACAATACTAATAATG</t>
  </si>
  <si>
    <t>AGACTTTCCTTCTATTATATCAATAAAGGTA</t>
  </si>
  <si>
    <t>ATCACGCATTGATGACATGAACGCTATAGA</t>
  </si>
  <si>
    <t>CAAAGCATTATATAACTCTCTTGCACTTATTG</t>
  </si>
  <si>
    <t>CTAATTCATGTTCATTCATATTAGCCATCAT</t>
  </si>
  <si>
    <t>CTCATATCATCGTTTAAGATATAGAATGCTT</t>
  </si>
  <si>
    <t>CTCCAACTACCTCCCCTTGCTTAACCCCATAT</t>
  </si>
  <si>
    <t>CTTCGTTAAAAAAATGTCTCTTCCTTCTTG</t>
  </si>
  <si>
    <t>GACATTCAAAAAGCACAAGTGTCTGGACAA</t>
  </si>
  <si>
    <t>TGTTCACAGAATACAAAAAAGAGCTGAAAA</t>
  </si>
  <si>
    <t>TAAATACAAAAATGCCCCTACATCTTGTGC</t>
  </si>
  <si>
    <t>TTTTTATTTTGGAAAAAAGGAGCAAACAAA</t>
  </si>
  <si>
    <t>AAATTTTTTGTCCTAGATTTTGGCCATATT</t>
  </si>
  <si>
    <t>AGATTATGGCAGAGAACTTGTATTGAACAA</t>
  </si>
  <si>
    <t>CATATTCGTAGGTGTCATTACTTCTTTAAT</t>
  </si>
  <si>
    <t>TTATTCGTTCAGGTTTAGTATGTTTGTATA</t>
  </si>
  <si>
    <t>GCCTATTTTTTTATGTTATAGCTAGCCTTC</t>
  </si>
  <si>
    <t>AAAAAATTTACTTACTTAGCAATAGGTGT</t>
  </si>
  <si>
    <t>AATATTGTCGCCAACAAAAATAACATTATAG</t>
  </si>
  <si>
    <t>ACATGCAGGACATGAAGTTGCATTATACGG</t>
  </si>
  <si>
    <t>ACGGTACTGGTATATATGCTACTGGTCCTGG</t>
  </si>
  <si>
    <t>CAGTATTTTTCATAGAGGTGGTTAAATATGT</t>
  </si>
  <si>
    <t>CTTCAGCATCTCCTATCATCTCTTTGTTGTT</t>
  </si>
  <si>
    <t>GACATTCAAAAACCACAAGTGTCTGGACAA</t>
  </si>
  <si>
    <t>GCAGATTATTTGAAAAAGGGCAAACGCTTGT</t>
  </si>
  <si>
    <t>AAAAGACGCGCGTATTGATAATACAGGTTAT</t>
  </si>
  <si>
    <t>ACGAAAGCGTCTTTATCTCTTGTAGCAAACG</t>
  </si>
  <si>
    <t>ACGCCCCTTTGATCTATTAGTTTACATAGAA</t>
  </si>
  <si>
    <t>AGTACCTGCAATAATGGCAGTACTTAATGC</t>
  </si>
  <si>
    <t>CATATTCGTAGGTGTTATTACTTCTTTAAT</t>
  </si>
  <si>
    <t>CATATTGGTAGGTGTCATTACTTCTTTAAT</t>
  </si>
  <si>
    <t>CCAATACTTCATCACGATGTTTTTGTAGTGT</t>
  </si>
  <si>
    <t>CCAATACTTCGTCACGATGTTTTTGTAGTGT</t>
  </si>
  <si>
    <t>TCAACAAGCGGTTTACCACTAGTTGAAGTG</t>
  </si>
  <si>
    <t>TGGTAAATTAACATTCTTCCGTGTGTATTCA</t>
  </si>
  <si>
    <t>TTGACCTTAATAGCTTCCGTGCCATTTTCT</t>
  </si>
  <si>
    <t>TTTATCTAATAGCATCATCTA</t>
  </si>
  <si>
    <t>GAAAGTTTTAACTTAAGGAGGAACAACAAA</t>
  </si>
  <si>
    <t>TTACTATGCAACAAGAGTGCCGGATTTACC</t>
  </si>
  <si>
    <t>GTTTTTCGTCTGATGGAGTAGGGCCTCGTG</t>
  </si>
  <si>
    <t>AATTCCTTATTATGTTGGTCCATTGGCGCGT</t>
  </si>
  <si>
    <t>ATTTCAATATCGCCGTATGTGTAATGTGC</t>
  </si>
  <si>
    <t>TAAAAGACGCGCGTATTGATAATACAGGTTA</t>
  </si>
  <si>
    <t>CATATTCATCAGATTCCAATACTACGTTAAT</t>
  </si>
  <si>
    <t>TAAATAAACTTTTCAGCATTGTTGATAACA</t>
  </si>
  <si>
    <t>GAAACGACGTTAAAGGTAGACCCTAATATT</t>
  </si>
  <si>
    <t>ATTAGGGTGACGCGGGTCATCAAAATTGGT</t>
  </si>
  <si>
    <t>GTGTGTCCGTCCGAACCTATTCCGTTGCCA</t>
  </si>
  <si>
    <t>TCGCAATGTGTAGAGATATAGAACTTCACTG</t>
  </si>
  <si>
    <t>ACTACTTCTGACGTGTATATTTGCCAATTGTC</t>
  </si>
  <si>
    <t>ATTAAAGTGGGTCAGTTGTATGAAAATATAA</t>
  </si>
  <si>
    <t>AAGTTCCCAAGTTTTAGAGAATGTTTCTAC</t>
  </si>
  <si>
    <t>ATATTCATCAGATTCCAATAATACGTTAAT</t>
  </si>
  <si>
    <t>ATATTCATCAGATTCCAATACTACGTTAAT</t>
  </si>
  <si>
    <t>ATTACGAAAGCGTGGACGAGGCGAGCCCAT</t>
  </si>
  <si>
    <t>CGGATTAATTACAAGTTTACATTCAATGAC</t>
  </si>
  <si>
    <t>CGTGTAATATGCGGAAAGCCTCACGCAGACA</t>
  </si>
  <si>
    <t>CGTGTAATATGCGGAAAGCCTCACGCAGACC</t>
  </si>
  <si>
    <t>CGTGTAATATGCGGAAAGCTTCACGCAGACC</t>
  </si>
  <si>
    <t>CGTGTAATTTGCGGAAAGCATCGCGCAGACC</t>
  </si>
  <si>
    <t>CTAAAAACAAAAAAAATCCACCAGTGCCAGCG</t>
  </si>
  <si>
    <t>CTAGATACGGTGCATATAATTACTTCGGTAT</t>
  </si>
  <si>
    <t>GATTAGCCATCATATCTCCTCGTATTTAGT</t>
  </si>
  <si>
    <t>GGAACCTGGAGACATCGCAGTTTGGCACCC</t>
  </si>
  <si>
    <t>GGCGTTGTTAGAAGCCTTAAACGCACCTTA</t>
  </si>
  <si>
    <t>GGCGTTTGGATTGAGTATTGCGAATCAAGT</t>
  </si>
  <si>
    <t>GGTGTTTGACGAGATTAAGTCACGTTGTAG</t>
  </si>
  <si>
    <t>TAAAATGGCAGCAGTTTGCGGATATGGTGCT</t>
  </si>
  <si>
    <t>TAGGTTAAACTTCCCTAACAACTTAAGCGTT</t>
  </si>
  <si>
    <t>TGATATTGATTTACTTGTACTAGATGATATG</t>
  </si>
  <si>
    <t>TTACGAGGTGTCACACCTCTTATTTGTCCT</t>
  </si>
  <si>
    <t>TTATTAATCTGTACATACTGACAATTCGTT</t>
  </si>
  <si>
    <t>TTTTCGCCGAATTTTTCGTATTCAACTGT</t>
  </si>
  <si>
    <t>GGACGACATACCTATCAAAGAATACTTTGC</t>
  </si>
  <si>
    <t>TTCTGAAATAGGTAAAATGGCAGCAATTTG</t>
  </si>
  <si>
    <t>TATTTAAATAACTAGAGTAATTAACATAA</t>
  </si>
  <si>
    <t>AGTTGTACCCTTTACGCTTTAATGCAGATA</t>
  </si>
  <si>
    <t>ATTTATATCCGATCTTATACGAAGTAAAGA</t>
  </si>
  <si>
    <t>CGTTTTGTAACTCTATTATCTCTTCGTACA</t>
  </si>
  <si>
    <t>AATCTTGAGGATCTAATCGAACAAGAAGTA</t>
  </si>
  <si>
    <t>TTTTAAAAACGGCGTTATTCCAGCAGAACA</t>
  </si>
  <si>
    <t>AGTTGAATTCTTTGAATGGTTTAATACAT</t>
  </si>
  <si>
    <t>ATACGACAAAAAGAAATCGTTAGCACTAAT</t>
  </si>
  <si>
    <t>ACTATGAAACAGGGGTCCAACTAGGTGTAA</t>
  </si>
  <si>
    <t>ATACCTGTTTAATACTCCACTAATGTAATC</t>
  </si>
  <si>
    <t>CAAAGTACGAATGAGGAAGAAGCCACGAATA</t>
  </si>
  <si>
    <t>GGTTACTTCTTTTTCAATATCAACTATGAA</t>
  </si>
  <si>
    <t>TCAATTCATTTTCATGTTCGGTAAATTTATA</t>
  </si>
  <si>
    <t>CATGGTCGAAGAAAAAGAAAAGTGAAATGGT</t>
  </si>
  <si>
    <t>AAATCATGGTCGAAGAAAAAGAAAAGTGAAA</t>
  </si>
  <si>
    <t>TTCGGTGCTTTGTTCAATGTCATCCAGTAC</t>
  </si>
  <si>
    <t>CCATTGATTTAGCGCGTTGTAATGCTCTT</t>
  </si>
  <si>
    <t>TTCTTTAAACCCTTTAACCGCCATTTTAGCG</t>
  </si>
  <si>
    <t>ATTAAAGCAAGATGGAATCAAGATTTTAGGT</t>
  </si>
  <si>
    <t>CTACTTCTGACGTGTATATTTGCCAATTGTC</t>
  </si>
  <si>
    <t>TTAATACAGGTTTTTACAAAAGCTTTACCAT</t>
  </si>
  <si>
    <t>TTTGATGATAAATACCACTTGCATGACTCGT</t>
  </si>
  <si>
    <t>AATCAACTAGAAAATTATTACAAACAGAAT</t>
  </si>
  <si>
    <t>AGCAGACTGTAACTTATATCATTCGTCATA</t>
  </si>
  <si>
    <t>CACTATACAAAACAACCCTCCTCATCACAA</t>
  </si>
  <si>
    <t>GTTCAACGAATTCTTAAGTTGTCTTTCAGT</t>
  </si>
  <si>
    <t>GATACTTGAGGTGCAATGTTTTTTAAGAAT</t>
  </si>
  <si>
    <t>TGATGACAGCTACAAGACAATGCCCTATGAG</t>
  </si>
  <si>
    <t>CCATTTTAGATTTCAAAAGTTTAGTATCTAT</t>
  </si>
  <si>
    <t>GCAACAATGGGAACCAAGCTATGTTGATAGA</t>
  </si>
  <si>
    <t>ACCCCTAGACATTTGTCTATCCAGTGCTTGC</t>
  </si>
  <si>
    <t>CAAGCAGAAAAATGGTTTGACAATTCATTA</t>
  </si>
  <si>
    <t>TCCTGCATGTCTTAAATACTTAGCGATATT</t>
  </si>
  <si>
    <t>GCTTTTATGTTATAATTGCTTTTATATAGT</t>
  </si>
  <si>
    <t>AAACAGTGACAGAAACTATTGAGTACGAGG</t>
  </si>
  <si>
    <t>ACATAAAATCCTTCCTTAGATATGACTGTG</t>
  </si>
  <si>
    <t>ACTTATGCCGTTTCTATACTTCACTACAGCA</t>
  </si>
  <si>
    <t>AAACAAGTCCATTCACATTCCAGCAAGCAC</t>
  </si>
  <si>
    <t>ATTCACAACTTGCCAAGGAAATCCTATGCA</t>
  </si>
  <si>
    <t>GTCTTTACGGCGTATTGTTGTACCACTCAT</t>
  </si>
  <si>
    <t>CGGATTTTTCATTTATTAAACCTTACAAAAA</t>
  </si>
  <si>
    <t>CTAAAAACAAAAAAAATCCACCAGTGCCAGC</t>
  </si>
  <si>
    <t>GATATGACGATGACGTTAATCTGGAAAGATG</t>
  </si>
  <si>
    <t>GCTTGAGAAGAAGATTGAACAAATAGATAA</t>
  </si>
  <si>
    <t>TTAACGGTATGGAAGAAGCGAGTATCAATA</t>
  </si>
  <si>
    <t>TTGAGACTGAAGTTCACTATGAAAACTACG</t>
  </si>
  <si>
    <t>TTTCGCACTGTTTACACCAATAAATAGCTT</t>
  </si>
  <si>
    <t>ACGTACAACTTGATGAATTAGCTGACATGT</t>
  </si>
  <si>
    <t>AGACATATTAGATCGAGTCAAGGAGGTTTT</t>
  </si>
  <si>
    <t>CAGTGATTGCCGGATTAGTACCTGCAATAA</t>
  </si>
  <si>
    <t>CGATACGAAAATGTGGATTCTCGGTTTGA</t>
  </si>
  <si>
    <t>CATTTGGTTATAAGTGACATCGAACCAGTA</t>
  </si>
  <si>
    <t>CCTCACATTTCAATCCTTTTTCGACATGAGT</t>
  </si>
  <si>
    <t>GTCATATCCAAATTGGCCACTGCTTTCAAA</t>
  </si>
  <si>
    <t>TCGAATGTCTTGCGTCCTGCGTCAATTGCA</t>
  </si>
  <si>
    <t>TCTAGGTTCGAACTCTTCTTTAAATTTAAT</t>
  </si>
  <si>
    <t>CTTATTTTGCGTTAGAATTGACACCTCAAGA</t>
  </si>
  <si>
    <t>TGGAGAATTATGGATTTATTCAGCTGTATT</t>
  </si>
  <si>
    <t>TGTCATCTCAAGCTTTTACTAAACAACAAG</t>
  </si>
  <si>
    <t>TCGAAATTAAAGAAACATCAATCACACAT</t>
  </si>
  <si>
    <t>TCGAAATTAAAGAAACATCAATCACACATT</t>
  </si>
  <si>
    <t>AAAAGGTGTTGAGTCTAAATTTAAATCGAG</t>
  </si>
  <si>
    <t>AAATGACGGATGTTAAAATTAAAACTATTTC</t>
  </si>
  <si>
    <t>AGCAGATTCAGTATAATTTTCAGCATCTTT</t>
  </si>
  <si>
    <t>TCGAAATTAAAGAAACATCAAGCACACATT</t>
  </si>
  <si>
    <t>TCGAAATTAAAGAAACATCAATAACACATT</t>
  </si>
  <si>
    <t>TGAACGAATTGACAGTATGTACAGATTAATA</t>
  </si>
  <si>
    <t>TGTTGGCACCACTCTATAGCAGTAGCGTAT</t>
  </si>
  <si>
    <t>Z</t>
  </si>
  <si>
    <t>Colony Z</t>
  </si>
  <si>
    <t>A</t>
  </si>
  <si>
    <t>Colony A</t>
  </si>
  <si>
    <t>Y</t>
  </si>
  <si>
    <t>Colony Y</t>
  </si>
  <si>
    <t>X</t>
  </si>
  <si>
    <t>Colony X</t>
  </si>
  <si>
    <t>W</t>
  </si>
  <si>
    <t>Colony W</t>
  </si>
  <si>
    <t>V</t>
  </si>
  <si>
    <t>Colony V</t>
  </si>
  <si>
    <t>U</t>
  </si>
  <si>
    <t>Colony U</t>
  </si>
  <si>
    <t>C</t>
  </si>
  <si>
    <t>Colony C</t>
  </si>
  <si>
    <t>T</t>
  </si>
  <si>
    <t>Colony T</t>
  </si>
  <si>
    <t>S</t>
  </si>
  <si>
    <t>Colony S</t>
  </si>
  <si>
    <t>R</t>
  </si>
  <si>
    <t>Colony R</t>
  </si>
  <si>
    <t>Q</t>
  </si>
  <si>
    <t>Colony Q</t>
  </si>
  <si>
    <t>P</t>
  </si>
  <si>
    <t>Colony P</t>
  </si>
  <si>
    <t>O</t>
  </si>
  <si>
    <t>Colony O</t>
  </si>
  <si>
    <t>N</t>
  </si>
  <si>
    <t>Colony N</t>
  </si>
  <si>
    <t>M</t>
  </si>
  <si>
    <t>Colony M</t>
  </si>
  <si>
    <t>L</t>
  </si>
  <si>
    <t>Colony L</t>
  </si>
  <si>
    <t>K</t>
  </si>
  <si>
    <t>Colony K</t>
  </si>
  <si>
    <t>J</t>
  </si>
  <si>
    <t>Colony J</t>
  </si>
  <si>
    <t>I</t>
  </si>
  <si>
    <t>Colony I</t>
  </si>
  <si>
    <t>D</t>
  </si>
  <si>
    <t>Colony D</t>
  </si>
  <si>
    <t>H</t>
  </si>
  <si>
    <t>Colony H</t>
  </si>
  <si>
    <t>B</t>
  </si>
  <si>
    <t>Colony B</t>
  </si>
  <si>
    <t>E</t>
  </si>
  <si>
    <t>Colony E</t>
  </si>
  <si>
    <t>F</t>
  </si>
  <si>
    <t>Colony F</t>
  </si>
  <si>
    <t>Colony G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</si>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</sst>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2F2F2F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6041372316487E-2"/>
          <c:y val="0.14242850697755494"/>
          <c:w val="0.88839608436850159"/>
          <c:h val="0.62929015811006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Summary!$D$1</c:f>
              <c:strCache>
                <c:ptCount val="1"/>
                <c:pt idx="0">
                  <c:v>fraction mono-spc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Summary!$A$2:$A$27</c:f>
              <c:strCache>
                <c:ptCount val="26"/>
                <c:pt idx="0">
                  <c:v>B</c:v>
                </c:pt>
                <c:pt idx="1">
                  <c:v>I</c:v>
                </c:pt>
                <c:pt idx="2">
                  <c:v>P</c:v>
                </c:pt>
                <c:pt idx="3">
                  <c:v>E</c:v>
                </c:pt>
                <c:pt idx="4">
                  <c:v>O</c:v>
                </c:pt>
                <c:pt idx="5">
                  <c:v>J</c:v>
                </c:pt>
                <c:pt idx="6">
                  <c:v>K</c:v>
                </c:pt>
                <c:pt idx="7">
                  <c:v>M</c:v>
                </c:pt>
                <c:pt idx="8">
                  <c:v>Q</c:v>
                </c:pt>
                <c:pt idx="9">
                  <c:v>F</c:v>
                </c:pt>
                <c:pt idx="10">
                  <c:v>N</c:v>
                </c:pt>
                <c:pt idx="11">
                  <c:v>C</c:v>
                </c:pt>
                <c:pt idx="12">
                  <c:v>X</c:v>
                </c:pt>
                <c:pt idx="13">
                  <c:v>R</c:v>
                </c:pt>
                <c:pt idx="14">
                  <c:v>Z</c:v>
                </c:pt>
                <c:pt idx="15">
                  <c:v>S</c:v>
                </c:pt>
                <c:pt idx="16">
                  <c:v>G</c:v>
                </c:pt>
                <c:pt idx="17">
                  <c:v>A</c:v>
                </c:pt>
                <c:pt idx="18">
                  <c:v>H</c:v>
                </c:pt>
                <c:pt idx="19">
                  <c:v>Y</c:v>
                </c:pt>
                <c:pt idx="20">
                  <c:v>D</c:v>
                </c:pt>
                <c:pt idx="21">
                  <c:v>L</c:v>
                </c:pt>
                <c:pt idx="22">
                  <c:v>T</c:v>
                </c:pt>
                <c:pt idx="23">
                  <c:v>U</c:v>
                </c:pt>
                <c:pt idx="24">
                  <c:v>V</c:v>
                </c:pt>
                <c:pt idx="25">
                  <c:v>W</c:v>
                </c:pt>
              </c:strCache>
            </c:strRef>
          </c:cat>
          <c:val>
            <c:numRef>
              <c:f>Summary!$D$2:$D$27</c:f>
              <c:numCache>
                <c:formatCode>General</c:formatCode>
                <c:ptCount val="26"/>
                <c:pt idx="0">
                  <c:v>0.99927398130501865</c:v>
                </c:pt>
                <c:pt idx="1">
                  <c:v>0.99903362968689602</c:v>
                </c:pt>
                <c:pt idx="2">
                  <c:v>0.99888323613351537</c:v>
                </c:pt>
                <c:pt idx="3">
                  <c:v>0.99761873263659218</c:v>
                </c:pt>
                <c:pt idx="4">
                  <c:v>0.99757291888439426</c:v>
                </c:pt>
                <c:pt idx="5">
                  <c:v>0.99561107359891965</c:v>
                </c:pt>
                <c:pt idx="6">
                  <c:v>0.99535003874967709</c:v>
                </c:pt>
                <c:pt idx="7">
                  <c:v>0.99444543988532519</c:v>
                </c:pt>
                <c:pt idx="8">
                  <c:v>0.99007765314926666</c:v>
                </c:pt>
                <c:pt idx="9">
                  <c:v>0.98166846976800093</c:v>
                </c:pt>
                <c:pt idx="10">
                  <c:v>0.96057347670250892</c:v>
                </c:pt>
                <c:pt idx="11">
                  <c:v>0.83243375858684987</c:v>
                </c:pt>
                <c:pt idx="12">
                  <c:v>0.67324561400000005</c:v>
                </c:pt>
                <c:pt idx="13">
                  <c:v>0.64250248262164844</c:v>
                </c:pt>
                <c:pt idx="14">
                  <c:v>0.64</c:v>
                </c:pt>
                <c:pt idx="15">
                  <c:v>0.5864197530864198</c:v>
                </c:pt>
                <c:pt idx="16">
                  <c:v>0.56265664160401008</c:v>
                </c:pt>
                <c:pt idx="17">
                  <c:v>0.48</c:v>
                </c:pt>
                <c:pt idx="18">
                  <c:v>0.45753634276970162</c:v>
                </c:pt>
                <c:pt idx="19">
                  <c:v>0.35802469135802467</c:v>
                </c:pt>
                <c:pt idx="20">
                  <c:v>0.34350174769621861</c:v>
                </c:pt>
                <c:pt idx="21">
                  <c:v>0.33919803600654663</c:v>
                </c:pt>
                <c:pt idx="22">
                  <c:v>0.32142857142857145</c:v>
                </c:pt>
                <c:pt idx="23">
                  <c:v>0.1940416556815186</c:v>
                </c:pt>
                <c:pt idx="24">
                  <c:v>0.17261635788522367</c:v>
                </c:pt>
                <c:pt idx="25">
                  <c:v>0.15044247787610621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C-644A-9992-FA8170E5C00E}"/>
            </c:ext>
          </c:extLst>
        </c:ser>
        <c:ser>
          <c:idx val="1"/>
          <c:order val="1"/>
          <c:tx>
            <c:strRef>
              <c:f>Summary!$E$1</c:f>
              <c:strCache>
                <c:ptCount val="1"/>
                <c:pt idx="0">
                  <c:v>fraction multi-spc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Summary!$A$2:$A$27</c:f>
              <c:strCache>
                <c:ptCount val="26"/>
                <c:pt idx="0">
                  <c:v>B</c:v>
                </c:pt>
                <c:pt idx="1">
                  <c:v>I</c:v>
                </c:pt>
                <c:pt idx="2">
                  <c:v>P</c:v>
                </c:pt>
                <c:pt idx="3">
                  <c:v>E</c:v>
                </c:pt>
                <c:pt idx="4">
                  <c:v>O</c:v>
                </c:pt>
                <c:pt idx="5">
                  <c:v>J</c:v>
                </c:pt>
                <c:pt idx="6">
                  <c:v>K</c:v>
                </c:pt>
                <c:pt idx="7">
                  <c:v>M</c:v>
                </c:pt>
                <c:pt idx="8">
                  <c:v>Q</c:v>
                </c:pt>
                <c:pt idx="9">
                  <c:v>F</c:v>
                </c:pt>
                <c:pt idx="10">
                  <c:v>N</c:v>
                </c:pt>
                <c:pt idx="11">
                  <c:v>C</c:v>
                </c:pt>
                <c:pt idx="12">
                  <c:v>X</c:v>
                </c:pt>
                <c:pt idx="13">
                  <c:v>R</c:v>
                </c:pt>
                <c:pt idx="14">
                  <c:v>Z</c:v>
                </c:pt>
                <c:pt idx="15">
                  <c:v>S</c:v>
                </c:pt>
                <c:pt idx="16">
                  <c:v>G</c:v>
                </c:pt>
                <c:pt idx="17">
                  <c:v>A</c:v>
                </c:pt>
                <c:pt idx="18">
                  <c:v>H</c:v>
                </c:pt>
                <c:pt idx="19">
                  <c:v>Y</c:v>
                </c:pt>
                <c:pt idx="20">
                  <c:v>D</c:v>
                </c:pt>
                <c:pt idx="21">
                  <c:v>L</c:v>
                </c:pt>
                <c:pt idx="22">
                  <c:v>T</c:v>
                </c:pt>
                <c:pt idx="23">
                  <c:v>U</c:v>
                </c:pt>
                <c:pt idx="24">
                  <c:v>V</c:v>
                </c:pt>
                <c:pt idx="25">
                  <c:v>W</c:v>
                </c:pt>
              </c:strCache>
            </c:strRef>
          </c:cat>
          <c:val>
            <c:numRef>
              <c:f>Summary!$E$2:$E$27</c:f>
              <c:numCache>
                <c:formatCode>General</c:formatCode>
                <c:ptCount val="26"/>
                <c:pt idx="0">
                  <c:v>7.2601869498134519E-4</c:v>
                </c:pt>
                <c:pt idx="1">
                  <c:v>9.6637031310398136E-4</c:v>
                </c:pt>
                <c:pt idx="2">
                  <c:v>1.1167638664846269E-3</c:v>
                </c:pt>
                <c:pt idx="3">
                  <c:v>2.3812673634078241E-3</c:v>
                </c:pt>
                <c:pt idx="4">
                  <c:v>2.4270811156057448E-3</c:v>
                </c:pt>
                <c:pt idx="5">
                  <c:v>4.3889264010803508E-3</c:v>
                </c:pt>
                <c:pt idx="6">
                  <c:v>4.6499612503229093E-3</c:v>
                </c:pt>
                <c:pt idx="7">
                  <c:v>5.5545601146748114E-3</c:v>
                </c:pt>
                <c:pt idx="8">
                  <c:v>9.9223468507333434E-3</c:v>
                </c:pt>
                <c:pt idx="9">
                  <c:v>1.8331530231999071E-2</c:v>
                </c:pt>
                <c:pt idx="10">
                  <c:v>3.9426523297491078E-2</c:v>
                </c:pt>
                <c:pt idx="11">
                  <c:v>0.16756624141315013</c:v>
                </c:pt>
                <c:pt idx="12">
                  <c:v>0.32675438599999995</c:v>
                </c:pt>
                <c:pt idx="13">
                  <c:v>0.35749751737835156</c:v>
                </c:pt>
                <c:pt idx="14">
                  <c:v>0.36</c:v>
                </c:pt>
                <c:pt idx="15">
                  <c:v>0.4135802469135802</c:v>
                </c:pt>
                <c:pt idx="16">
                  <c:v>0.43734335839598992</c:v>
                </c:pt>
                <c:pt idx="17">
                  <c:v>0.52</c:v>
                </c:pt>
                <c:pt idx="18">
                  <c:v>0.54246365723029832</c:v>
                </c:pt>
                <c:pt idx="19">
                  <c:v>0.64197530864197527</c:v>
                </c:pt>
                <c:pt idx="20">
                  <c:v>0.65649825230378145</c:v>
                </c:pt>
                <c:pt idx="21">
                  <c:v>0.66080196399345337</c:v>
                </c:pt>
                <c:pt idx="22">
                  <c:v>0.6785714285714286</c:v>
                </c:pt>
                <c:pt idx="23">
                  <c:v>0.80595834431848146</c:v>
                </c:pt>
                <c:pt idx="24">
                  <c:v>0.82738364211477633</c:v>
                </c:pt>
                <c:pt idx="25">
                  <c:v>0.84955752212389379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C-644A-9992-FA8170E5C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5720367"/>
        <c:axId val="385712607"/>
      </c:barChart>
      <c:catAx>
        <c:axId val="385720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5712607"/>
        <c:crossesAt val="1.0000000000000003E-4"/>
        <c:auto val="1"/>
        <c:lblAlgn val="ctr"/>
        <c:lblOffset val="100"/>
        <c:noMultiLvlLbl val="0"/>
      </c:catAx>
      <c:valAx>
        <c:axId val="385712607"/>
        <c:scaling>
          <c:logBase val="10"/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572036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91472823222676"/>
          <c:y val="5.2461550465835997E-2"/>
          <c:w val="0.73063577708797189"/>
          <c:h val="6.0412437068709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 i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1063255</xdr:colOff>
      <xdr:row>10</xdr:row>
      <xdr:rowOff>0</xdr:rowOff>
    </xdr:from>
    <xdr:to>
      <xdr:col>17</xdr:col>
      <xdr:colOff>19689</xdr:colOff>
      <xdr:row>20</xdr:row>
      <xdr:rowOff>59070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200500-6283-8E4C-8FE1-C334EE80E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E5ADA-29BB-174E-85D5-CB97D40F53B4}">
  <dimension ref="A1:K27"/>
  <sheetViews>
    <sheetView tabSelected="1" zoomScale="129" zoomScaleNormal="129" workbookViewId="0">
      <selection activeCell="G18" sqref="G18"/>
    </sheetView>
  </sheetViews>
  <sheetFormatPr baseColWidth="10" defaultRowHeight="16" x14ac:dyDescent="0.2"/>
  <cols>
    <col min="1" max="1" width="7.6640625" style="1" bestFit="1" customWidth="1"/>
    <col min="2" max="2" width="44.6640625" style="1" bestFit="1" customWidth="1"/>
    <col min="3" max="3" width="8.33203125" style="1" bestFit="1" customWidth="1"/>
    <col min="4" max="4" width="17.5" style="2" bestFit="1" customWidth="1"/>
    <col min="5" max="5" width="16.6640625" style="1" bestFit="1" customWidth="1"/>
    <col min="6" max="6" width="43.6640625" style="1" bestFit="1" customWidth="1"/>
    <col min="7" max="7" width="8.5" style="1" bestFit="1" customWidth="1"/>
    <col min="8" max="8" width="8" style="1" bestFit="1" customWidth="1"/>
    <col min="9" max="9" width="21" style="1" customWidth="1"/>
    <col min="10" max="10" width="14" style="1" bestFit="1" customWidth="1"/>
    <col min="11" max="16384" width="10.83203125" style="1"/>
  </cols>
  <sheetData>
    <row r="1" spans="1:9" x14ac:dyDescent="0.2">
      <c r="A1" s="1" t="s">
        <v>30</v>
      </c>
      <c r="B1" s="1" t="s">
        <v>29</v>
      </c>
      <c r="C1" s="1" t="s">
        <v>28</v>
      </c>
      <c r="D1" s="2" t="s">
        <v>27</v>
      </c>
      <c r="E1" s="1" t="s">
        <v>26</v>
      </c>
      <c r="I1" s="5"/>
    </row>
    <row r="2" spans="1:9" ht="17" x14ac:dyDescent="0.2">
      <c r="A2" s="5" t="s">
        <v>1479</v>
      </c>
      <c r="B2" s="3" t="s">
        <v>25</v>
      </c>
      <c r="C2" s="1">
        <v>30549</v>
      </c>
      <c r="D2" s="2">
        <v>0.99927398130501865</v>
      </c>
      <c r="E2" s="1">
        <f t="shared" ref="E2:E27" si="0">1-D2</f>
        <v>7.2601869498134519E-4</v>
      </c>
    </row>
    <row r="3" spans="1:9" ht="17" x14ac:dyDescent="0.2">
      <c r="A3" s="5" t="s">
        <v>1473</v>
      </c>
      <c r="B3" s="3" t="s">
        <v>24</v>
      </c>
      <c r="C3" s="1">
        <v>22231</v>
      </c>
      <c r="D3" s="2">
        <v>0.99903362968689602</v>
      </c>
      <c r="E3" s="1">
        <f t="shared" si="0"/>
        <v>9.6637031310398136E-4</v>
      </c>
      <c r="I3" s="7"/>
    </row>
    <row r="4" spans="1:9" ht="17" x14ac:dyDescent="0.2">
      <c r="A4" s="5" t="s">
        <v>1459</v>
      </c>
      <c r="B4" s="3" t="s">
        <v>23</v>
      </c>
      <c r="C4" s="1">
        <v>8009</v>
      </c>
      <c r="D4" s="2">
        <v>0.99888323613351537</v>
      </c>
      <c r="E4" s="1">
        <f t="shared" si="0"/>
        <v>1.1167638664846269E-3</v>
      </c>
      <c r="I4" s="7"/>
    </row>
    <row r="5" spans="1:9" ht="17" x14ac:dyDescent="0.2">
      <c r="A5" s="5" t="s">
        <v>1481</v>
      </c>
      <c r="B5" s="3" t="s">
        <v>22</v>
      </c>
      <c r="C5" s="1">
        <v>30341</v>
      </c>
      <c r="D5" s="2">
        <v>0.99761873263659218</v>
      </c>
      <c r="E5" s="1">
        <f t="shared" si="0"/>
        <v>2.3812673634078241E-3</v>
      </c>
      <c r="I5" s="7"/>
    </row>
    <row r="6" spans="1:9" ht="17" x14ac:dyDescent="0.2">
      <c r="A6" s="5" t="s">
        <v>1461</v>
      </c>
      <c r="B6" s="3" t="s">
        <v>21</v>
      </c>
      <c r="C6" s="1">
        <v>19074</v>
      </c>
      <c r="D6" s="2">
        <v>0.99757291888439426</v>
      </c>
      <c r="E6" s="1">
        <f t="shared" si="0"/>
        <v>2.4270811156057448E-3</v>
      </c>
      <c r="I6" s="7"/>
    </row>
    <row r="7" spans="1:9" ht="17" x14ac:dyDescent="0.2">
      <c r="A7" s="5" t="s">
        <v>1471</v>
      </c>
      <c r="B7" s="3" t="s">
        <v>20</v>
      </c>
      <c r="C7" s="1">
        <v>20197</v>
      </c>
      <c r="D7" s="2">
        <v>0.99561107359891965</v>
      </c>
      <c r="E7" s="1">
        <f t="shared" si="0"/>
        <v>4.3889264010803508E-3</v>
      </c>
      <c r="I7" s="7"/>
    </row>
    <row r="8" spans="1:9" ht="17" x14ac:dyDescent="0.2">
      <c r="A8" s="5" t="s">
        <v>1469</v>
      </c>
      <c r="B8" s="3" t="s">
        <v>19</v>
      </c>
      <c r="C8" s="1">
        <v>21858</v>
      </c>
      <c r="D8" s="2">
        <v>0.99535003874967709</v>
      </c>
      <c r="E8" s="1">
        <f t="shared" si="0"/>
        <v>4.6499612503229093E-3</v>
      </c>
      <c r="I8" s="7"/>
    </row>
    <row r="9" spans="1:9" ht="17" x14ac:dyDescent="0.2">
      <c r="A9" s="5" t="s">
        <v>1465</v>
      </c>
      <c r="B9" s="3" t="s">
        <v>18</v>
      </c>
      <c r="C9" s="1">
        <v>7039</v>
      </c>
      <c r="D9" s="2">
        <v>0.99444543988532519</v>
      </c>
      <c r="E9" s="1">
        <f t="shared" si="0"/>
        <v>5.5545601146748114E-3</v>
      </c>
      <c r="I9" s="7"/>
    </row>
    <row r="10" spans="1:9" ht="17" x14ac:dyDescent="0.2">
      <c r="A10" s="5" t="s">
        <v>1457</v>
      </c>
      <c r="B10" s="3" t="s">
        <v>17</v>
      </c>
      <c r="C10" s="1">
        <v>4368</v>
      </c>
      <c r="D10" s="2">
        <v>0.99007765314926666</v>
      </c>
      <c r="E10" s="1">
        <f t="shared" si="0"/>
        <v>9.9223468507333434E-3</v>
      </c>
      <c r="I10" s="7"/>
    </row>
    <row r="11" spans="1:9" ht="17" x14ac:dyDescent="0.2">
      <c r="A11" s="5" t="s">
        <v>1483</v>
      </c>
      <c r="B11" s="3" t="s">
        <v>16</v>
      </c>
      <c r="C11" s="1">
        <v>16783</v>
      </c>
      <c r="D11" s="2">
        <v>0.98166846976800093</v>
      </c>
      <c r="E11" s="1">
        <f t="shared" si="0"/>
        <v>1.8331530231999071E-2</v>
      </c>
      <c r="I11" s="7"/>
    </row>
    <row r="12" spans="1:9" ht="17" x14ac:dyDescent="0.2">
      <c r="A12" s="5" t="s">
        <v>1463</v>
      </c>
      <c r="B12" s="3" t="s">
        <v>15</v>
      </c>
      <c r="C12" s="1">
        <v>29178</v>
      </c>
      <c r="D12" s="2">
        <v>0.96057347670250892</v>
      </c>
      <c r="E12" s="1">
        <f t="shared" si="0"/>
        <v>3.9426523297491078E-2</v>
      </c>
      <c r="I12" s="7"/>
    </row>
    <row r="13" spans="1:9" x14ac:dyDescent="0.2">
      <c r="A13" s="4" t="s">
        <v>1449</v>
      </c>
      <c r="B13" s="3" t="s">
        <v>14</v>
      </c>
      <c r="C13" s="1">
        <v>14648</v>
      </c>
      <c r="D13" s="2">
        <v>0.83243375858684987</v>
      </c>
      <c r="E13" s="1">
        <f t="shared" si="0"/>
        <v>0.16756624141315013</v>
      </c>
      <c r="I13" s="7"/>
    </row>
    <row r="14" spans="1:9" x14ac:dyDescent="0.2">
      <c r="A14" s="1" t="s">
        <v>1441</v>
      </c>
      <c r="B14" s="3" t="s">
        <v>13</v>
      </c>
      <c r="C14" s="1">
        <v>15893</v>
      </c>
      <c r="D14" s="2">
        <v>0.67324561400000005</v>
      </c>
      <c r="E14" s="1">
        <f t="shared" si="0"/>
        <v>0.32675438599999995</v>
      </c>
      <c r="I14" s="7"/>
    </row>
    <row r="15" spans="1:9" ht="17" x14ac:dyDescent="0.2">
      <c r="A15" s="5" t="s">
        <v>1455</v>
      </c>
      <c r="B15" s="3" t="s">
        <v>12</v>
      </c>
      <c r="C15" s="1">
        <v>18049</v>
      </c>
      <c r="D15" s="2">
        <v>0.64250248262164844</v>
      </c>
      <c r="E15" s="1">
        <f t="shared" si="0"/>
        <v>0.35749751737835156</v>
      </c>
      <c r="I15" s="7"/>
    </row>
    <row r="16" spans="1:9" x14ac:dyDescent="0.2">
      <c r="A16" s="1" t="s">
        <v>1435</v>
      </c>
      <c r="B16" s="1" t="s">
        <v>11</v>
      </c>
      <c r="C16" s="1">
        <v>25401</v>
      </c>
      <c r="D16" s="2">
        <v>0.64</v>
      </c>
      <c r="E16" s="1">
        <f t="shared" si="0"/>
        <v>0.36</v>
      </c>
      <c r="I16" s="7"/>
    </row>
    <row r="17" spans="1:11" x14ac:dyDescent="0.2">
      <c r="A17" s="4" t="s">
        <v>1453</v>
      </c>
      <c r="B17" s="3" t="s">
        <v>10</v>
      </c>
      <c r="C17" s="1">
        <v>26667</v>
      </c>
      <c r="D17" s="2">
        <v>0.5864197530864198</v>
      </c>
      <c r="E17" s="1">
        <f t="shared" si="0"/>
        <v>0.4135802469135802</v>
      </c>
      <c r="I17" s="7"/>
    </row>
    <row r="18" spans="1:11" x14ac:dyDescent="0.2">
      <c r="A18" s="1" t="s">
        <v>1486</v>
      </c>
      <c r="B18" s="3" t="s">
        <v>9</v>
      </c>
      <c r="C18" s="1">
        <v>15556</v>
      </c>
      <c r="D18" s="2">
        <v>0.56265664160401008</v>
      </c>
      <c r="E18" s="1">
        <f t="shared" si="0"/>
        <v>0.43734335839598992</v>
      </c>
    </row>
    <row r="19" spans="1:11" x14ac:dyDescent="0.2">
      <c r="A19" s="1" t="s">
        <v>1437</v>
      </c>
      <c r="B19" s="3" t="s">
        <v>8</v>
      </c>
      <c r="C19" s="1">
        <v>5355</v>
      </c>
      <c r="D19" s="2">
        <v>0.48</v>
      </c>
      <c r="E19" s="1">
        <f t="shared" si="0"/>
        <v>0.52</v>
      </c>
    </row>
    <row r="20" spans="1:11" ht="17" x14ac:dyDescent="0.2">
      <c r="A20" s="5" t="s">
        <v>1477</v>
      </c>
      <c r="B20" s="3" t="s">
        <v>7</v>
      </c>
      <c r="C20" s="1">
        <v>13774</v>
      </c>
      <c r="D20" s="2">
        <v>0.45753634276970162</v>
      </c>
      <c r="E20" s="1">
        <f t="shared" si="0"/>
        <v>0.54246365723029832</v>
      </c>
      <c r="K20" s="6"/>
    </row>
    <row r="21" spans="1:11" x14ac:dyDescent="0.2">
      <c r="A21" s="4" t="s">
        <v>1439</v>
      </c>
      <c r="B21" s="3" t="s">
        <v>6</v>
      </c>
      <c r="C21" s="1">
        <v>3371</v>
      </c>
      <c r="D21" s="2">
        <v>0.35802469135802467</v>
      </c>
      <c r="E21" s="1">
        <f t="shared" si="0"/>
        <v>0.64197530864197527</v>
      </c>
    </row>
    <row r="22" spans="1:11" ht="17" x14ac:dyDescent="0.2">
      <c r="A22" s="5" t="s">
        <v>1475</v>
      </c>
      <c r="B22" s="3" t="s">
        <v>5</v>
      </c>
      <c r="C22" s="1">
        <v>6824</v>
      </c>
      <c r="D22" s="2">
        <v>0.34350174769621861</v>
      </c>
      <c r="E22" s="1">
        <f t="shared" si="0"/>
        <v>0.65649825230378145</v>
      </c>
    </row>
    <row r="23" spans="1:11" ht="17" x14ac:dyDescent="0.2">
      <c r="A23" s="5" t="s">
        <v>1467</v>
      </c>
      <c r="B23" s="3" t="s">
        <v>4</v>
      </c>
      <c r="C23" s="1">
        <v>21445</v>
      </c>
      <c r="D23" s="2">
        <v>0.33919803600654663</v>
      </c>
      <c r="E23" s="1">
        <f t="shared" si="0"/>
        <v>0.66080196399345337</v>
      </c>
    </row>
    <row r="24" spans="1:11" x14ac:dyDescent="0.2">
      <c r="A24" s="4" t="s">
        <v>1451</v>
      </c>
      <c r="B24" s="3" t="s">
        <v>3</v>
      </c>
      <c r="C24" s="1">
        <v>31446</v>
      </c>
      <c r="D24" s="2">
        <v>0.32142857142857145</v>
      </c>
      <c r="E24" s="1">
        <f t="shared" si="0"/>
        <v>0.6785714285714286</v>
      </c>
    </row>
    <row r="25" spans="1:11" x14ac:dyDescent="0.2">
      <c r="A25" s="4" t="s">
        <v>1447</v>
      </c>
      <c r="B25" s="3" t="s">
        <v>2</v>
      </c>
      <c r="C25" s="1">
        <v>22101</v>
      </c>
      <c r="D25" s="2">
        <v>0.1940416556815186</v>
      </c>
      <c r="E25" s="1">
        <f t="shared" si="0"/>
        <v>0.80595834431848146</v>
      </c>
    </row>
    <row r="26" spans="1:11" x14ac:dyDescent="0.2">
      <c r="A26" s="4" t="s">
        <v>1445</v>
      </c>
      <c r="B26" s="3" t="s">
        <v>1</v>
      </c>
      <c r="C26" s="1">
        <v>33658</v>
      </c>
      <c r="D26" s="2">
        <v>0.17261635788522367</v>
      </c>
      <c r="E26" s="1">
        <f t="shared" si="0"/>
        <v>0.82738364211477633</v>
      </c>
    </row>
    <row r="27" spans="1:11" x14ac:dyDescent="0.2">
      <c r="A27" s="4" t="s">
        <v>1443</v>
      </c>
      <c r="B27" s="3" t="s">
        <v>0</v>
      </c>
      <c r="C27" s="1">
        <v>39238</v>
      </c>
      <c r="D27" s="2">
        <v>0.15044247787610621</v>
      </c>
      <c r="E27" s="1">
        <f t="shared" si="0"/>
        <v>0.84955752212389379</v>
      </c>
    </row>
  </sheetData>
  <autoFilter ref="A1:E27" xr:uid="{705D28A3-FB23-2142-809C-F8AF379ED513}">
    <sortState xmlns:xlrd2="http://schemas.microsoft.com/office/spreadsheetml/2017/richdata2" ref="A2:E27">
      <sortCondition descending="1" ref="D1:D27"/>
    </sortState>
  </autoFilter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5AE4-3BAB-A24A-9DB6-B442E65E01DD}">
  <dimension ref="A1:I8"/>
  <sheetViews>
    <sheetView workbookViewId="0"/>
  </sheetViews>
  <sheetFormatPr baseColWidth="10" defaultRowHeight="16" x14ac:dyDescent="0.2"/>
  <cols>
    <col min="1" max="1" width="43.5" bestFit="1" customWidth="1"/>
    <col min="2" max="2" width="8.33203125" bestFit="1" customWidth="1"/>
    <col min="3" max="3" width="42.1640625" bestFit="1" customWidth="1"/>
    <col min="4" max="4" width="8.33203125" bestFit="1" customWidth="1"/>
    <col min="5" max="5" width="43.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4" t="s">
        <v>1452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3</v>
      </c>
      <c r="B3" s="1">
        <v>31446</v>
      </c>
      <c r="C3" s="1"/>
      <c r="D3" s="1"/>
      <c r="E3" s="1"/>
      <c r="F3" s="1"/>
      <c r="G3" s="3">
        <v>18</v>
      </c>
      <c r="H3" s="1"/>
      <c r="I3" s="1">
        <f>G3/(SUM(G:G))</f>
        <v>0.32142857142857145</v>
      </c>
    </row>
    <row r="4" spans="1:9" x14ac:dyDescent="0.2">
      <c r="A4" s="3" t="s">
        <v>3</v>
      </c>
      <c r="B4" s="1">
        <v>31446</v>
      </c>
      <c r="C4" s="3" t="s">
        <v>609</v>
      </c>
      <c r="D4" s="3">
        <v>33963</v>
      </c>
      <c r="E4" s="1"/>
      <c r="F4" s="1"/>
      <c r="G4" s="3">
        <v>14</v>
      </c>
      <c r="H4" s="7">
        <f>IF((D4-B4)&gt;20182,(-(40365-(D4-B4))),IF((D4-B4)&lt;(-20182),(40365+D4-B4),(D4-B4)))</f>
        <v>2517</v>
      </c>
      <c r="I4" s="1">
        <f>G4/(SUM(G:G))</f>
        <v>0.25</v>
      </c>
    </row>
    <row r="5" spans="1:9" x14ac:dyDescent="0.2">
      <c r="A5" s="3" t="s">
        <v>3</v>
      </c>
      <c r="B5" s="1">
        <v>31446</v>
      </c>
      <c r="C5" s="3" t="s">
        <v>609</v>
      </c>
      <c r="D5" s="3">
        <v>33963</v>
      </c>
      <c r="E5" s="3" t="s">
        <v>52</v>
      </c>
      <c r="F5" s="1"/>
      <c r="G5" s="3">
        <v>1</v>
      </c>
      <c r="H5" s="7">
        <f t="shared" ref="H5:H8" si="0">IF((D5-B5)&gt;20182,(-(40365-(D5-B5))),IF((D5-B5)&lt;(-20182),(40365+D5-B5),(D5-B5)))</f>
        <v>2517</v>
      </c>
      <c r="I5" s="1">
        <f t="shared" ref="I5:I8" si="1">G5/(SUM(G:G))</f>
        <v>1.7857142857142856E-2</v>
      </c>
    </row>
    <row r="6" spans="1:9" x14ac:dyDescent="0.2">
      <c r="A6" s="3" t="s">
        <v>3</v>
      </c>
      <c r="B6" s="1">
        <v>31446</v>
      </c>
      <c r="C6" s="3" t="s">
        <v>609</v>
      </c>
      <c r="D6" s="3">
        <v>33963</v>
      </c>
      <c r="E6" s="3" t="s">
        <v>584</v>
      </c>
      <c r="F6" s="1"/>
      <c r="G6" s="3">
        <v>21</v>
      </c>
      <c r="H6" s="7">
        <f t="shared" si="0"/>
        <v>2517</v>
      </c>
      <c r="I6" s="1">
        <f t="shared" si="1"/>
        <v>0.375</v>
      </c>
    </row>
    <row r="7" spans="1:9" x14ac:dyDescent="0.2">
      <c r="A7" s="3" t="s">
        <v>3</v>
      </c>
      <c r="B7" s="1">
        <v>31446</v>
      </c>
      <c r="C7" s="3" t="s">
        <v>609</v>
      </c>
      <c r="D7" s="3">
        <v>33963</v>
      </c>
      <c r="E7" s="3" t="s">
        <v>1170</v>
      </c>
      <c r="F7" s="1"/>
      <c r="G7" s="3">
        <v>1</v>
      </c>
      <c r="H7" s="7">
        <f t="shared" si="0"/>
        <v>2517</v>
      </c>
      <c r="I7" s="1">
        <f t="shared" si="1"/>
        <v>1.7857142857142856E-2</v>
      </c>
    </row>
    <row r="8" spans="1:9" x14ac:dyDescent="0.2">
      <c r="A8" s="3" t="s">
        <v>3</v>
      </c>
      <c r="B8" s="1">
        <v>31446</v>
      </c>
      <c r="C8" s="3" t="s">
        <v>494</v>
      </c>
      <c r="D8" s="3">
        <v>7282</v>
      </c>
      <c r="E8" s="1"/>
      <c r="F8" s="1"/>
      <c r="G8" s="3">
        <v>1</v>
      </c>
      <c r="H8" s="7">
        <f t="shared" si="0"/>
        <v>16201</v>
      </c>
      <c r="I8" s="1">
        <f t="shared" si="1"/>
        <v>1.7857142857142856E-2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5E35-A8D5-0746-A3C7-B3CE0098E975}">
  <dimension ref="A1:I467"/>
  <sheetViews>
    <sheetView workbookViewId="0"/>
  </sheetViews>
  <sheetFormatPr baseColWidth="10" defaultRowHeight="16" x14ac:dyDescent="0.2"/>
  <cols>
    <col min="1" max="1" width="42.1640625" bestFit="1" customWidth="1"/>
    <col min="2" max="2" width="8.33203125" bestFit="1" customWidth="1"/>
    <col min="3" max="3" width="45.6640625" bestFit="1" customWidth="1"/>
    <col min="4" max="4" width="8.33203125" bestFit="1" customWidth="1"/>
    <col min="5" max="5" width="45.66406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4" t="s">
        <v>1454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10</v>
      </c>
      <c r="B3" s="1">
        <v>26667</v>
      </c>
      <c r="C3" s="3" t="s">
        <v>881</v>
      </c>
      <c r="D3" s="3">
        <v>26799</v>
      </c>
      <c r="E3" s="1"/>
      <c r="F3" s="1"/>
      <c r="G3" s="3">
        <v>1</v>
      </c>
      <c r="H3" s="7">
        <f>IF((D3-B3)&gt;20182,(-(40365-(D3-B3))),IF((D3-B3)&lt;(-20182),(40365+D3-B3),(D3-B3)))</f>
        <v>132</v>
      </c>
      <c r="I3" s="1">
        <f t="shared" ref="I3:I66" si="0">G3/(SUM(G:G))</f>
        <v>4.7483380816714152E-4</v>
      </c>
    </row>
    <row r="4" spans="1:9" x14ac:dyDescent="0.2">
      <c r="A4" s="3" t="s">
        <v>10</v>
      </c>
      <c r="B4" s="1">
        <v>26667</v>
      </c>
      <c r="C4" s="3" t="s">
        <v>882</v>
      </c>
      <c r="D4" s="3">
        <v>26393</v>
      </c>
      <c r="E4" s="3" t="s">
        <v>883</v>
      </c>
      <c r="F4" s="1"/>
      <c r="G4" s="3">
        <v>1</v>
      </c>
      <c r="H4" s="7">
        <f t="shared" ref="H4:H67" si="1">IF((D4-B4)&gt;20182,(-(40365-(D4-B4))),IF((D4-B4)&lt;(-20182),(40365+D4-B4),(D4-B4)))</f>
        <v>-274</v>
      </c>
      <c r="I4" s="1">
        <f t="shared" si="0"/>
        <v>4.7483380816714152E-4</v>
      </c>
    </row>
    <row r="5" spans="1:9" x14ac:dyDescent="0.2">
      <c r="A5" s="3" t="s">
        <v>10</v>
      </c>
      <c r="B5" s="1">
        <v>26667</v>
      </c>
      <c r="C5" s="3" t="s">
        <v>884</v>
      </c>
      <c r="D5" s="3">
        <v>26359</v>
      </c>
      <c r="E5" s="1"/>
      <c r="F5" s="1"/>
      <c r="G5" s="3">
        <v>1</v>
      </c>
      <c r="H5" s="7">
        <f t="shared" si="1"/>
        <v>-308</v>
      </c>
      <c r="I5" s="1">
        <f t="shared" si="0"/>
        <v>4.7483380816714152E-4</v>
      </c>
    </row>
    <row r="6" spans="1:9" x14ac:dyDescent="0.2">
      <c r="A6" s="3" t="s">
        <v>10</v>
      </c>
      <c r="B6" s="1">
        <v>26667</v>
      </c>
      <c r="C6" s="3" t="s">
        <v>209</v>
      </c>
      <c r="D6" s="3">
        <v>26989</v>
      </c>
      <c r="E6" s="1"/>
      <c r="F6" s="1"/>
      <c r="G6" s="3">
        <v>1</v>
      </c>
      <c r="H6" s="7">
        <f t="shared" si="1"/>
        <v>322</v>
      </c>
      <c r="I6" s="1">
        <f t="shared" si="0"/>
        <v>4.7483380816714152E-4</v>
      </c>
    </row>
    <row r="7" spans="1:9" x14ac:dyDescent="0.2">
      <c r="A7" s="3" t="s">
        <v>10</v>
      </c>
      <c r="B7" s="1">
        <v>26667</v>
      </c>
      <c r="C7" s="3" t="s">
        <v>885</v>
      </c>
      <c r="D7" s="3">
        <v>26999</v>
      </c>
      <c r="E7" s="1"/>
      <c r="F7" s="1"/>
      <c r="G7" s="3">
        <v>2</v>
      </c>
      <c r="H7" s="7">
        <f t="shared" si="1"/>
        <v>332</v>
      </c>
      <c r="I7" s="1">
        <f t="shared" si="0"/>
        <v>9.4966761633428305E-4</v>
      </c>
    </row>
    <row r="8" spans="1:9" x14ac:dyDescent="0.2">
      <c r="A8" s="3" t="s">
        <v>10</v>
      </c>
      <c r="B8" s="1">
        <v>26667</v>
      </c>
      <c r="C8" s="3" t="s">
        <v>886</v>
      </c>
      <c r="D8" s="3">
        <v>27006</v>
      </c>
      <c r="E8" s="1"/>
      <c r="F8" s="1"/>
      <c r="G8" s="3">
        <v>1</v>
      </c>
      <c r="H8" s="7">
        <f t="shared" si="1"/>
        <v>339</v>
      </c>
      <c r="I8" s="1">
        <f t="shared" si="0"/>
        <v>4.7483380816714152E-4</v>
      </c>
    </row>
    <row r="9" spans="1:9" x14ac:dyDescent="0.2">
      <c r="A9" s="3" t="s">
        <v>10</v>
      </c>
      <c r="B9" s="1">
        <v>26667</v>
      </c>
      <c r="C9" s="3" t="s">
        <v>887</v>
      </c>
      <c r="D9" s="3">
        <v>26320</v>
      </c>
      <c r="E9" s="1"/>
      <c r="F9" s="1"/>
      <c r="G9" s="3">
        <v>1</v>
      </c>
      <c r="H9" s="7">
        <f t="shared" si="1"/>
        <v>-347</v>
      </c>
      <c r="I9" s="1">
        <f t="shared" si="0"/>
        <v>4.7483380816714152E-4</v>
      </c>
    </row>
    <row r="10" spans="1:9" x14ac:dyDescent="0.2">
      <c r="A10" s="3" t="s">
        <v>10</v>
      </c>
      <c r="B10" s="1">
        <v>26667</v>
      </c>
      <c r="C10" s="3" t="s">
        <v>784</v>
      </c>
      <c r="D10" s="3">
        <v>27037</v>
      </c>
      <c r="E10" s="1"/>
      <c r="F10" s="1"/>
      <c r="G10" s="3">
        <v>1</v>
      </c>
      <c r="H10" s="7">
        <f t="shared" si="1"/>
        <v>370</v>
      </c>
      <c r="I10" s="1">
        <f t="shared" si="0"/>
        <v>4.7483380816714152E-4</v>
      </c>
    </row>
    <row r="11" spans="1:9" x14ac:dyDescent="0.2">
      <c r="A11" s="3" t="s">
        <v>10</v>
      </c>
      <c r="B11" s="1">
        <v>26667</v>
      </c>
      <c r="C11" s="3" t="s">
        <v>888</v>
      </c>
      <c r="D11" s="3">
        <v>26202</v>
      </c>
      <c r="E11" s="3" t="s">
        <v>889</v>
      </c>
      <c r="F11" s="1"/>
      <c r="G11" s="3">
        <v>1</v>
      </c>
      <c r="H11" s="7">
        <f t="shared" si="1"/>
        <v>-465</v>
      </c>
      <c r="I11" s="1">
        <f t="shared" si="0"/>
        <v>4.7483380816714152E-4</v>
      </c>
    </row>
    <row r="12" spans="1:9" x14ac:dyDescent="0.2">
      <c r="A12" s="3" t="s">
        <v>10</v>
      </c>
      <c r="B12" s="1">
        <v>26667</v>
      </c>
      <c r="C12" s="3" t="s">
        <v>330</v>
      </c>
      <c r="D12" s="3">
        <v>26088</v>
      </c>
      <c r="E12" s="1"/>
      <c r="F12" s="1"/>
      <c r="G12" s="3">
        <v>1</v>
      </c>
      <c r="H12" s="7">
        <f t="shared" si="1"/>
        <v>-579</v>
      </c>
      <c r="I12" s="1">
        <f t="shared" si="0"/>
        <v>4.7483380816714152E-4</v>
      </c>
    </row>
    <row r="13" spans="1:9" x14ac:dyDescent="0.2">
      <c r="A13" s="3" t="s">
        <v>10</v>
      </c>
      <c r="B13" s="1">
        <v>26667</v>
      </c>
      <c r="C13" s="3" t="s">
        <v>890</v>
      </c>
      <c r="D13" s="3">
        <v>25964</v>
      </c>
      <c r="E13" s="1"/>
      <c r="F13" s="1"/>
      <c r="G13" s="3">
        <v>1</v>
      </c>
      <c r="H13" s="7">
        <f t="shared" si="1"/>
        <v>-703</v>
      </c>
      <c r="I13" s="1">
        <f t="shared" si="0"/>
        <v>4.7483380816714152E-4</v>
      </c>
    </row>
    <row r="14" spans="1:9" x14ac:dyDescent="0.2">
      <c r="A14" s="3" t="s">
        <v>10</v>
      </c>
      <c r="B14" s="1">
        <v>26667</v>
      </c>
      <c r="C14" s="3" t="s">
        <v>327</v>
      </c>
      <c r="D14" s="3">
        <v>25963</v>
      </c>
      <c r="E14" s="1"/>
      <c r="F14" s="1"/>
      <c r="G14" s="3">
        <v>2</v>
      </c>
      <c r="H14" s="7">
        <f t="shared" si="1"/>
        <v>-704</v>
      </c>
      <c r="I14" s="1">
        <f t="shared" si="0"/>
        <v>9.4966761633428305E-4</v>
      </c>
    </row>
    <row r="15" spans="1:9" x14ac:dyDescent="0.2">
      <c r="A15" s="3" t="s">
        <v>10</v>
      </c>
      <c r="B15" s="1">
        <v>26667</v>
      </c>
      <c r="C15" s="3" t="s">
        <v>891</v>
      </c>
      <c r="D15" s="3">
        <v>27420</v>
      </c>
      <c r="E15" s="1"/>
      <c r="F15" s="1"/>
      <c r="G15" s="3">
        <v>1</v>
      </c>
      <c r="H15" s="7">
        <f t="shared" si="1"/>
        <v>753</v>
      </c>
      <c r="I15" s="1">
        <f t="shared" si="0"/>
        <v>4.7483380816714152E-4</v>
      </c>
    </row>
    <row r="16" spans="1:9" x14ac:dyDescent="0.2">
      <c r="A16" s="3" t="s">
        <v>10</v>
      </c>
      <c r="B16" s="1">
        <v>26667</v>
      </c>
      <c r="C16" s="3" t="s">
        <v>892</v>
      </c>
      <c r="D16" s="3">
        <v>25856</v>
      </c>
      <c r="E16" s="1"/>
      <c r="F16" s="1"/>
      <c r="G16" s="3">
        <v>1</v>
      </c>
      <c r="H16" s="7">
        <f t="shared" si="1"/>
        <v>-811</v>
      </c>
      <c r="I16" s="1">
        <f t="shared" si="0"/>
        <v>4.7483380816714152E-4</v>
      </c>
    </row>
    <row r="17" spans="1:9" x14ac:dyDescent="0.2">
      <c r="A17" s="3" t="s">
        <v>10</v>
      </c>
      <c r="B17" s="1">
        <v>26667</v>
      </c>
      <c r="C17" s="3" t="s">
        <v>893</v>
      </c>
      <c r="D17" s="3">
        <v>27593</v>
      </c>
      <c r="E17" s="1"/>
      <c r="F17" s="1"/>
      <c r="G17" s="3">
        <v>1</v>
      </c>
      <c r="H17" s="7">
        <f t="shared" si="1"/>
        <v>926</v>
      </c>
      <c r="I17" s="1">
        <f t="shared" si="0"/>
        <v>4.7483380816714152E-4</v>
      </c>
    </row>
    <row r="18" spans="1:9" x14ac:dyDescent="0.2">
      <c r="A18" s="3" t="s">
        <v>10</v>
      </c>
      <c r="B18" s="1">
        <v>26667</v>
      </c>
      <c r="C18" s="3" t="s">
        <v>703</v>
      </c>
      <c r="D18" s="3">
        <v>27763</v>
      </c>
      <c r="E18" s="3" t="s">
        <v>894</v>
      </c>
      <c r="F18" s="1"/>
      <c r="G18" s="3">
        <v>1</v>
      </c>
      <c r="H18" s="7">
        <f t="shared" si="1"/>
        <v>1096</v>
      </c>
      <c r="I18" s="1">
        <f t="shared" si="0"/>
        <v>4.7483380816714152E-4</v>
      </c>
    </row>
    <row r="19" spans="1:9" x14ac:dyDescent="0.2">
      <c r="A19" s="3" t="s">
        <v>10</v>
      </c>
      <c r="B19" s="1">
        <v>26667</v>
      </c>
      <c r="C19" s="3" t="s">
        <v>895</v>
      </c>
      <c r="D19" s="3">
        <v>27805</v>
      </c>
      <c r="E19" s="1"/>
      <c r="F19" s="1"/>
      <c r="G19" s="3">
        <v>1</v>
      </c>
      <c r="H19" s="7">
        <f t="shared" si="1"/>
        <v>1138</v>
      </c>
      <c r="I19" s="1">
        <f t="shared" si="0"/>
        <v>4.7483380816714152E-4</v>
      </c>
    </row>
    <row r="20" spans="1:9" x14ac:dyDescent="0.2">
      <c r="A20" s="3" t="s">
        <v>10</v>
      </c>
      <c r="B20" s="1">
        <v>26667</v>
      </c>
      <c r="C20" s="3" t="s">
        <v>896</v>
      </c>
      <c r="D20" s="3">
        <v>28034</v>
      </c>
      <c r="E20" s="1"/>
      <c r="F20" s="1"/>
      <c r="G20" s="3">
        <v>2</v>
      </c>
      <c r="H20" s="7">
        <f t="shared" si="1"/>
        <v>1367</v>
      </c>
      <c r="I20" s="1">
        <f t="shared" si="0"/>
        <v>9.4966761633428305E-4</v>
      </c>
    </row>
    <row r="21" spans="1:9" x14ac:dyDescent="0.2">
      <c r="A21" s="3" t="s">
        <v>10</v>
      </c>
      <c r="B21" s="1">
        <v>26667</v>
      </c>
      <c r="C21" s="3" t="s">
        <v>897</v>
      </c>
      <c r="D21" s="3">
        <v>25233</v>
      </c>
      <c r="E21" s="1"/>
      <c r="F21" s="1"/>
      <c r="G21" s="3">
        <v>1</v>
      </c>
      <c r="H21" s="7">
        <f t="shared" si="1"/>
        <v>-1434</v>
      </c>
      <c r="I21" s="1">
        <f t="shared" si="0"/>
        <v>4.7483380816714152E-4</v>
      </c>
    </row>
    <row r="22" spans="1:9" x14ac:dyDescent="0.2">
      <c r="A22" s="3" t="s">
        <v>10</v>
      </c>
      <c r="B22" s="1">
        <v>26667</v>
      </c>
      <c r="C22" s="3" t="s">
        <v>226</v>
      </c>
      <c r="D22" s="3">
        <v>28540</v>
      </c>
      <c r="E22" s="1"/>
      <c r="F22" s="1"/>
      <c r="G22" s="3">
        <v>1</v>
      </c>
      <c r="H22" s="7">
        <f t="shared" si="1"/>
        <v>1873</v>
      </c>
      <c r="I22" s="1">
        <f t="shared" si="0"/>
        <v>4.7483380816714152E-4</v>
      </c>
    </row>
    <row r="23" spans="1:9" x14ac:dyDescent="0.2">
      <c r="A23" s="3" t="s">
        <v>10</v>
      </c>
      <c r="B23" s="1">
        <v>26667</v>
      </c>
      <c r="C23" s="3" t="s">
        <v>898</v>
      </c>
      <c r="D23" s="3">
        <v>28796</v>
      </c>
      <c r="E23" s="1"/>
      <c r="F23" s="1"/>
      <c r="G23" s="3">
        <v>1</v>
      </c>
      <c r="H23" s="7">
        <f t="shared" si="1"/>
        <v>2129</v>
      </c>
      <c r="I23" s="1">
        <f t="shared" si="0"/>
        <v>4.7483380816714152E-4</v>
      </c>
    </row>
    <row r="24" spans="1:9" x14ac:dyDescent="0.2">
      <c r="A24" s="3" t="s">
        <v>10</v>
      </c>
      <c r="B24" s="1">
        <v>26667</v>
      </c>
      <c r="C24" s="3" t="s">
        <v>317</v>
      </c>
      <c r="D24" s="3">
        <v>24507</v>
      </c>
      <c r="E24" s="1"/>
      <c r="F24" s="1"/>
      <c r="G24" s="3">
        <v>1</v>
      </c>
      <c r="H24" s="7">
        <f t="shared" si="1"/>
        <v>-2160</v>
      </c>
      <c r="I24" s="1">
        <f t="shared" si="0"/>
        <v>4.7483380816714152E-4</v>
      </c>
    </row>
    <row r="25" spans="1:9" x14ac:dyDescent="0.2">
      <c r="A25" s="3" t="s">
        <v>10</v>
      </c>
      <c r="B25" s="1">
        <v>26667</v>
      </c>
      <c r="C25" s="3" t="s">
        <v>899</v>
      </c>
      <c r="D25" s="3">
        <v>24506</v>
      </c>
      <c r="E25" s="1"/>
      <c r="F25" s="1"/>
      <c r="G25" s="3">
        <v>6</v>
      </c>
      <c r="H25" s="7">
        <f t="shared" si="1"/>
        <v>-2161</v>
      </c>
      <c r="I25" s="1">
        <f t="shared" si="0"/>
        <v>2.8490028490028491E-3</v>
      </c>
    </row>
    <row r="26" spans="1:9" x14ac:dyDescent="0.2">
      <c r="A26" s="3" t="s">
        <v>10</v>
      </c>
      <c r="B26" s="1">
        <v>26667</v>
      </c>
      <c r="C26" s="3" t="s">
        <v>900</v>
      </c>
      <c r="D26" s="3">
        <v>24400</v>
      </c>
      <c r="E26" s="1"/>
      <c r="F26" s="1"/>
      <c r="G26" s="3">
        <v>1</v>
      </c>
      <c r="H26" s="7">
        <f t="shared" si="1"/>
        <v>-2267</v>
      </c>
      <c r="I26" s="1">
        <f t="shared" si="0"/>
        <v>4.7483380816714152E-4</v>
      </c>
    </row>
    <row r="27" spans="1:9" x14ac:dyDescent="0.2">
      <c r="A27" s="3" t="s">
        <v>10</v>
      </c>
      <c r="B27" s="1">
        <v>26667</v>
      </c>
      <c r="C27" s="3" t="s">
        <v>901</v>
      </c>
      <c r="D27" s="3">
        <v>24386</v>
      </c>
      <c r="E27" s="1"/>
      <c r="F27" s="1"/>
      <c r="G27" s="3">
        <v>1</v>
      </c>
      <c r="H27" s="7">
        <f t="shared" si="1"/>
        <v>-2281</v>
      </c>
      <c r="I27" s="1">
        <f t="shared" si="0"/>
        <v>4.7483380816714152E-4</v>
      </c>
    </row>
    <row r="28" spans="1:9" x14ac:dyDescent="0.2">
      <c r="A28" s="3" t="s">
        <v>10</v>
      </c>
      <c r="B28" s="1">
        <v>26667</v>
      </c>
      <c r="C28" s="3" t="s">
        <v>902</v>
      </c>
      <c r="D28" s="3">
        <v>24364</v>
      </c>
      <c r="E28" s="1"/>
      <c r="F28" s="1"/>
      <c r="G28" s="3">
        <v>1</v>
      </c>
      <c r="H28" s="7">
        <f t="shared" si="1"/>
        <v>-2303</v>
      </c>
      <c r="I28" s="1">
        <f t="shared" si="0"/>
        <v>4.7483380816714152E-4</v>
      </c>
    </row>
    <row r="29" spans="1:9" x14ac:dyDescent="0.2">
      <c r="A29" s="3" t="s">
        <v>10</v>
      </c>
      <c r="B29" s="1">
        <v>26667</v>
      </c>
      <c r="C29" s="3" t="s">
        <v>903</v>
      </c>
      <c r="D29" s="3">
        <v>24352</v>
      </c>
      <c r="E29" s="1"/>
      <c r="F29" s="1"/>
      <c r="G29" s="3">
        <v>2</v>
      </c>
      <c r="H29" s="7">
        <f t="shared" si="1"/>
        <v>-2315</v>
      </c>
      <c r="I29" s="1">
        <f t="shared" si="0"/>
        <v>9.4966761633428305E-4</v>
      </c>
    </row>
    <row r="30" spans="1:9" x14ac:dyDescent="0.2">
      <c r="A30" s="3" t="s">
        <v>10</v>
      </c>
      <c r="B30" s="1">
        <v>26667</v>
      </c>
      <c r="C30" s="3" t="s">
        <v>904</v>
      </c>
      <c r="D30" s="3">
        <v>29153</v>
      </c>
      <c r="E30" s="1"/>
      <c r="F30" s="1"/>
      <c r="G30" s="3">
        <v>1</v>
      </c>
      <c r="H30" s="7">
        <f t="shared" si="1"/>
        <v>2486</v>
      </c>
      <c r="I30" s="1">
        <f t="shared" si="0"/>
        <v>4.7483380816714152E-4</v>
      </c>
    </row>
    <row r="31" spans="1:9" x14ac:dyDescent="0.2">
      <c r="A31" s="3" t="s">
        <v>10</v>
      </c>
      <c r="B31" s="1">
        <v>26667</v>
      </c>
      <c r="C31" s="3" t="s">
        <v>905</v>
      </c>
      <c r="D31" s="3">
        <v>24073</v>
      </c>
      <c r="E31" s="1"/>
      <c r="F31" s="1"/>
      <c r="G31" s="3">
        <v>1</v>
      </c>
      <c r="H31" s="7">
        <f t="shared" si="1"/>
        <v>-2594</v>
      </c>
      <c r="I31" s="1">
        <f t="shared" si="0"/>
        <v>4.7483380816714152E-4</v>
      </c>
    </row>
    <row r="32" spans="1:9" x14ac:dyDescent="0.2">
      <c r="A32" s="3" t="s">
        <v>10</v>
      </c>
      <c r="B32" s="1">
        <v>26667</v>
      </c>
      <c r="C32" s="3" t="s">
        <v>906</v>
      </c>
      <c r="D32" s="3">
        <v>24010</v>
      </c>
      <c r="E32" s="1"/>
      <c r="F32" s="1"/>
      <c r="G32" s="3">
        <v>2</v>
      </c>
      <c r="H32" s="7">
        <f t="shared" si="1"/>
        <v>-2657</v>
      </c>
      <c r="I32" s="1">
        <f t="shared" si="0"/>
        <v>9.4966761633428305E-4</v>
      </c>
    </row>
    <row r="33" spans="1:9" x14ac:dyDescent="0.2">
      <c r="A33" s="3" t="s">
        <v>10</v>
      </c>
      <c r="B33" s="1">
        <v>26667</v>
      </c>
      <c r="C33" s="3" t="s">
        <v>907</v>
      </c>
      <c r="D33" s="3">
        <v>29460</v>
      </c>
      <c r="E33" s="3" t="s">
        <v>908</v>
      </c>
      <c r="F33" s="1"/>
      <c r="G33" s="3">
        <v>1</v>
      </c>
      <c r="H33" s="7">
        <f t="shared" si="1"/>
        <v>2793</v>
      </c>
      <c r="I33" s="1">
        <f t="shared" si="0"/>
        <v>4.7483380816714152E-4</v>
      </c>
    </row>
    <row r="34" spans="1:9" x14ac:dyDescent="0.2">
      <c r="A34" s="3" t="s">
        <v>10</v>
      </c>
      <c r="B34" s="1">
        <v>26667</v>
      </c>
      <c r="C34" s="3" t="s">
        <v>675</v>
      </c>
      <c r="D34" s="3">
        <v>23869</v>
      </c>
      <c r="E34" s="1"/>
      <c r="F34" s="1"/>
      <c r="G34" s="3">
        <v>7</v>
      </c>
      <c r="H34" s="7">
        <f t="shared" si="1"/>
        <v>-2798</v>
      </c>
      <c r="I34" s="1">
        <f t="shared" si="0"/>
        <v>3.3238366571699905E-3</v>
      </c>
    </row>
    <row r="35" spans="1:9" x14ac:dyDescent="0.2">
      <c r="A35" s="3" t="s">
        <v>10</v>
      </c>
      <c r="B35" s="1">
        <v>26667</v>
      </c>
      <c r="C35" s="3" t="s">
        <v>909</v>
      </c>
      <c r="D35" s="3">
        <v>23868</v>
      </c>
      <c r="E35" s="1"/>
      <c r="F35" s="1"/>
      <c r="G35" s="3">
        <v>1</v>
      </c>
      <c r="H35" s="7">
        <f t="shared" si="1"/>
        <v>-2799</v>
      </c>
      <c r="I35" s="1">
        <f t="shared" si="0"/>
        <v>4.7483380816714152E-4</v>
      </c>
    </row>
    <row r="36" spans="1:9" x14ac:dyDescent="0.2">
      <c r="A36" s="3" t="s">
        <v>10</v>
      </c>
      <c r="B36" s="1">
        <v>26667</v>
      </c>
      <c r="C36" s="3" t="s">
        <v>910</v>
      </c>
      <c r="D36" s="3">
        <v>29469</v>
      </c>
      <c r="E36" s="1"/>
      <c r="F36" s="1"/>
      <c r="G36" s="3">
        <v>1</v>
      </c>
      <c r="H36" s="7">
        <f t="shared" si="1"/>
        <v>2802</v>
      </c>
      <c r="I36" s="1">
        <f t="shared" si="0"/>
        <v>4.7483380816714152E-4</v>
      </c>
    </row>
    <row r="37" spans="1:9" x14ac:dyDescent="0.2">
      <c r="A37" s="3" t="s">
        <v>10</v>
      </c>
      <c r="B37" s="1">
        <v>26667</v>
      </c>
      <c r="C37" s="3" t="s">
        <v>227</v>
      </c>
      <c r="D37" s="3">
        <v>29631</v>
      </c>
      <c r="E37" s="1"/>
      <c r="F37" s="1"/>
      <c r="G37" s="3">
        <v>1</v>
      </c>
      <c r="H37" s="7">
        <f t="shared" si="1"/>
        <v>2964</v>
      </c>
      <c r="I37" s="1">
        <f t="shared" si="0"/>
        <v>4.7483380816714152E-4</v>
      </c>
    </row>
    <row r="38" spans="1:9" x14ac:dyDescent="0.2">
      <c r="A38" s="3" t="s">
        <v>10</v>
      </c>
      <c r="B38" s="1">
        <v>26667</v>
      </c>
      <c r="C38" s="3" t="s">
        <v>911</v>
      </c>
      <c r="D38" s="3">
        <v>29689</v>
      </c>
      <c r="E38" s="3" t="s">
        <v>912</v>
      </c>
      <c r="F38" s="1"/>
      <c r="G38" s="3">
        <v>1</v>
      </c>
      <c r="H38" s="7">
        <f t="shared" si="1"/>
        <v>3022</v>
      </c>
      <c r="I38" s="1">
        <f t="shared" si="0"/>
        <v>4.7483380816714152E-4</v>
      </c>
    </row>
    <row r="39" spans="1:9" x14ac:dyDescent="0.2">
      <c r="A39" s="3" t="s">
        <v>10</v>
      </c>
      <c r="B39" s="1">
        <v>26667</v>
      </c>
      <c r="C39" s="3" t="s">
        <v>913</v>
      </c>
      <c r="D39" s="3">
        <v>23521</v>
      </c>
      <c r="E39" s="1"/>
      <c r="F39" s="1"/>
      <c r="G39" s="3">
        <v>1</v>
      </c>
      <c r="H39" s="7">
        <f t="shared" si="1"/>
        <v>-3146</v>
      </c>
      <c r="I39" s="1">
        <f t="shared" si="0"/>
        <v>4.7483380816714152E-4</v>
      </c>
    </row>
    <row r="40" spans="1:9" x14ac:dyDescent="0.2">
      <c r="A40" s="3" t="s">
        <v>10</v>
      </c>
      <c r="B40" s="1">
        <v>26667</v>
      </c>
      <c r="C40" s="3" t="s">
        <v>308</v>
      </c>
      <c r="D40" s="3">
        <v>23514</v>
      </c>
      <c r="E40" s="1"/>
      <c r="F40" s="1"/>
      <c r="G40" s="3">
        <v>1</v>
      </c>
      <c r="H40" s="7">
        <f t="shared" si="1"/>
        <v>-3153</v>
      </c>
      <c r="I40" s="1">
        <f t="shared" si="0"/>
        <v>4.7483380816714152E-4</v>
      </c>
    </row>
    <row r="41" spans="1:9" x14ac:dyDescent="0.2">
      <c r="A41" s="3" t="s">
        <v>10</v>
      </c>
      <c r="B41" s="1">
        <v>26667</v>
      </c>
      <c r="C41" s="3" t="s">
        <v>914</v>
      </c>
      <c r="D41" s="3">
        <v>29863</v>
      </c>
      <c r="E41" s="3" t="s">
        <v>915</v>
      </c>
      <c r="F41" s="1"/>
      <c r="G41" s="3">
        <v>1</v>
      </c>
      <c r="H41" s="7">
        <f t="shared" si="1"/>
        <v>3196</v>
      </c>
      <c r="I41" s="1">
        <f t="shared" si="0"/>
        <v>4.7483380816714152E-4</v>
      </c>
    </row>
    <row r="42" spans="1:9" x14ac:dyDescent="0.2">
      <c r="A42" s="3" t="s">
        <v>10</v>
      </c>
      <c r="B42" s="1">
        <v>26667</v>
      </c>
      <c r="C42" s="3" t="s">
        <v>41</v>
      </c>
      <c r="D42" s="3">
        <v>23352</v>
      </c>
      <c r="E42" s="1"/>
      <c r="F42" s="1"/>
      <c r="G42" s="3">
        <v>8</v>
      </c>
      <c r="H42" s="7">
        <f t="shared" si="1"/>
        <v>-3315</v>
      </c>
      <c r="I42" s="1">
        <f t="shared" si="0"/>
        <v>3.7986704653371322E-3</v>
      </c>
    </row>
    <row r="43" spans="1:9" x14ac:dyDescent="0.2">
      <c r="A43" s="3" t="s">
        <v>10</v>
      </c>
      <c r="B43" s="1">
        <v>26667</v>
      </c>
      <c r="C43" s="3" t="s">
        <v>352</v>
      </c>
      <c r="D43" s="3">
        <v>30061</v>
      </c>
      <c r="E43" s="1"/>
      <c r="F43" s="1"/>
      <c r="G43" s="3">
        <v>1</v>
      </c>
      <c r="H43" s="7">
        <f t="shared" si="1"/>
        <v>3394</v>
      </c>
      <c r="I43" s="1">
        <f t="shared" si="0"/>
        <v>4.7483380816714152E-4</v>
      </c>
    </row>
    <row r="44" spans="1:9" x14ac:dyDescent="0.2">
      <c r="A44" s="3" t="s">
        <v>10</v>
      </c>
      <c r="B44" s="1">
        <v>26667</v>
      </c>
      <c r="C44" s="3" t="s">
        <v>600</v>
      </c>
      <c r="D44" s="3">
        <v>30106</v>
      </c>
      <c r="E44" s="1"/>
      <c r="F44" s="1"/>
      <c r="G44" s="3">
        <v>2</v>
      </c>
      <c r="H44" s="7">
        <f t="shared" si="1"/>
        <v>3439</v>
      </c>
      <c r="I44" s="1">
        <f t="shared" si="0"/>
        <v>9.4966761633428305E-4</v>
      </c>
    </row>
    <row r="45" spans="1:9" x14ac:dyDescent="0.2">
      <c r="A45" s="3" t="s">
        <v>10</v>
      </c>
      <c r="B45" s="1">
        <v>26667</v>
      </c>
      <c r="C45" s="3" t="s">
        <v>916</v>
      </c>
      <c r="D45" s="3">
        <v>23190</v>
      </c>
      <c r="E45" s="1"/>
      <c r="F45" s="1"/>
      <c r="G45" s="3">
        <v>2</v>
      </c>
      <c r="H45" s="7">
        <f t="shared" si="1"/>
        <v>-3477</v>
      </c>
      <c r="I45" s="1">
        <f t="shared" si="0"/>
        <v>9.4966761633428305E-4</v>
      </c>
    </row>
    <row r="46" spans="1:9" x14ac:dyDescent="0.2">
      <c r="A46" s="3" t="s">
        <v>10</v>
      </c>
      <c r="B46" s="1">
        <v>26667</v>
      </c>
      <c r="C46" s="3" t="s">
        <v>917</v>
      </c>
      <c r="D46" s="3">
        <v>23123</v>
      </c>
      <c r="E46" s="1"/>
      <c r="F46" s="1"/>
      <c r="G46" s="3">
        <v>1</v>
      </c>
      <c r="H46" s="7">
        <f t="shared" si="1"/>
        <v>-3544</v>
      </c>
      <c r="I46" s="1">
        <f t="shared" si="0"/>
        <v>4.7483380816714152E-4</v>
      </c>
    </row>
    <row r="47" spans="1:9" x14ac:dyDescent="0.2">
      <c r="A47" s="3" t="s">
        <v>10</v>
      </c>
      <c r="B47" s="1">
        <v>26667</v>
      </c>
      <c r="C47" s="3" t="s">
        <v>601</v>
      </c>
      <c r="D47" s="3">
        <v>30244</v>
      </c>
      <c r="E47" s="1"/>
      <c r="F47" s="1"/>
      <c r="G47" s="3">
        <v>1</v>
      </c>
      <c r="H47" s="7">
        <f t="shared" si="1"/>
        <v>3577</v>
      </c>
      <c r="I47" s="1">
        <f t="shared" si="0"/>
        <v>4.7483380816714152E-4</v>
      </c>
    </row>
    <row r="48" spans="1:9" x14ac:dyDescent="0.2">
      <c r="A48" s="3" t="s">
        <v>10</v>
      </c>
      <c r="B48" s="1">
        <v>26667</v>
      </c>
      <c r="C48" s="3" t="s">
        <v>806</v>
      </c>
      <c r="D48" s="3">
        <v>23089</v>
      </c>
      <c r="E48" s="1"/>
      <c r="F48" s="1"/>
      <c r="G48" s="3">
        <v>1</v>
      </c>
      <c r="H48" s="7">
        <f t="shared" si="1"/>
        <v>-3578</v>
      </c>
      <c r="I48" s="1">
        <f t="shared" si="0"/>
        <v>4.7483380816714152E-4</v>
      </c>
    </row>
    <row r="49" spans="1:9" x14ac:dyDescent="0.2">
      <c r="A49" s="3" t="s">
        <v>10</v>
      </c>
      <c r="B49" s="1">
        <v>26667</v>
      </c>
      <c r="C49" s="3" t="s">
        <v>918</v>
      </c>
      <c r="D49" s="3">
        <v>23027</v>
      </c>
      <c r="E49" s="1"/>
      <c r="F49" s="1"/>
      <c r="G49" s="3">
        <v>8</v>
      </c>
      <c r="H49" s="7">
        <f t="shared" si="1"/>
        <v>-3640</v>
      </c>
      <c r="I49" s="1">
        <f t="shared" si="0"/>
        <v>3.7986704653371322E-3</v>
      </c>
    </row>
    <row r="50" spans="1:9" x14ac:dyDescent="0.2">
      <c r="A50" s="3" t="s">
        <v>10</v>
      </c>
      <c r="B50" s="1">
        <v>26667</v>
      </c>
      <c r="C50" s="3" t="s">
        <v>918</v>
      </c>
      <c r="D50" s="3">
        <v>23027</v>
      </c>
      <c r="E50" s="3" t="s">
        <v>919</v>
      </c>
      <c r="F50" s="1"/>
      <c r="G50" s="3">
        <v>1</v>
      </c>
      <c r="H50" s="7">
        <f t="shared" si="1"/>
        <v>-3640</v>
      </c>
      <c r="I50" s="1">
        <f t="shared" si="0"/>
        <v>4.7483380816714152E-4</v>
      </c>
    </row>
    <row r="51" spans="1:9" x14ac:dyDescent="0.2">
      <c r="A51" s="3" t="s">
        <v>10</v>
      </c>
      <c r="B51" s="1">
        <v>26667</v>
      </c>
      <c r="C51" s="3" t="s">
        <v>450</v>
      </c>
      <c r="D51" s="3">
        <v>23026</v>
      </c>
      <c r="E51" s="1"/>
      <c r="F51" s="1"/>
      <c r="G51" s="3">
        <v>3</v>
      </c>
      <c r="H51" s="7">
        <f t="shared" si="1"/>
        <v>-3641</v>
      </c>
      <c r="I51" s="1">
        <f t="shared" si="0"/>
        <v>1.4245014245014246E-3</v>
      </c>
    </row>
    <row r="52" spans="1:9" x14ac:dyDescent="0.2">
      <c r="A52" s="3" t="s">
        <v>10</v>
      </c>
      <c r="B52" s="1">
        <v>26667</v>
      </c>
      <c r="C52" s="3" t="s">
        <v>671</v>
      </c>
      <c r="D52" s="3">
        <v>22930</v>
      </c>
      <c r="E52" s="1"/>
      <c r="F52" s="1"/>
      <c r="G52" s="3">
        <v>1</v>
      </c>
      <c r="H52" s="7">
        <f t="shared" si="1"/>
        <v>-3737</v>
      </c>
      <c r="I52" s="1">
        <f t="shared" si="0"/>
        <v>4.7483380816714152E-4</v>
      </c>
    </row>
    <row r="53" spans="1:9" x14ac:dyDescent="0.2">
      <c r="A53" s="3" t="s">
        <v>10</v>
      </c>
      <c r="B53" s="1">
        <v>26667</v>
      </c>
      <c r="C53" s="3" t="s">
        <v>638</v>
      </c>
      <c r="D53" s="3">
        <v>22708</v>
      </c>
      <c r="E53" s="1"/>
      <c r="F53" s="1"/>
      <c r="G53" s="3">
        <v>1</v>
      </c>
      <c r="H53" s="7">
        <f t="shared" si="1"/>
        <v>-3959</v>
      </c>
      <c r="I53" s="1">
        <f t="shared" si="0"/>
        <v>4.7483380816714152E-4</v>
      </c>
    </row>
    <row r="54" spans="1:9" x14ac:dyDescent="0.2">
      <c r="A54" s="3" t="s">
        <v>10</v>
      </c>
      <c r="B54" s="1">
        <v>26667</v>
      </c>
      <c r="C54" s="3" t="s">
        <v>920</v>
      </c>
      <c r="D54" s="3">
        <v>22637</v>
      </c>
      <c r="E54" s="1"/>
      <c r="F54" s="1"/>
      <c r="G54" s="3">
        <v>3</v>
      </c>
      <c r="H54" s="7">
        <f t="shared" si="1"/>
        <v>-4030</v>
      </c>
      <c r="I54" s="1">
        <f t="shared" si="0"/>
        <v>1.4245014245014246E-3</v>
      </c>
    </row>
    <row r="55" spans="1:9" x14ac:dyDescent="0.2">
      <c r="A55" s="3" t="s">
        <v>10</v>
      </c>
      <c r="B55" s="1">
        <v>26667</v>
      </c>
      <c r="C55" s="3" t="s">
        <v>921</v>
      </c>
      <c r="D55" s="3">
        <v>22586</v>
      </c>
      <c r="E55" s="1"/>
      <c r="F55" s="1"/>
      <c r="G55" s="3">
        <v>1</v>
      </c>
      <c r="H55" s="7">
        <f t="shared" si="1"/>
        <v>-4081</v>
      </c>
      <c r="I55" s="1">
        <f t="shared" si="0"/>
        <v>4.7483380816714152E-4</v>
      </c>
    </row>
    <row r="56" spans="1:9" x14ac:dyDescent="0.2">
      <c r="A56" s="3" t="s">
        <v>10</v>
      </c>
      <c r="B56" s="1">
        <v>26667</v>
      </c>
      <c r="C56" s="3" t="s">
        <v>922</v>
      </c>
      <c r="D56" s="3">
        <v>22585</v>
      </c>
      <c r="E56" s="1"/>
      <c r="F56" s="1"/>
      <c r="G56" s="3">
        <v>1</v>
      </c>
      <c r="H56" s="7">
        <f t="shared" si="1"/>
        <v>-4082</v>
      </c>
      <c r="I56" s="1">
        <f t="shared" si="0"/>
        <v>4.7483380816714152E-4</v>
      </c>
    </row>
    <row r="57" spans="1:9" x14ac:dyDescent="0.2">
      <c r="A57" s="3" t="s">
        <v>10</v>
      </c>
      <c r="B57" s="1">
        <v>26667</v>
      </c>
      <c r="C57" s="3" t="s">
        <v>923</v>
      </c>
      <c r="D57" s="3">
        <v>22299</v>
      </c>
      <c r="E57" s="1"/>
      <c r="F57" s="1"/>
      <c r="G57" s="3">
        <v>2</v>
      </c>
      <c r="H57" s="7">
        <f t="shared" si="1"/>
        <v>-4368</v>
      </c>
      <c r="I57" s="1">
        <f t="shared" si="0"/>
        <v>9.4966761633428305E-4</v>
      </c>
    </row>
    <row r="58" spans="1:9" x14ac:dyDescent="0.2">
      <c r="A58" s="3" t="s">
        <v>10</v>
      </c>
      <c r="B58" s="1">
        <v>26667</v>
      </c>
      <c r="C58" s="3" t="s">
        <v>923</v>
      </c>
      <c r="D58" s="3">
        <v>22299</v>
      </c>
      <c r="E58" s="3" t="s">
        <v>924</v>
      </c>
      <c r="F58" s="1"/>
      <c r="G58" s="3">
        <v>2</v>
      </c>
      <c r="H58" s="7">
        <f t="shared" si="1"/>
        <v>-4368</v>
      </c>
      <c r="I58" s="1">
        <f t="shared" si="0"/>
        <v>9.4966761633428305E-4</v>
      </c>
    </row>
    <row r="59" spans="1:9" x14ac:dyDescent="0.2">
      <c r="A59" s="3" t="s">
        <v>10</v>
      </c>
      <c r="B59" s="1">
        <v>26667</v>
      </c>
      <c r="C59" s="3" t="s">
        <v>825</v>
      </c>
      <c r="D59" s="3">
        <v>31094</v>
      </c>
      <c r="E59" s="1"/>
      <c r="F59" s="1"/>
      <c r="G59" s="3">
        <v>1</v>
      </c>
      <c r="H59" s="7">
        <f t="shared" si="1"/>
        <v>4427</v>
      </c>
      <c r="I59" s="1">
        <f t="shared" si="0"/>
        <v>4.7483380816714152E-4</v>
      </c>
    </row>
    <row r="60" spans="1:9" x14ac:dyDescent="0.2">
      <c r="A60" s="3" t="s">
        <v>10</v>
      </c>
      <c r="B60" s="1">
        <v>26667</v>
      </c>
      <c r="C60" s="3" t="s">
        <v>298</v>
      </c>
      <c r="D60" s="3">
        <v>22195</v>
      </c>
      <c r="E60" s="1"/>
      <c r="F60" s="1"/>
      <c r="G60" s="3">
        <v>2</v>
      </c>
      <c r="H60" s="7">
        <f t="shared" si="1"/>
        <v>-4472</v>
      </c>
      <c r="I60" s="1">
        <f t="shared" si="0"/>
        <v>9.4966761633428305E-4</v>
      </c>
    </row>
    <row r="61" spans="1:9" x14ac:dyDescent="0.2">
      <c r="A61" s="3" t="s">
        <v>10</v>
      </c>
      <c r="B61" s="1">
        <v>26667</v>
      </c>
      <c r="C61" s="3" t="s">
        <v>839</v>
      </c>
      <c r="D61" s="3">
        <v>21859</v>
      </c>
      <c r="E61" s="1"/>
      <c r="F61" s="1"/>
      <c r="G61" s="3">
        <v>4</v>
      </c>
      <c r="H61" s="7">
        <f t="shared" si="1"/>
        <v>-4808</v>
      </c>
      <c r="I61" s="1">
        <f t="shared" si="0"/>
        <v>1.8993352326685661E-3</v>
      </c>
    </row>
    <row r="62" spans="1:9" x14ac:dyDescent="0.2">
      <c r="A62" s="3" t="s">
        <v>10</v>
      </c>
      <c r="B62" s="1">
        <v>26667</v>
      </c>
      <c r="C62" s="3" t="s">
        <v>404</v>
      </c>
      <c r="D62" s="3">
        <v>21810</v>
      </c>
      <c r="E62" s="1"/>
      <c r="F62" s="1"/>
      <c r="G62" s="3">
        <v>1</v>
      </c>
      <c r="H62" s="7">
        <f t="shared" si="1"/>
        <v>-4857</v>
      </c>
      <c r="I62" s="1">
        <f t="shared" si="0"/>
        <v>4.7483380816714152E-4</v>
      </c>
    </row>
    <row r="63" spans="1:9" x14ac:dyDescent="0.2">
      <c r="A63" s="3" t="s">
        <v>10</v>
      </c>
      <c r="B63" s="1">
        <v>26667</v>
      </c>
      <c r="C63" s="3" t="s">
        <v>248</v>
      </c>
      <c r="D63" s="3">
        <v>21677</v>
      </c>
      <c r="E63" s="1"/>
      <c r="F63" s="1"/>
      <c r="G63" s="3">
        <v>1</v>
      </c>
      <c r="H63" s="7">
        <f t="shared" si="1"/>
        <v>-4990</v>
      </c>
      <c r="I63" s="1">
        <f t="shared" si="0"/>
        <v>4.7483380816714152E-4</v>
      </c>
    </row>
    <row r="64" spans="1:9" x14ac:dyDescent="0.2">
      <c r="A64" s="3" t="s">
        <v>10</v>
      </c>
      <c r="B64" s="1">
        <v>26667</v>
      </c>
      <c r="C64" s="3" t="s">
        <v>925</v>
      </c>
      <c r="D64" s="3">
        <v>21578</v>
      </c>
      <c r="E64" s="1"/>
      <c r="F64" s="1"/>
      <c r="G64" s="3">
        <v>1</v>
      </c>
      <c r="H64" s="7">
        <f t="shared" si="1"/>
        <v>-5089</v>
      </c>
      <c r="I64" s="1">
        <f t="shared" si="0"/>
        <v>4.7483380816714152E-4</v>
      </c>
    </row>
    <row r="65" spans="1:9" x14ac:dyDescent="0.2">
      <c r="A65" s="3" t="s">
        <v>10</v>
      </c>
      <c r="B65" s="1">
        <v>26667</v>
      </c>
      <c r="C65" s="3" t="s">
        <v>926</v>
      </c>
      <c r="D65" s="3">
        <v>31880</v>
      </c>
      <c r="E65" s="1"/>
      <c r="F65" s="1"/>
      <c r="G65" s="3">
        <v>1</v>
      </c>
      <c r="H65" s="7">
        <f t="shared" si="1"/>
        <v>5213</v>
      </c>
      <c r="I65" s="1">
        <f t="shared" si="0"/>
        <v>4.7483380816714152E-4</v>
      </c>
    </row>
    <row r="66" spans="1:9" x14ac:dyDescent="0.2">
      <c r="A66" s="3" t="s">
        <v>10</v>
      </c>
      <c r="B66" s="1">
        <v>26667</v>
      </c>
      <c r="C66" s="3" t="s">
        <v>927</v>
      </c>
      <c r="D66" s="3">
        <v>21446</v>
      </c>
      <c r="E66" s="1"/>
      <c r="F66" s="1"/>
      <c r="G66" s="3">
        <v>1</v>
      </c>
      <c r="H66" s="7">
        <f t="shared" si="1"/>
        <v>-5221</v>
      </c>
      <c r="I66" s="1">
        <f t="shared" si="0"/>
        <v>4.7483380816714152E-4</v>
      </c>
    </row>
    <row r="67" spans="1:9" x14ac:dyDescent="0.2">
      <c r="A67" s="3" t="s">
        <v>10</v>
      </c>
      <c r="B67" s="1">
        <v>26667</v>
      </c>
      <c r="C67" s="3" t="s">
        <v>4</v>
      </c>
      <c r="D67" s="3">
        <v>21445</v>
      </c>
      <c r="E67" s="1"/>
      <c r="F67" s="1"/>
      <c r="G67" s="3">
        <v>9</v>
      </c>
      <c r="H67" s="7">
        <f t="shared" si="1"/>
        <v>-5222</v>
      </c>
      <c r="I67" s="1">
        <f t="shared" ref="I67:I130" si="2">G67/(SUM(G:G))</f>
        <v>4.2735042735042739E-3</v>
      </c>
    </row>
    <row r="68" spans="1:9" x14ac:dyDescent="0.2">
      <c r="A68" s="3" t="s">
        <v>10</v>
      </c>
      <c r="B68" s="1">
        <v>26667</v>
      </c>
      <c r="C68" s="3" t="s">
        <v>928</v>
      </c>
      <c r="D68" s="3">
        <v>21320</v>
      </c>
      <c r="E68" s="1"/>
      <c r="F68" s="1"/>
      <c r="G68" s="3">
        <v>1</v>
      </c>
      <c r="H68" s="7">
        <f t="shared" ref="H68:H131" si="3">IF((D68-B68)&gt;20182,(-(40365-(D68-B68))),IF((D68-B68)&lt;(-20182),(40365+D68-B68),(D68-B68)))</f>
        <v>-5347</v>
      </c>
      <c r="I68" s="1">
        <f t="shared" si="2"/>
        <v>4.7483380816714152E-4</v>
      </c>
    </row>
    <row r="69" spans="1:9" x14ac:dyDescent="0.2">
      <c r="A69" s="3" t="s">
        <v>10</v>
      </c>
      <c r="B69" s="1">
        <v>26667</v>
      </c>
      <c r="C69" s="3" t="s">
        <v>929</v>
      </c>
      <c r="D69" s="3">
        <v>21306</v>
      </c>
      <c r="E69" s="1"/>
      <c r="F69" s="1"/>
      <c r="G69" s="3">
        <v>1</v>
      </c>
      <c r="H69" s="7">
        <f t="shared" si="3"/>
        <v>-5361</v>
      </c>
      <c r="I69" s="1">
        <f t="shared" si="2"/>
        <v>4.7483380816714152E-4</v>
      </c>
    </row>
    <row r="70" spans="1:9" x14ac:dyDescent="0.2">
      <c r="A70" s="3" t="s">
        <v>10</v>
      </c>
      <c r="B70" s="1">
        <v>26667</v>
      </c>
      <c r="C70" s="3" t="s">
        <v>500</v>
      </c>
      <c r="D70" s="3">
        <v>21248</v>
      </c>
      <c r="E70" s="1"/>
      <c r="F70" s="1"/>
      <c r="G70" s="3">
        <v>1</v>
      </c>
      <c r="H70" s="7">
        <f t="shared" si="3"/>
        <v>-5419</v>
      </c>
      <c r="I70" s="1">
        <f t="shared" si="2"/>
        <v>4.7483380816714152E-4</v>
      </c>
    </row>
    <row r="71" spans="1:9" x14ac:dyDescent="0.2">
      <c r="A71" s="3" t="s">
        <v>10</v>
      </c>
      <c r="B71" s="1">
        <v>26667</v>
      </c>
      <c r="C71" s="3" t="s">
        <v>930</v>
      </c>
      <c r="D71" s="3">
        <v>21193</v>
      </c>
      <c r="E71" s="1"/>
      <c r="F71" s="1"/>
      <c r="G71" s="3">
        <v>1</v>
      </c>
      <c r="H71" s="7">
        <f t="shared" si="3"/>
        <v>-5474</v>
      </c>
      <c r="I71" s="1">
        <f t="shared" si="2"/>
        <v>4.7483380816714152E-4</v>
      </c>
    </row>
    <row r="72" spans="1:9" x14ac:dyDescent="0.2">
      <c r="A72" s="3" t="s">
        <v>10</v>
      </c>
      <c r="B72" s="1">
        <v>26667</v>
      </c>
      <c r="C72" s="3" t="s">
        <v>931</v>
      </c>
      <c r="D72" s="3">
        <v>21182</v>
      </c>
      <c r="E72" s="1"/>
      <c r="F72" s="1"/>
      <c r="G72" s="3">
        <v>1</v>
      </c>
      <c r="H72" s="7">
        <f t="shared" si="3"/>
        <v>-5485</v>
      </c>
      <c r="I72" s="1">
        <f t="shared" si="2"/>
        <v>4.7483380816714152E-4</v>
      </c>
    </row>
    <row r="73" spans="1:9" x14ac:dyDescent="0.2">
      <c r="A73" s="3" t="s">
        <v>10</v>
      </c>
      <c r="B73" s="1">
        <v>26667</v>
      </c>
      <c r="C73" s="3" t="s">
        <v>932</v>
      </c>
      <c r="D73" s="3">
        <v>21114</v>
      </c>
      <c r="E73" s="1"/>
      <c r="F73" s="1"/>
      <c r="G73" s="3">
        <v>1</v>
      </c>
      <c r="H73" s="7">
        <f t="shared" si="3"/>
        <v>-5553</v>
      </c>
      <c r="I73" s="1">
        <f t="shared" si="2"/>
        <v>4.7483380816714152E-4</v>
      </c>
    </row>
    <row r="74" spans="1:9" x14ac:dyDescent="0.2">
      <c r="A74" s="3" t="s">
        <v>10</v>
      </c>
      <c r="B74" s="1">
        <v>26667</v>
      </c>
      <c r="C74" s="3" t="s">
        <v>933</v>
      </c>
      <c r="D74" s="3">
        <v>21057</v>
      </c>
      <c r="E74" s="1"/>
      <c r="F74" s="1"/>
      <c r="G74" s="3">
        <v>2</v>
      </c>
      <c r="H74" s="7">
        <f t="shared" si="3"/>
        <v>-5610</v>
      </c>
      <c r="I74" s="1">
        <f t="shared" si="2"/>
        <v>9.4966761633428305E-4</v>
      </c>
    </row>
    <row r="75" spans="1:9" x14ac:dyDescent="0.2">
      <c r="A75" s="3" t="s">
        <v>10</v>
      </c>
      <c r="B75" s="1">
        <v>26667</v>
      </c>
      <c r="C75" s="3" t="s">
        <v>934</v>
      </c>
      <c r="D75" s="3">
        <v>20966</v>
      </c>
      <c r="E75" s="1"/>
      <c r="F75" s="1"/>
      <c r="G75" s="3">
        <v>1</v>
      </c>
      <c r="H75" s="7">
        <f t="shared" si="3"/>
        <v>-5701</v>
      </c>
      <c r="I75" s="1">
        <f t="shared" si="2"/>
        <v>4.7483380816714152E-4</v>
      </c>
    </row>
    <row r="76" spans="1:9" x14ac:dyDescent="0.2">
      <c r="A76" s="3" t="s">
        <v>10</v>
      </c>
      <c r="B76" s="1">
        <v>26667</v>
      </c>
      <c r="C76" s="3" t="s">
        <v>166</v>
      </c>
      <c r="D76" s="3">
        <v>20965</v>
      </c>
      <c r="E76" s="1"/>
      <c r="F76" s="1"/>
      <c r="G76" s="3">
        <v>1</v>
      </c>
      <c r="H76" s="7">
        <f t="shared" si="3"/>
        <v>-5702</v>
      </c>
      <c r="I76" s="1">
        <f t="shared" si="2"/>
        <v>4.7483380816714152E-4</v>
      </c>
    </row>
    <row r="77" spans="1:9" x14ac:dyDescent="0.2">
      <c r="A77" s="3" t="s">
        <v>10</v>
      </c>
      <c r="B77" s="1">
        <v>26667</v>
      </c>
      <c r="C77" s="3" t="s">
        <v>663</v>
      </c>
      <c r="D77" s="3">
        <v>20914</v>
      </c>
      <c r="E77" s="1"/>
      <c r="F77" s="1"/>
      <c r="G77" s="3">
        <v>1</v>
      </c>
      <c r="H77" s="7">
        <f t="shared" si="3"/>
        <v>-5753</v>
      </c>
      <c r="I77" s="1">
        <f t="shared" si="2"/>
        <v>4.7483380816714152E-4</v>
      </c>
    </row>
    <row r="78" spans="1:9" x14ac:dyDescent="0.2">
      <c r="A78" s="3" t="s">
        <v>10</v>
      </c>
      <c r="B78" s="1">
        <v>26667</v>
      </c>
      <c r="C78" s="3" t="s">
        <v>935</v>
      </c>
      <c r="D78" s="3">
        <v>20913</v>
      </c>
      <c r="E78" s="1"/>
      <c r="F78" s="1"/>
      <c r="G78" s="3">
        <v>1</v>
      </c>
      <c r="H78" s="7">
        <f t="shared" si="3"/>
        <v>-5754</v>
      </c>
      <c r="I78" s="1">
        <f t="shared" si="2"/>
        <v>4.7483380816714152E-4</v>
      </c>
    </row>
    <row r="79" spans="1:9" x14ac:dyDescent="0.2">
      <c r="A79" s="3" t="s">
        <v>10</v>
      </c>
      <c r="B79" s="1">
        <v>26667</v>
      </c>
      <c r="C79" s="3" t="s">
        <v>585</v>
      </c>
      <c r="D79" s="3">
        <v>20908</v>
      </c>
      <c r="E79" s="1"/>
      <c r="F79" s="1"/>
      <c r="G79" s="3">
        <v>3</v>
      </c>
      <c r="H79" s="7">
        <f t="shared" si="3"/>
        <v>-5759</v>
      </c>
      <c r="I79" s="1">
        <f t="shared" si="2"/>
        <v>1.4245014245014246E-3</v>
      </c>
    </row>
    <row r="80" spans="1:9" x14ac:dyDescent="0.2">
      <c r="A80" s="3" t="s">
        <v>10</v>
      </c>
      <c r="B80" s="1">
        <v>26667</v>
      </c>
      <c r="C80" s="3" t="s">
        <v>936</v>
      </c>
      <c r="D80" s="3">
        <v>20907</v>
      </c>
      <c r="E80" s="1"/>
      <c r="F80" s="1"/>
      <c r="G80" s="3">
        <v>4</v>
      </c>
      <c r="H80" s="7">
        <f t="shared" si="3"/>
        <v>-5760</v>
      </c>
      <c r="I80" s="1">
        <f t="shared" si="2"/>
        <v>1.8993352326685661E-3</v>
      </c>
    </row>
    <row r="81" spans="1:9" x14ac:dyDescent="0.2">
      <c r="A81" s="3" t="s">
        <v>10</v>
      </c>
      <c r="B81" s="1">
        <v>26667</v>
      </c>
      <c r="C81" s="3" t="s">
        <v>367</v>
      </c>
      <c r="D81" s="3">
        <v>32441</v>
      </c>
      <c r="E81" s="1"/>
      <c r="F81" s="1"/>
      <c r="G81" s="3">
        <v>2</v>
      </c>
      <c r="H81" s="7">
        <f t="shared" si="3"/>
        <v>5774</v>
      </c>
      <c r="I81" s="1">
        <f t="shared" si="2"/>
        <v>9.4966761633428305E-4</v>
      </c>
    </row>
    <row r="82" spans="1:9" x14ac:dyDescent="0.2">
      <c r="A82" s="3" t="s">
        <v>10</v>
      </c>
      <c r="B82" s="1">
        <v>26667</v>
      </c>
      <c r="C82" s="3" t="s">
        <v>608</v>
      </c>
      <c r="D82" s="3">
        <v>32492</v>
      </c>
      <c r="E82" s="1"/>
      <c r="F82" s="1"/>
      <c r="G82" s="3">
        <v>1</v>
      </c>
      <c r="H82" s="7">
        <f t="shared" si="3"/>
        <v>5825</v>
      </c>
      <c r="I82" s="1">
        <f t="shared" si="2"/>
        <v>4.7483380816714152E-4</v>
      </c>
    </row>
    <row r="83" spans="1:9" x14ac:dyDescent="0.2">
      <c r="A83" s="3" t="s">
        <v>10</v>
      </c>
      <c r="B83" s="1">
        <v>26667</v>
      </c>
      <c r="C83" s="3" t="s">
        <v>937</v>
      </c>
      <c r="D83" s="3">
        <v>20809</v>
      </c>
      <c r="E83" s="1"/>
      <c r="F83" s="1"/>
      <c r="G83" s="3">
        <v>1</v>
      </c>
      <c r="H83" s="7">
        <f t="shared" si="3"/>
        <v>-5858</v>
      </c>
      <c r="I83" s="1">
        <f t="shared" si="2"/>
        <v>4.7483380816714152E-4</v>
      </c>
    </row>
    <row r="84" spans="1:9" x14ac:dyDescent="0.2">
      <c r="A84" s="3" t="s">
        <v>10</v>
      </c>
      <c r="B84" s="1">
        <v>26667</v>
      </c>
      <c r="C84" s="3" t="s">
        <v>781</v>
      </c>
      <c r="D84" s="3">
        <v>20808</v>
      </c>
      <c r="E84" s="1"/>
      <c r="F84" s="1"/>
      <c r="G84" s="3">
        <v>1</v>
      </c>
      <c r="H84" s="7">
        <f t="shared" si="3"/>
        <v>-5859</v>
      </c>
      <c r="I84" s="1">
        <f t="shared" si="2"/>
        <v>4.7483380816714152E-4</v>
      </c>
    </row>
    <row r="85" spans="1:9" x14ac:dyDescent="0.2">
      <c r="A85" s="3" t="s">
        <v>10</v>
      </c>
      <c r="B85" s="1">
        <v>26667</v>
      </c>
      <c r="C85" s="3" t="s">
        <v>251</v>
      </c>
      <c r="D85" s="3">
        <v>32666</v>
      </c>
      <c r="E85" s="1"/>
      <c r="F85" s="1"/>
      <c r="G85" s="3">
        <v>2</v>
      </c>
      <c r="H85" s="7">
        <f t="shared" si="3"/>
        <v>5999</v>
      </c>
      <c r="I85" s="1">
        <f t="shared" si="2"/>
        <v>9.4966761633428305E-4</v>
      </c>
    </row>
    <row r="86" spans="1:9" x14ac:dyDescent="0.2">
      <c r="A86" s="3" t="s">
        <v>10</v>
      </c>
      <c r="B86" s="1">
        <v>26667</v>
      </c>
      <c r="C86" s="3" t="s">
        <v>251</v>
      </c>
      <c r="D86" s="3">
        <v>32666</v>
      </c>
      <c r="E86" s="3" t="s">
        <v>938</v>
      </c>
      <c r="F86" s="1"/>
      <c r="G86" s="3">
        <v>1</v>
      </c>
      <c r="H86" s="7">
        <f t="shared" si="3"/>
        <v>5999</v>
      </c>
      <c r="I86" s="1">
        <f t="shared" si="2"/>
        <v>4.7483380816714152E-4</v>
      </c>
    </row>
    <row r="87" spans="1:9" x14ac:dyDescent="0.2">
      <c r="A87" s="3" t="s">
        <v>10</v>
      </c>
      <c r="B87" s="1">
        <v>26667</v>
      </c>
      <c r="C87" s="3" t="s">
        <v>138</v>
      </c>
      <c r="D87" s="3">
        <v>20593</v>
      </c>
      <c r="E87" s="1"/>
      <c r="F87" s="1"/>
      <c r="G87" s="3">
        <v>1</v>
      </c>
      <c r="H87" s="7">
        <f t="shared" si="3"/>
        <v>-6074</v>
      </c>
      <c r="I87" s="1">
        <f t="shared" si="2"/>
        <v>4.7483380816714152E-4</v>
      </c>
    </row>
    <row r="88" spans="1:9" x14ac:dyDescent="0.2">
      <c r="A88" s="3" t="s">
        <v>10</v>
      </c>
      <c r="B88" s="1">
        <v>26667</v>
      </c>
      <c r="C88" s="3" t="s">
        <v>939</v>
      </c>
      <c r="D88" s="3">
        <v>20506</v>
      </c>
      <c r="E88" s="1"/>
      <c r="F88" s="1"/>
      <c r="G88" s="3">
        <v>2</v>
      </c>
      <c r="H88" s="7">
        <f t="shared" si="3"/>
        <v>-6161</v>
      </c>
      <c r="I88" s="1">
        <f t="shared" si="2"/>
        <v>9.4966761633428305E-4</v>
      </c>
    </row>
    <row r="89" spans="1:9" x14ac:dyDescent="0.2">
      <c r="A89" s="3" t="s">
        <v>10</v>
      </c>
      <c r="B89" s="1">
        <v>26667</v>
      </c>
      <c r="C89" s="3" t="s">
        <v>294</v>
      </c>
      <c r="D89" s="3">
        <v>20486</v>
      </c>
      <c r="E89" s="1"/>
      <c r="F89" s="1"/>
      <c r="G89" s="3">
        <v>1</v>
      </c>
      <c r="H89" s="7">
        <f t="shared" si="3"/>
        <v>-6181</v>
      </c>
      <c r="I89" s="1">
        <f t="shared" si="2"/>
        <v>4.7483380816714152E-4</v>
      </c>
    </row>
    <row r="90" spans="1:9" x14ac:dyDescent="0.2">
      <c r="A90" s="3" t="s">
        <v>10</v>
      </c>
      <c r="B90" s="1">
        <v>26667</v>
      </c>
      <c r="C90" s="3" t="s">
        <v>940</v>
      </c>
      <c r="D90" s="3">
        <v>32852</v>
      </c>
      <c r="E90" s="3" t="s">
        <v>941</v>
      </c>
      <c r="F90" s="1"/>
      <c r="G90" s="3">
        <v>1</v>
      </c>
      <c r="H90" s="7">
        <f t="shared" si="3"/>
        <v>6185</v>
      </c>
      <c r="I90" s="1">
        <f t="shared" si="2"/>
        <v>4.7483380816714152E-4</v>
      </c>
    </row>
    <row r="91" spans="1:9" x14ac:dyDescent="0.2">
      <c r="A91" s="3" t="s">
        <v>10</v>
      </c>
      <c r="B91" s="1">
        <v>26667</v>
      </c>
      <c r="C91" s="3" t="s">
        <v>815</v>
      </c>
      <c r="D91" s="3">
        <v>20454</v>
      </c>
      <c r="E91" s="1"/>
      <c r="F91" s="1"/>
      <c r="G91" s="3">
        <v>2</v>
      </c>
      <c r="H91" s="7">
        <f t="shared" si="3"/>
        <v>-6213</v>
      </c>
      <c r="I91" s="1">
        <f t="shared" si="2"/>
        <v>9.4966761633428305E-4</v>
      </c>
    </row>
    <row r="92" spans="1:9" x14ac:dyDescent="0.2">
      <c r="A92" s="3" t="s">
        <v>10</v>
      </c>
      <c r="B92" s="1">
        <v>26667</v>
      </c>
      <c r="C92" s="3" t="s">
        <v>654</v>
      </c>
      <c r="D92" s="3">
        <v>20401</v>
      </c>
      <c r="E92" s="1"/>
      <c r="F92" s="1"/>
      <c r="G92" s="3">
        <v>1</v>
      </c>
      <c r="H92" s="7">
        <f t="shared" si="3"/>
        <v>-6266</v>
      </c>
      <c r="I92" s="1">
        <f t="shared" si="2"/>
        <v>4.7483380816714152E-4</v>
      </c>
    </row>
    <row r="93" spans="1:9" x14ac:dyDescent="0.2">
      <c r="A93" s="3" t="s">
        <v>10</v>
      </c>
      <c r="B93" s="1">
        <v>26667</v>
      </c>
      <c r="C93" s="3" t="s">
        <v>581</v>
      </c>
      <c r="D93" s="3">
        <v>20354</v>
      </c>
      <c r="E93" s="1"/>
      <c r="F93" s="1"/>
      <c r="G93" s="3">
        <v>1</v>
      </c>
      <c r="H93" s="7">
        <f t="shared" si="3"/>
        <v>-6313</v>
      </c>
      <c r="I93" s="1">
        <f t="shared" si="2"/>
        <v>4.7483380816714152E-4</v>
      </c>
    </row>
    <row r="94" spans="1:9" x14ac:dyDescent="0.2">
      <c r="A94" s="3" t="s">
        <v>10</v>
      </c>
      <c r="B94" s="1">
        <v>26667</v>
      </c>
      <c r="C94" s="3" t="s">
        <v>942</v>
      </c>
      <c r="D94" s="3">
        <v>33054</v>
      </c>
      <c r="E94" s="1"/>
      <c r="F94" s="1"/>
      <c r="G94" s="3">
        <v>2</v>
      </c>
      <c r="H94" s="7">
        <f t="shared" si="3"/>
        <v>6387</v>
      </c>
      <c r="I94" s="1">
        <f t="shared" si="2"/>
        <v>9.4966761633428305E-4</v>
      </c>
    </row>
    <row r="95" spans="1:9" x14ac:dyDescent="0.2">
      <c r="A95" s="3" t="s">
        <v>10</v>
      </c>
      <c r="B95" s="1">
        <v>26667</v>
      </c>
      <c r="C95" s="3" t="s">
        <v>943</v>
      </c>
      <c r="D95" s="3">
        <v>20195</v>
      </c>
      <c r="E95" s="1"/>
      <c r="F95" s="1"/>
      <c r="G95" s="3">
        <v>1</v>
      </c>
      <c r="H95" s="7">
        <f t="shared" si="3"/>
        <v>-6472</v>
      </c>
      <c r="I95" s="1">
        <f t="shared" si="2"/>
        <v>4.7483380816714152E-4</v>
      </c>
    </row>
    <row r="96" spans="1:9" x14ac:dyDescent="0.2">
      <c r="A96" s="3" t="s">
        <v>10</v>
      </c>
      <c r="B96" s="1">
        <v>26667</v>
      </c>
      <c r="C96" s="3" t="s">
        <v>943</v>
      </c>
      <c r="D96" s="3">
        <v>20195</v>
      </c>
      <c r="E96" s="3" t="s">
        <v>944</v>
      </c>
      <c r="F96" s="1"/>
      <c r="G96" s="3">
        <v>1</v>
      </c>
      <c r="H96" s="7">
        <f t="shared" si="3"/>
        <v>-6472</v>
      </c>
      <c r="I96" s="1">
        <f t="shared" si="2"/>
        <v>4.7483380816714152E-4</v>
      </c>
    </row>
    <row r="97" spans="1:9" x14ac:dyDescent="0.2">
      <c r="A97" s="3" t="s">
        <v>10</v>
      </c>
      <c r="B97" s="1">
        <v>26667</v>
      </c>
      <c r="C97" s="3" t="s">
        <v>945</v>
      </c>
      <c r="D97" s="3">
        <v>20187</v>
      </c>
      <c r="E97" s="1"/>
      <c r="F97" s="1"/>
      <c r="G97" s="3">
        <v>2</v>
      </c>
      <c r="H97" s="7">
        <f t="shared" si="3"/>
        <v>-6480</v>
      </c>
      <c r="I97" s="1">
        <f t="shared" si="2"/>
        <v>9.4966761633428305E-4</v>
      </c>
    </row>
    <row r="98" spans="1:9" x14ac:dyDescent="0.2">
      <c r="A98" s="3" t="s">
        <v>10</v>
      </c>
      <c r="B98" s="1">
        <v>26667</v>
      </c>
      <c r="C98" s="3" t="s">
        <v>894</v>
      </c>
      <c r="D98" s="3">
        <v>20147</v>
      </c>
      <c r="E98" s="3" t="s">
        <v>946</v>
      </c>
      <c r="F98" s="1"/>
      <c r="G98" s="3">
        <v>1</v>
      </c>
      <c r="H98" s="7">
        <f t="shared" si="3"/>
        <v>-6520</v>
      </c>
      <c r="I98" s="1">
        <f t="shared" si="2"/>
        <v>4.7483380816714152E-4</v>
      </c>
    </row>
    <row r="99" spans="1:9" x14ac:dyDescent="0.2">
      <c r="A99" s="3" t="s">
        <v>10</v>
      </c>
      <c r="B99" s="1">
        <v>26667</v>
      </c>
      <c r="C99" s="3" t="s">
        <v>670</v>
      </c>
      <c r="D99" s="3">
        <v>20112</v>
      </c>
      <c r="E99" s="1"/>
      <c r="F99" s="1"/>
      <c r="G99" s="3">
        <v>5</v>
      </c>
      <c r="H99" s="7">
        <f t="shared" si="3"/>
        <v>-6555</v>
      </c>
      <c r="I99" s="1">
        <f t="shared" si="2"/>
        <v>2.3741690408357074E-3</v>
      </c>
    </row>
    <row r="100" spans="1:9" x14ac:dyDescent="0.2">
      <c r="A100" s="3" t="s">
        <v>10</v>
      </c>
      <c r="B100" s="1">
        <v>26667</v>
      </c>
      <c r="C100" s="3" t="s">
        <v>670</v>
      </c>
      <c r="D100" s="3">
        <v>20112</v>
      </c>
      <c r="E100" s="3" t="s">
        <v>947</v>
      </c>
      <c r="F100" s="1"/>
      <c r="G100" s="3">
        <v>1</v>
      </c>
      <c r="H100" s="7">
        <f t="shared" si="3"/>
        <v>-6555</v>
      </c>
      <c r="I100" s="1">
        <f t="shared" si="2"/>
        <v>4.7483380816714152E-4</v>
      </c>
    </row>
    <row r="101" spans="1:9" x14ac:dyDescent="0.2">
      <c r="A101" s="3" t="s">
        <v>10</v>
      </c>
      <c r="B101" s="1">
        <v>26667</v>
      </c>
      <c r="C101" s="3" t="s">
        <v>948</v>
      </c>
      <c r="D101" s="3">
        <v>33223</v>
      </c>
      <c r="E101" s="1"/>
      <c r="F101" s="1"/>
      <c r="G101" s="3">
        <v>2</v>
      </c>
      <c r="H101" s="7">
        <f t="shared" si="3"/>
        <v>6556</v>
      </c>
      <c r="I101" s="1">
        <f t="shared" si="2"/>
        <v>9.4966761633428305E-4</v>
      </c>
    </row>
    <row r="102" spans="1:9" x14ac:dyDescent="0.2">
      <c r="A102" s="3" t="s">
        <v>10</v>
      </c>
      <c r="B102" s="1">
        <v>26667</v>
      </c>
      <c r="C102" s="3" t="s">
        <v>949</v>
      </c>
      <c r="D102" s="3">
        <v>20089</v>
      </c>
      <c r="E102" s="3" t="s">
        <v>950</v>
      </c>
      <c r="F102" s="1"/>
      <c r="G102" s="3">
        <v>1</v>
      </c>
      <c r="H102" s="7">
        <f t="shared" si="3"/>
        <v>-6578</v>
      </c>
      <c r="I102" s="1">
        <f t="shared" si="2"/>
        <v>4.7483380816714152E-4</v>
      </c>
    </row>
    <row r="103" spans="1:9" x14ac:dyDescent="0.2">
      <c r="A103" s="3" t="s">
        <v>10</v>
      </c>
      <c r="B103" s="1">
        <v>26667</v>
      </c>
      <c r="C103" s="3" t="s">
        <v>580</v>
      </c>
      <c r="D103" s="3">
        <v>20088</v>
      </c>
      <c r="E103" s="1"/>
      <c r="F103" s="1"/>
      <c r="G103" s="3">
        <v>1</v>
      </c>
      <c r="H103" s="7">
        <f t="shared" si="3"/>
        <v>-6579</v>
      </c>
      <c r="I103" s="1">
        <f t="shared" si="2"/>
        <v>4.7483380816714152E-4</v>
      </c>
    </row>
    <row r="104" spans="1:9" x14ac:dyDescent="0.2">
      <c r="A104" s="3" t="s">
        <v>10</v>
      </c>
      <c r="B104" s="1">
        <v>26667</v>
      </c>
      <c r="C104" s="3" t="s">
        <v>951</v>
      </c>
      <c r="D104" s="3">
        <v>33327</v>
      </c>
      <c r="E104" s="1"/>
      <c r="F104" s="1"/>
      <c r="G104" s="3">
        <v>1</v>
      </c>
      <c r="H104" s="7">
        <f t="shared" si="3"/>
        <v>6660</v>
      </c>
      <c r="I104" s="1">
        <f t="shared" si="2"/>
        <v>4.7483380816714152E-4</v>
      </c>
    </row>
    <row r="105" spans="1:9" x14ac:dyDescent="0.2">
      <c r="A105" s="3" t="s">
        <v>10</v>
      </c>
      <c r="B105" s="1">
        <v>26667</v>
      </c>
      <c r="C105" s="3" t="s">
        <v>952</v>
      </c>
      <c r="D105" s="3">
        <v>33341</v>
      </c>
      <c r="E105" s="1"/>
      <c r="F105" s="1"/>
      <c r="G105" s="3">
        <v>1</v>
      </c>
      <c r="H105" s="7">
        <f t="shared" si="3"/>
        <v>6674</v>
      </c>
      <c r="I105" s="1">
        <f t="shared" si="2"/>
        <v>4.7483380816714152E-4</v>
      </c>
    </row>
    <row r="106" spans="1:9" x14ac:dyDescent="0.2">
      <c r="A106" s="3" t="s">
        <v>10</v>
      </c>
      <c r="B106" s="1">
        <v>26667</v>
      </c>
      <c r="C106" s="3" t="s">
        <v>953</v>
      </c>
      <c r="D106" s="3">
        <v>19980</v>
      </c>
      <c r="E106" s="1"/>
      <c r="F106" s="1"/>
      <c r="G106" s="3">
        <v>1</v>
      </c>
      <c r="H106" s="7">
        <f t="shared" si="3"/>
        <v>-6687</v>
      </c>
      <c r="I106" s="1">
        <f t="shared" si="2"/>
        <v>4.7483380816714152E-4</v>
      </c>
    </row>
    <row r="107" spans="1:9" x14ac:dyDescent="0.2">
      <c r="A107" s="3" t="s">
        <v>10</v>
      </c>
      <c r="B107" s="1">
        <v>26667</v>
      </c>
      <c r="C107" s="3" t="s">
        <v>954</v>
      </c>
      <c r="D107" s="3">
        <v>19910</v>
      </c>
      <c r="E107" s="1"/>
      <c r="F107" s="1"/>
      <c r="G107" s="3">
        <v>2</v>
      </c>
      <c r="H107" s="7">
        <f t="shared" si="3"/>
        <v>-6757</v>
      </c>
      <c r="I107" s="1">
        <f t="shared" si="2"/>
        <v>9.4966761633428305E-4</v>
      </c>
    </row>
    <row r="108" spans="1:9" x14ac:dyDescent="0.2">
      <c r="A108" s="3" t="s">
        <v>10</v>
      </c>
      <c r="B108" s="1">
        <v>26667</v>
      </c>
      <c r="C108" s="3" t="s">
        <v>636</v>
      </c>
      <c r="D108" s="3">
        <v>19877</v>
      </c>
      <c r="E108" s="1"/>
      <c r="F108" s="1"/>
      <c r="G108" s="3">
        <v>1</v>
      </c>
      <c r="H108" s="7">
        <f t="shared" si="3"/>
        <v>-6790</v>
      </c>
      <c r="I108" s="1">
        <f t="shared" si="2"/>
        <v>4.7483380816714152E-4</v>
      </c>
    </row>
    <row r="109" spans="1:9" x14ac:dyDescent="0.2">
      <c r="A109" s="3" t="s">
        <v>10</v>
      </c>
      <c r="B109" s="1">
        <v>26667</v>
      </c>
      <c r="C109" s="3" t="s">
        <v>955</v>
      </c>
      <c r="D109" s="3">
        <v>33475</v>
      </c>
      <c r="E109" s="1"/>
      <c r="F109" s="1"/>
      <c r="G109" s="3">
        <v>1</v>
      </c>
      <c r="H109" s="7">
        <f t="shared" si="3"/>
        <v>6808</v>
      </c>
      <c r="I109" s="1">
        <f t="shared" si="2"/>
        <v>4.7483380816714152E-4</v>
      </c>
    </row>
    <row r="110" spans="1:9" x14ac:dyDescent="0.2">
      <c r="A110" s="3" t="s">
        <v>10</v>
      </c>
      <c r="B110" s="1">
        <v>26667</v>
      </c>
      <c r="C110" s="3" t="s">
        <v>955</v>
      </c>
      <c r="D110" s="3">
        <v>33475</v>
      </c>
      <c r="E110" s="3" t="s">
        <v>956</v>
      </c>
      <c r="F110" s="1"/>
      <c r="G110" s="3">
        <v>1</v>
      </c>
      <c r="H110" s="7">
        <f t="shared" si="3"/>
        <v>6808</v>
      </c>
      <c r="I110" s="1">
        <f t="shared" si="2"/>
        <v>4.7483380816714152E-4</v>
      </c>
    </row>
    <row r="111" spans="1:9" x14ac:dyDescent="0.2">
      <c r="A111" s="3" t="s">
        <v>10</v>
      </c>
      <c r="B111" s="1">
        <v>26667</v>
      </c>
      <c r="C111" s="3" t="s">
        <v>128</v>
      </c>
      <c r="D111" s="3">
        <v>19782</v>
      </c>
      <c r="E111" s="1"/>
      <c r="F111" s="1"/>
      <c r="G111" s="3">
        <v>2</v>
      </c>
      <c r="H111" s="7">
        <f t="shared" si="3"/>
        <v>-6885</v>
      </c>
      <c r="I111" s="1">
        <f t="shared" si="2"/>
        <v>9.4966761633428305E-4</v>
      </c>
    </row>
    <row r="112" spans="1:9" x14ac:dyDescent="0.2">
      <c r="A112" s="3" t="s">
        <v>10</v>
      </c>
      <c r="B112" s="1">
        <v>26667</v>
      </c>
      <c r="C112" s="3" t="s">
        <v>957</v>
      </c>
      <c r="D112" s="3">
        <v>19741</v>
      </c>
      <c r="E112" s="1"/>
      <c r="F112" s="1"/>
      <c r="G112" s="3">
        <v>1</v>
      </c>
      <c r="H112" s="7">
        <f t="shared" si="3"/>
        <v>-6926</v>
      </c>
      <c r="I112" s="1">
        <f t="shared" si="2"/>
        <v>4.7483380816714152E-4</v>
      </c>
    </row>
    <row r="113" spans="1:9" x14ac:dyDescent="0.2">
      <c r="A113" s="3" t="s">
        <v>10</v>
      </c>
      <c r="B113" s="1">
        <v>26667</v>
      </c>
      <c r="C113" s="3" t="s">
        <v>958</v>
      </c>
      <c r="D113" s="3">
        <v>19693</v>
      </c>
      <c r="E113" s="1"/>
      <c r="F113" s="1"/>
      <c r="G113" s="3">
        <v>1</v>
      </c>
      <c r="H113" s="7">
        <f t="shared" si="3"/>
        <v>-6974</v>
      </c>
      <c r="I113" s="1">
        <f t="shared" si="2"/>
        <v>4.7483380816714152E-4</v>
      </c>
    </row>
    <row r="114" spans="1:9" x14ac:dyDescent="0.2">
      <c r="A114" s="3" t="s">
        <v>10</v>
      </c>
      <c r="B114" s="1">
        <v>26667</v>
      </c>
      <c r="C114" s="3" t="s">
        <v>129</v>
      </c>
      <c r="D114" s="3">
        <v>19617</v>
      </c>
      <c r="E114" s="1"/>
      <c r="F114" s="1"/>
      <c r="G114" s="3">
        <v>1</v>
      </c>
      <c r="H114" s="7">
        <f t="shared" si="3"/>
        <v>-7050</v>
      </c>
      <c r="I114" s="1">
        <f t="shared" si="2"/>
        <v>4.7483380816714152E-4</v>
      </c>
    </row>
    <row r="115" spans="1:9" x14ac:dyDescent="0.2">
      <c r="A115" s="3" t="s">
        <v>10</v>
      </c>
      <c r="B115" s="1">
        <v>26667</v>
      </c>
      <c r="C115" s="3" t="s">
        <v>427</v>
      </c>
      <c r="D115" s="3">
        <v>19616</v>
      </c>
      <c r="E115" s="1"/>
      <c r="F115" s="1"/>
      <c r="G115" s="3">
        <v>1</v>
      </c>
      <c r="H115" s="7">
        <f t="shared" si="3"/>
        <v>-7051</v>
      </c>
      <c r="I115" s="1">
        <f t="shared" si="2"/>
        <v>4.7483380816714152E-4</v>
      </c>
    </row>
    <row r="116" spans="1:9" x14ac:dyDescent="0.2">
      <c r="A116" s="3" t="s">
        <v>10</v>
      </c>
      <c r="B116" s="1">
        <v>26667</v>
      </c>
      <c r="C116" s="3" t="s">
        <v>959</v>
      </c>
      <c r="D116" s="3">
        <v>33723</v>
      </c>
      <c r="E116" s="1"/>
      <c r="F116" s="1"/>
      <c r="G116" s="3">
        <v>1</v>
      </c>
      <c r="H116" s="7">
        <f t="shared" si="3"/>
        <v>7056</v>
      </c>
      <c r="I116" s="1">
        <f t="shared" si="2"/>
        <v>4.7483380816714152E-4</v>
      </c>
    </row>
    <row r="117" spans="1:9" x14ac:dyDescent="0.2">
      <c r="A117" s="3" t="s">
        <v>10</v>
      </c>
      <c r="B117" s="1">
        <v>26667</v>
      </c>
      <c r="C117" s="3" t="s">
        <v>960</v>
      </c>
      <c r="D117" s="3">
        <v>33751</v>
      </c>
      <c r="E117" s="1"/>
      <c r="F117" s="1"/>
      <c r="G117" s="3">
        <v>3</v>
      </c>
      <c r="H117" s="7">
        <f t="shared" si="3"/>
        <v>7084</v>
      </c>
      <c r="I117" s="1">
        <f t="shared" si="2"/>
        <v>1.4245014245014246E-3</v>
      </c>
    </row>
    <row r="118" spans="1:9" x14ac:dyDescent="0.2">
      <c r="A118" s="3" t="s">
        <v>10</v>
      </c>
      <c r="B118" s="1">
        <v>26667</v>
      </c>
      <c r="C118" s="3" t="s">
        <v>961</v>
      </c>
      <c r="D118" s="3">
        <v>33838</v>
      </c>
      <c r="E118" s="1"/>
      <c r="F118" s="1"/>
      <c r="G118" s="3">
        <v>3</v>
      </c>
      <c r="H118" s="7">
        <f t="shared" si="3"/>
        <v>7171</v>
      </c>
      <c r="I118" s="1">
        <f t="shared" si="2"/>
        <v>1.4245014245014246E-3</v>
      </c>
    </row>
    <row r="119" spans="1:9" x14ac:dyDescent="0.2">
      <c r="A119" s="3" t="s">
        <v>10</v>
      </c>
      <c r="B119" s="1">
        <v>26667</v>
      </c>
      <c r="C119" s="3" t="s">
        <v>962</v>
      </c>
      <c r="D119" s="3">
        <v>19446</v>
      </c>
      <c r="E119" s="1"/>
      <c r="F119" s="1"/>
      <c r="G119" s="3">
        <v>4</v>
      </c>
      <c r="H119" s="7">
        <f t="shared" si="3"/>
        <v>-7221</v>
      </c>
      <c r="I119" s="1">
        <f t="shared" si="2"/>
        <v>1.8993352326685661E-3</v>
      </c>
    </row>
    <row r="120" spans="1:9" x14ac:dyDescent="0.2">
      <c r="A120" s="3" t="s">
        <v>10</v>
      </c>
      <c r="B120" s="1">
        <v>26667</v>
      </c>
      <c r="C120" s="3" t="s">
        <v>962</v>
      </c>
      <c r="D120" s="3">
        <v>19446</v>
      </c>
      <c r="E120" s="3" t="s">
        <v>963</v>
      </c>
      <c r="F120" s="1"/>
      <c r="G120" s="3">
        <v>1</v>
      </c>
      <c r="H120" s="7">
        <f t="shared" si="3"/>
        <v>-7221</v>
      </c>
      <c r="I120" s="1">
        <f t="shared" si="2"/>
        <v>4.7483380816714152E-4</v>
      </c>
    </row>
    <row r="121" spans="1:9" x14ac:dyDescent="0.2">
      <c r="A121" s="3" t="s">
        <v>10</v>
      </c>
      <c r="B121" s="1">
        <v>26667</v>
      </c>
      <c r="C121" s="3" t="s">
        <v>573</v>
      </c>
      <c r="D121" s="3">
        <v>19392</v>
      </c>
      <c r="E121" s="3" t="s">
        <v>964</v>
      </c>
      <c r="F121" s="1"/>
      <c r="G121" s="3">
        <v>1</v>
      </c>
      <c r="H121" s="7">
        <f t="shared" si="3"/>
        <v>-7275</v>
      </c>
      <c r="I121" s="1">
        <f t="shared" si="2"/>
        <v>4.7483380816714152E-4</v>
      </c>
    </row>
    <row r="122" spans="1:9" x14ac:dyDescent="0.2">
      <c r="A122" s="3" t="s">
        <v>10</v>
      </c>
      <c r="B122" s="1">
        <v>26667</v>
      </c>
      <c r="C122" s="3" t="s">
        <v>609</v>
      </c>
      <c r="D122" s="3">
        <v>33963</v>
      </c>
      <c r="E122" s="1"/>
      <c r="F122" s="1"/>
      <c r="G122" s="3">
        <v>2</v>
      </c>
      <c r="H122" s="7">
        <f t="shared" si="3"/>
        <v>7296</v>
      </c>
      <c r="I122" s="1">
        <f t="shared" si="2"/>
        <v>9.4966761633428305E-4</v>
      </c>
    </row>
    <row r="123" spans="1:9" x14ac:dyDescent="0.2">
      <c r="A123" s="3" t="s">
        <v>10</v>
      </c>
      <c r="B123" s="1">
        <v>26667</v>
      </c>
      <c r="C123" s="3" t="s">
        <v>125</v>
      </c>
      <c r="D123" s="3">
        <v>19239</v>
      </c>
      <c r="E123" s="1"/>
      <c r="F123" s="1"/>
      <c r="G123" s="3">
        <v>1</v>
      </c>
      <c r="H123" s="7">
        <f t="shared" si="3"/>
        <v>-7428</v>
      </c>
      <c r="I123" s="1">
        <f t="shared" si="2"/>
        <v>4.7483380816714152E-4</v>
      </c>
    </row>
    <row r="124" spans="1:9" x14ac:dyDescent="0.2">
      <c r="A124" s="3" t="s">
        <v>10</v>
      </c>
      <c r="B124" s="1">
        <v>26667</v>
      </c>
      <c r="C124" s="3" t="s">
        <v>965</v>
      </c>
      <c r="D124" s="3">
        <v>34105</v>
      </c>
      <c r="E124" s="1"/>
      <c r="F124" s="1"/>
      <c r="G124" s="3">
        <v>1</v>
      </c>
      <c r="H124" s="7">
        <f t="shared" si="3"/>
        <v>7438</v>
      </c>
      <c r="I124" s="1">
        <f t="shared" si="2"/>
        <v>4.7483380816714152E-4</v>
      </c>
    </row>
    <row r="125" spans="1:9" x14ac:dyDescent="0.2">
      <c r="A125" s="3" t="s">
        <v>10</v>
      </c>
      <c r="B125" s="1">
        <v>26667</v>
      </c>
      <c r="C125" s="3" t="s">
        <v>966</v>
      </c>
      <c r="D125" s="3">
        <v>19228</v>
      </c>
      <c r="E125" s="1"/>
      <c r="F125" s="1"/>
      <c r="G125" s="3">
        <v>2</v>
      </c>
      <c r="H125" s="7">
        <f t="shared" si="3"/>
        <v>-7439</v>
      </c>
      <c r="I125" s="1">
        <f t="shared" si="2"/>
        <v>9.4966761633428305E-4</v>
      </c>
    </row>
    <row r="126" spans="1:9" x14ac:dyDescent="0.2">
      <c r="A126" s="3" t="s">
        <v>10</v>
      </c>
      <c r="B126" s="1">
        <v>26667</v>
      </c>
      <c r="C126" s="3" t="s">
        <v>870</v>
      </c>
      <c r="D126" s="3">
        <v>34106</v>
      </c>
      <c r="E126" s="1"/>
      <c r="F126" s="1"/>
      <c r="G126" s="3">
        <v>2</v>
      </c>
      <c r="H126" s="7">
        <f t="shared" si="3"/>
        <v>7439</v>
      </c>
      <c r="I126" s="1">
        <f t="shared" si="2"/>
        <v>9.4966761633428305E-4</v>
      </c>
    </row>
    <row r="127" spans="1:9" x14ac:dyDescent="0.2">
      <c r="A127" s="3" t="s">
        <v>10</v>
      </c>
      <c r="B127" s="1">
        <v>26667</v>
      </c>
      <c r="C127" s="3" t="s">
        <v>967</v>
      </c>
      <c r="D127" s="3">
        <v>19190</v>
      </c>
      <c r="E127" s="3" t="s">
        <v>652</v>
      </c>
      <c r="F127" s="1"/>
      <c r="G127" s="3">
        <v>1</v>
      </c>
      <c r="H127" s="7">
        <f t="shared" si="3"/>
        <v>-7477</v>
      </c>
      <c r="I127" s="1">
        <f t="shared" si="2"/>
        <v>4.7483380816714152E-4</v>
      </c>
    </row>
    <row r="128" spans="1:9" x14ac:dyDescent="0.2">
      <c r="A128" s="3" t="s">
        <v>10</v>
      </c>
      <c r="B128" s="1">
        <v>26667</v>
      </c>
      <c r="C128" s="3" t="s">
        <v>288</v>
      </c>
      <c r="D128" s="3">
        <v>19098</v>
      </c>
      <c r="E128" s="1"/>
      <c r="F128" s="1"/>
      <c r="G128" s="3">
        <v>2</v>
      </c>
      <c r="H128" s="7">
        <f t="shared" si="3"/>
        <v>-7569</v>
      </c>
      <c r="I128" s="1">
        <f t="shared" si="2"/>
        <v>9.4966761633428305E-4</v>
      </c>
    </row>
    <row r="129" spans="1:9" x14ac:dyDescent="0.2">
      <c r="A129" s="3" t="s">
        <v>10</v>
      </c>
      <c r="B129" s="1">
        <v>26667</v>
      </c>
      <c r="C129" s="3" t="s">
        <v>572</v>
      </c>
      <c r="D129" s="3">
        <v>19097</v>
      </c>
      <c r="E129" s="1"/>
      <c r="F129" s="1"/>
      <c r="G129" s="3">
        <v>5</v>
      </c>
      <c r="H129" s="7">
        <f t="shared" si="3"/>
        <v>-7570</v>
      </c>
      <c r="I129" s="1">
        <f t="shared" si="2"/>
        <v>2.3741690408357074E-3</v>
      </c>
    </row>
    <row r="130" spans="1:9" x14ac:dyDescent="0.2">
      <c r="A130" s="3" t="s">
        <v>10</v>
      </c>
      <c r="B130" s="1">
        <v>26667</v>
      </c>
      <c r="C130" s="3" t="s">
        <v>21</v>
      </c>
      <c r="D130" s="3">
        <v>19073</v>
      </c>
      <c r="E130" s="1"/>
      <c r="F130" s="1"/>
      <c r="G130" s="3">
        <v>3</v>
      </c>
      <c r="H130" s="7">
        <f t="shared" si="3"/>
        <v>-7594</v>
      </c>
      <c r="I130" s="1">
        <f t="shared" si="2"/>
        <v>1.4245014245014246E-3</v>
      </c>
    </row>
    <row r="131" spans="1:9" x14ac:dyDescent="0.2">
      <c r="A131" s="3" t="s">
        <v>10</v>
      </c>
      <c r="B131" s="1">
        <v>26667</v>
      </c>
      <c r="C131" s="3" t="s">
        <v>382</v>
      </c>
      <c r="D131" s="3">
        <v>34262</v>
      </c>
      <c r="E131" s="1"/>
      <c r="F131" s="1"/>
      <c r="G131" s="3">
        <v>1</v>
      </c>
      <c r="H131" s="7">
        <f t="shared" si="3"/>
        <v>7595</v>
      </c>
      <c r="I131" s="1">
        <f t="shared" ref="I131:I194" si="4">G131/(SUM(G:G))</f>
        <v>4.7483380816714152E-4</v>
      </c>
    </row>
    <row r="132" spans="1:9" x14ac:dyDescent="0.2">
      <c r="A132" s="3" t="s">
        <v>10</v>
      </c>
      <c r="B132" s="1">
        <v>26667</v>
      </c>
      <c r="C132" s="3" t="s">
        <v>968</v>
      </c>
      <c r="D132" s="3">
        <v>18994</v>
      </c>
      <c r="E132" s="3" t="s">
        <v>215</v>
      </c>
      <c r="F132" s="1"/>
      <c r="G132" s="3">
        <v>1</v>
      </c>
      <c r="H132" s="7">
        <f t="shared" ref="H132:H195" si="5">IF((D132-B132)&gt;20182,(-(40365-(D132-B132))),IF((D132-B132)&lt;(-20182),(40365+D132-B132),(D132-B132)))</f>
        <v>-7673</v>
      </c>
      <c r="I132" s="1">
        <f t="shared" si="4"/>
        <v>4.7483380816714152E-4</v>
      </c>
    </row>
    <row r="133" spans="1:9" x14ac:dyDescent="0.2">
      <c r="A133" s="3" t="s">
        <v>10</v>
      </c>
      <c r="B133" s="1">
        <v>26667</v>
      </c>
      <c r="C133" s="3" t="s">
        <v>383</v>
      </c>
      <c r="D133" s="3">
        <v>34394</v>
      </c>
      <c r="E133" s="1"/>
      <c r="F133" s="1"/>
      <c r="G133" s="3">
        <v>1</v>
      </c>
      <c r="H133" s="7">
        <f t="shared" si="5"/>
        <v>7727</v>
      </c>
      <c r="I133" s="1">
        <f t="shared" si="4"/>
        <v>4.7483380816714152E-4</v>
      </c>
    </row>
    <row r="134" spans="1:9" x14ac:dyDescent="0.2">
      <c r="A134" s="3" t="s">
        <v>10</v>
      </c>
      <c r="B134" s="1">
        <v>26667</v>
      </c>
      <c r="C134" s="3" t="s">
        <v>969</v>
      </c>
      <c r="D134" s="3">
        <v>18857</v>
      </c>
      <c r="E134" s="1"/>
      <c r="F134" s="1"/>
      <c r="G134" s="3">
        <v>1</v>
      </c>
      <c r="H134" s="7">
        <f t="shared" si="5"/>
        <v>-7810</v>
      </c>
      <c r="I134" s="1">
        <f t="shared" si="4"/>
        <v>4.7483380816714152E-4</v>
      </c>
    </row>
    <row r="135" spans="1:9" x14ac:dyDescent="0.2">
      <c r="A135" s="3" t="s">
        <v>10</v>
      </c>
      <c r="B135" s="1">
        <v>26667</v>
      </c>
      <c r="C135" s="3" t="s">
        <v>970</v>
      </c>
      <c r="D135" s="3">
        <v>18847</v>
      </c>
      <c r="E135" s="1"/>
      <c r="F135" s="1"/>
      <c r="G135" s="3">
        <v>1</v>
      </c>
      <c r="H135" s="7">
        <f t="shared" si="5"/>
        <v>-7820</v>
      </c>
      <c r="I135" s="1">
        <f t="shared" si="4"/>
        <v>4.7483380816714152E-4</v>
      </c>
    </row>
    <row r="136" spans="1:9" x14ac:dyDescent="0.2">
      <c r="A136" s="3" t="s">
        <v>10</v>
      </c>
      <c r="B136" s="1">
        <v>26667</v>
      </c>
      <c r="C136" s="3" t="s">
        <v>971</v>
      </c>
      <c r="D136" s="3">
        <v>18728</v>
      </c>
      <c r="E136" s="1"/>
      <c r="F136" s="1"/>
      <c r="G136" s="3">
        <v>1</v>
      </c>
      <c r="H136" s="7">
        <f t="shared" si="5"/>
        <v>-7939</v>
      </c>
      <c r="I136" s="1">
        <f t="shared" si="4"/>
        <v>4.7483380816714152E-4</v>
      </c>
    </row>
    <row r="137" spans="1:9" x14ac:dyDescent="0.2">
      <c r="A137" s="3" t="s">
        <v>10</v>
      </c>
      <c r="B137" s="1">
        <v>26667</v>
      </c>
      <c r="C137" s="3" t="s">
        <v>972</v>
      </c>
      <c r="D137" s="3">
        <v>18712</v>
      </c>
      <c r="E137" s="1"/>
      <c r="F137" s="1"/>
      <c r="G137" s="3">
        <v>3</v>
      </c>
      <c r="H137" s="7">
        <f t="shared" si="5"/>
        <v>-7955</v>
      </c>
      <c r="I137" s="1">
        <f t="shared" si="4"/>
        <v>1.4245014245014246E-3</v>
      </c>
    </row>
    <row r="138" spans="1:9" x14ac:dyDescent="0.2">
      <c r="A138" s="3" t="s">
        <v>10</v>
      </c>
      <c r="B138" s="1">
        <v>26667</v>
      </c>
      <c r="C138" s="3" t="s">
        <v>973</v>
      </c>
      <c r="D138" s="3">
        <v>34632</v>
      </c>
      <c r="E138" s="1"/>
      <c r="F138" s="1"/>
      <c r="G138" s="3">
        <v>1</v>
      </c>
      <c r="H138" s="7">
        <f t="shared" si="5"/>
        <v>7965</v>
      </c>
      <c r="I138" s="1">
        <f t="shared" si="4"/>
        <v>4.7483380816714152E-4</v>
      </c>
    </row>
    <row r="139" spans="1:9" x14ac:dyDescent="0.2">
      <c r="A139" s="3" t="s">
        <v>10</v>
      </c>
      <c r="B139" s="1">
        <v>26667</v>
      </c>
      <c r="C139" s="3" t="s">
        <v>974</v>
      </c>
      <c r="D139" s="3">
        <v>34712</v>
      </c>
      <c r="E139" s="1"/>
      <c r="F139" s="1"/>
      <c r="G139" s="3">
        <v>5</v>
      </c>
      <c r="H139" s="7">
        <f t="shared" si="5"/>
        <v>8045</v>
      </c>
      <c r="I139" s="1">
        <f t="shared" si="4"/>
        <v>2.3741690408357074E-3</v>
      </c>
    </row>
    <row r="140" spans="1:9" x14ac:dyDescent="0.2">
      <c r="A140" s="3" t="s">
        <v>10</v>
      </c>
      <c r="B140" s="1">
        <v>26667</v>
      </c>
      <c r="C140" s="3" t="s">
        <v>286</v>
      </c>
      <c r="D140" s="3">
        <v>18613</v>
      </c>
      <c r="E140" s="1"/>
      <c r="F140" s="1"/>
      <c r="G140" s="3">
        <v>1</v>
      </c>
      <c r="H140" s="7">
        <f t="shared" si="5"/>
        <v>-8054</v>
      </c>
      <c r="I140" s="1">
        <f t="shared" si="4"/>
        <v>4.7483380816714152E-4</v>
      </c>
    </row>
    <row r="141" spans="1:9" x14ac:dyDescent="0.2">
      <c r="A141" s="3" t="s">
        <v>10</v>
      </c>
      <c r="B141" s="1">
        <v>26667</v>
      </c>
      <c r="C141" s="3" t="s">
        <v>428</v>
      </c>
      <c r="D141" s="3">
        <v>34773</v>
      </c>
      <c r="E141" s="1"/>
      <c r="F141" s="1"/>
      <c r="G141" s="3">
        <v>1</v>
      </c>
      <c r="H141" s="7">
        <f t="shared" si="5"/>
        <v>8106</v>
      </c>
      <c r="I141" s="1">
        <f t="shared" si="4"/>
        <v>4.7483380816714152E-4</v>
      </c>
    </row>
    <row r="142" spans="1:9" x14ac:dyDescent="0.2">
      <c r="A142" s="3" t="s">
        <v>10</v>
      </c>
      <c r="B142" s="1">
        <v>26667</v>
      </c>
      <c r="C142" s="3" t="s">
        <v>975</v>
      </c>
      <c r="D142" s="3">
        <v>18546</v>
      </c>
      <c r="E142" s="1"/>
      <c r="F142" s="1"/>
      <c r="G142" s="3">
        <v>1</v>
      </c>
      <c r="H142" s="7">
        <f t="shared" si="5"/>
        <v>-8121</v>
      </c>
      <c r="I142" s="1">
        <f t="shared" si="4"/>
        <v>4.7483380816714152E-4</v>
      </c>
    </row>
    <row r="143" spans="1:9" x14ac:dyDescent="0.2">
      <c r="A143" s="3" t="s">
        <v>10</v>
      </c>
      <c r="B143" s="1">
        <v>26667</v>
      </c>
      <c r="C143" s="3" t="s">
        <v>117</v>
      </c>
      <c r="D143" s="3">
        <v>18455</v>
      </c>
      <c r="E143" s="1"/>
      <c r="F143" s="1"/>
      <c r="G143" s="3">
        <v>1</v>
      </c>
      <c r="H143" s="7">
        <f t="shared" si="5"/>
        <v>-8212</v>
      </c>
      <c r="I143" s="1">
        <f t="shared" si="4"/>
        <v>4.7483380816714152E-4</v>
      </c>
    </row>
    <row r="144" spans="1:9" x14ac:dyDescent="0.2">
      <c r="A144" s="3" t="s">
        <v>10</v>
      </c>
      <c r="B144" s="1">
        <v>26667</v>
      </c>
      <c r="C144" s="3" t="s">
        <v>976</v>
      </c>
      <c r="D144" s="3">
        <v>34885</v>
      </c>
      <c r="E144" s="1"/>
      <c r="F144" s="1"/>
      <c r="G144" s="3">
        <v>1</v>
      </c>
      <c r="H144" s="7">
        <f t="shared" si="5"/>
        <v>8218</v>
      </c>
      <c r="I144" s="1">
        <f t="shared" si="4"/>
        <v>4.7483380816714152E-4</v>
      </c>
    </row>
    <row r="145" spans="1:9" x14ac:dyDescent="0.2">
      <c r="A145" s="3" t="s">
        <v>10</v>
      </c>
      <c r="B145" s="1">
        <v>26667</v>
      </c>
      <c r="C145" s="3" t="s">
        <v>284</v>
      </c>
      <c r="D145" s="3">
        <v>18405</v>
      </c>
      <c r="E145" s="1"/>
      <c r="F145" s="1"/>
      <c r="G145" s="3">
        <v>1</v>
      </c>
      <c r="H145" s="7">
        <f t="shared" si="5"/>
        <v>-8262</v>
      </c>
      <c r="I145" s="1">
        <f t="shared" si="4"/>
        <v>4.7483380816714152E-4</v>
      </c>
    </row>
    <row r="146" spans="1:9" x14ac:dyDescent="0.2">
      <c r="A146" s="3" t="s">
        <v>10</v>
      </c>
      <c r="B146" s="1">
        <v>26667</v>
      </c>
      <c r="C146" s="3" t="s">
        <v>792</v>
      </c>
      <c r="D146" s="3">
        <v>34949</v>
      </c>
      <c r="E146" s="1"/>
      <c r="F146" s="1"/>
      <c r="G146" s="3">
        <v>6</v>
      </c>
      <c r="H146" s="7">
        <f t="shared" si="5"/>
        <v>8282</v>
      </c>
      <c r="I146" s="1">
        <f t="shared" si="4"/>
        <v>2.8490028490028491E-3</v>
      </c>
    </row>
    <row r="147" spans="1:9" x14ac:dyDescent="0.2">
      <c r="A147" s="3" t="s">
        <v>10</v>
      </c>
      <c r="B147" s="1">
        <v>26667</v>
      </c>
      <c r="C147" s="3" t="s">
        <v>792</v>
      </c>
      <c r="D147" s="3">
        <v>34949</v>
      </c>
      <c r="E147" s="3" t="s">
        <v>977</v>
      </c>
      <c r="F147" s="1"/>
      <c r="G147" s="3">
        <v>1</v>
      </c>
      <c r="H147" s="7">
        <f t="shared" si="5"/>
        <v>8282</v>
      </c>
      <c r="I147" s="1">
        <f t="shared" si="4"/>
        <v>4.7483380816714152E-4</v>
      </c>
    </row>
    <row r="148" spans="1:9" x14ac:dyDescent="0.2">
      <c r="A148" s="3" t="s">
        <v>10</v>
      </c>
      <c r="B148" s="1">
        <v>26667</v>
      </c>
      <c r="C148" s="3" t="s">
        <v>978</v>
      </c>
      <c r="D148" s="3">
        <v>18373</v>
      </c>
      <c r="E148" s="1"/>
      <c r="F148" s="1"/>
      <c r="G148" s="3">
        <v>1</v>
      </c>
      <c r="H148" s="7">
        <f t="shared" si="5"/>
        <v>-8294</v>
      </c>
      <c r="I148" s="1">
        <f t="shared" si="4"/>
        <v>4.7483380816714152E-4</v>
      </c>
    </row>
    <row r="149" spans="1:9" x14ac:dyDescent="0.2">
      <c r="A149" s="3" t="s">
        <v>10</v>
      </c>
      <c r="B149" s="1">
        <v>26667</v>
      </c>
      <c r="C149" s="3" t="s">
        <v>979</v>
      </c>
      <c r="D149" s="3">
        <v>35135</v>
      </c>
      <c r="E149" s="1"/>
      <c r="F149" s="1"/>
      <c r="G149" s="3">
        <v>1</v>
      </c>
      <c r="H149" s="7">
        <f t="shared" si="5"/>
        <v>8468</v>
      </c>
      <c r="I149" s="1">
        <f t="shared" si="4"/>
        <v>4.7483380816714152E-4</v>
      </c>
    </row>
    <row r="150" spans="1:9" x14ac:dyDescent="0.2">
      <c r="A150" s="3" t="s">
        <v>10</v>
      </c>
      <c r="B150" s="1">
        <v>26667</v>
      </c>
      <c r="C150" s="3" t="s">
        <v>980</v>
      </c>
      <c r="D150" s="3">
        <v>35183</v>
      </c>
      <c r="E150" s="1"/>
      <c r="F150" s="1"/>
      <c r="G150" s="3">
        <v>1</v>
      </c>
      <c r="H150" s="7">
        <f t="shared" si="5"/>
        <v>8516</v>
      </c>
      <c r="I150" s="1">
        <f t="shared" si="4"/>
        <v>4.7483380816714152E-4</v>
      </c>
    </row>
    <row r="151" spans="1:9" x14ac:dyDescent="0.2">
      <c r="A151" s="3" t="s">
        <v>10</v>
      </c>
      <c r="B151" s="1">
        <v>26667</v>
      </c>
      <c r="C151" s="3" t="s">
        <v>282</v>
      </c>
      <c r="D151" s="3">
        <v>18110</v>
      </c>
      <c r="E151" s="1"/>
      <c r="F151" s="1"/>
      <c r="G151" s="3">
        <v>6</v>
      </c>
      <c r="H151" s="7">
        <f t="shared" si="5"/>
        <v>-8557</v>
      </c>
      <c r="I151" s="1">
        <f t="shared" si="4"/>
        <v>2.8490028490028491E-3</v>
      </c>
    </row>
    <row r="152" spans="1:9" x14ac:dyDescent="0.2">
      <c r="A152" s="3" t="s">
        <v>10</v>
      </c>
      <c r="B152" s="1">
        <v>26667</v>
      </c>
      <c r="C152" s="3" t="s">
        <v>678</v>
      </c>
      <c r="D152" s="3">
        <v>18109</v>
      </c>
      <c r="E152" s="1"/>
      <c r="F152" s="1"/>
      <c r="G152" s="3">
        <v>1</v>
      </c>
      <c r="H152" s="7">
        <f t="shared" si="5"/>
        <v>-8558</v>
      </c>
      <c r="I152" s="1">
        <f t="shared" si="4"/>
        <v>4.7483380816714152E-4</v>
      </c>
    </row>
    <row r="153" spans="1:9" x14ac:dyDescent="0.2">
      <c r="A153" s="3" t="s">
        <v>10</v>
      </c>
      <c r="B153" s="1">
        <v>26667</v>
      </c>
      <c r="C153" s="3" t="s">
        <v>113</v>
      </c>
      <c r="D153" s="3">
        <v>18105</v>
      </c>
      <c r="E153" s="1"/>
      <c r="F153" s="1"/>
      <c r="G153" s="3">
        <v>1</v>
      </c>
      <c r="H153" s="7">
        <f t="shared" si="5"/>
        <v>-8562</v>
      </c>
      <c r="I153" s="1">
        <f t="shared" si="4"/>
        <v>4.7483380816714152E-4</v>
      </c>
    </row>
    <row r="154" spans="1:9" x14ac:dyDescent="0.2">
      <c r="A154" s="3" t="s">
        <v>10</v>
      </c>
      <c r="B154" s="1">
        <v>26667</v>
      </c>
      <c r="C154" s="3" t="s">
        <v>423</v>
      </c>
      <c r="D154" s="3">
        <v>18085</v>
      </c>
      <c r="E154" s="1"/>
      <c r="F154" s="1"/>
      <c r="G154" s="3">
        <v>1</v>
      </c>
      <c r="H154" s="7">
        <f t="shared" si="5"/>
        <v>-8582</v>
      </c>
      <c r="I154" s="1">
        <f t="shared" si="4"/>
        <v>4.7483380816714152E-4</v>
      </c>
    </row>
    <row r="155" spans="1:9" x14ac:dyDescent="0.2">
      <c r="A155" s="3" t="s">
        <v>10</v>
      </c>
      <c r="B155" s="1">
        <v>26667</v>
      </c>
      <c r="C155" s="3" t="s">
        <v>981</v>
      </c>
      <c r="D155" s="3">
        <v>35329</v>
      </c>
      <c r="E155" s="1"/>
      <c r="F155" s="1"/>
      <c r="G155" s="3">
        <v>1</v>
      </c>
      <c r="H155" s="7">
        <f t="shared" si="5"/>
        <v>8662</v>
      </c>
      <c r="I155" s="1">
        <f t="shared" si="4"/>
        <v>4.7483380816714152E-4</v>
      </c>
    </row>
    <row r="156" spans="1:9" x14ac:dyDescent="0.2">
      <c r="A156" s="3" t="s">
        <v>10</v>
      </c>
      <c r="B156" s="1">
        <v>26667</v>
      </c>
      <c r="C156" s="3" t="s">
        <v>982</v>
      </c>
      <c r="D156" s="3">
        <v>17995</v>
      </c>
      <c r="E156" s="1"/>
      <c r="F156" s="1"/>
      <c r="G156" s="3">
        <v>1</v>
      </c>
      <c r="H156" s="7">
        <f t="shared" si="5"/>
        <v>-8672</v>
      </c>
      <c r="I156" s="1">
        <f t="shared" si="4"/>
        <v>4.7483380816714152E-4</v>
      </c>
    </row>
    <row r="157" spans="1:9" x14ac:dyDescent="0.2">
      <c r="A157" s="3" t="s">
        <v>10</v>
      </c>
      <c r="B157" s="1">
        <v>26667</v>
      </c>
      <c r="C157" s="3" t="s">
        <v>983</v>
      </c>
      <c r="D157" s="3">
        <v>35339</v>
      </c>
      <c r="E157" s="1"/>
      <c r="F157" s="1"/>
      <c r="G157" s="3">
        <v>4</v>
      </c>
      <c r="H157" s="7">
        <f t="shared" si="5"/>
        <v>8672</v>
      </c>
      <c r="I157" s="1">
        <f t="shared" si="4"/>
        <v>1.8993352326685661E-3</v>
      </c>
    </row>
    <row r="158" spans="1:9" x14ac:dyDescent="0.2">
      <c r="A158" s="3" t="s">
        <v>10</v>
      </c>
      <c r="B158" s="1">
        <v>26667</v>
      </c>
      <c r="C158" s="3" t="s">
        <v>984</v>
      </c>
      <c r="D158" s="3">
        <v>35340</v>
      </c>
      <c r="E158" s="1"/>
      <c r="F158" s="1"/>
      <c r="G158" s="3">
        <v>2</v>
      </c>
      <c r="H158" s="7">
        <f t="shared" si="5"/>
        <v>8673</v>
      </c>
      <c r="I158" s="1">
        <f t="shared" si="4"/>
        <v>9.4966761633428305E-4</v>
      </c>
    </row>
    <row r="159" spans="1:9" x14ac:dyDescent="0.2">
      <c r="A159" s="3" t="s">
        <v>10</v>
      </c>
      <c r="B159" s="1">
        <v>26667</v>
      </c>
      <c r="C159" s="3" t="s">
        <v>985</v>
      </c>
      <c r="D159" s="3">
        <v>35400</v>
      </c>
      <c r="E159" s="1"/>
      <c r="F159" s="1"/>
      <c r="G159" s="3">
        <v>2</v>
      </c>
      <c r="H159" s="7">
        <f t="shared" si="5"/>
        <v>8733</v>
      </c>
      <c r="I159" s="1">
        <f t="shared" si="4"/>
        <v>9.4966761633428305E-4</v>
      </c>
    </row>
    <row r="160" spans="1:9" x14ac:dyDescent="0.2">
      <c r="A160" s="3" t="s">
        <v>10</v>
      </c>
      <c r="B160" s="1">
        <v>26667</v>
      </c>
      <c r="C160" s="3" t="s">
        <v>986</v>
      </c>
      <c r="D160" s="3">
        <v>17847</v>
      </c>
      <c r="E160" s="3" t="s">
        <v>987</v>
      </c>
      <c r="F160" s="1"/>
      <c r="G160" s="3">
        <v>2</v>
      </c>
      <c r="H160" s="7">
        <f t="shared" si="5"/>
        <v>-8820</v>
      </c>
      <c r="I160" s="1">
        <f t="shared" si="4"/>
        <v>9.4966761633428305E-4</v>
      </c>
    </row>
    <row r="161" spans="1:9" x14ac:dyDescent="0.2">
      <c r="A161" s="3" t="s">
        <v>10</v>
      </c>
      <c r="B161" s="1">
        <v>26667</v>
      </c>
      <c r="C161" s="3" t="s">
        <v>988</v>
      </c>
      <c r="D161" s="3">
        <v>17846</v>
      </c>
      <c r="E161" s="1"/>
      <c r="F161" s="1"/>
      <c r="G161" s="3">
        <v>4</v>
      </c>
      <c r="H161" s="7">
        <f t="shared" si="5"/>
        <v>-8821</v>
      </c>
      <c r="I161" s="1">
        <f t="shared" si="4"/>
        <v>1.8993352326685661E-3</v>
      </c>
    </row>
    <row r="162" spans="1:9" x14ac:dyDescent="0.2">
      <c r="A162" s="3" t="s">
        <v>10</v>
      </c>
      <c r="B162" s="1">
        <v>26667</v>
      </c>
      <c r="C162" s="3" t="s">
        <v>989</v>
      </c>
      <c r="D162" s="3">
        <v>17797</v>
      </c>
      <c r="E162" s="1"/>
      <c r="F162" s="1"/>
      <c r="G162" s="3">
        <v>1</v>
      </c>
      <c r="H162" s="7">
        <f t="shared" si="5"/>
        <v>-8870</v>
      </c>
      <c r="I162" s="1">
        <f t="shared" si="4"/>
        <v>4.7483380816714152E-4</v>
      </c>
    </row>
    <row r="163" spans="1:9" x14ac:dyDescent="0.2">
      <c r="A163" s="3" t="s">
        <v>10</v>
      </c>
      <c r="B163" s="1">
        <v>26667</v>
      </c>
      <c r="C163" s="3" t="s">
        <v>990</v>
      </c>
      <c r="D163" s="3">
        <v>17796</v>
      </c>
      <c r="E163" s="1"/>
      <c r="F163" s="1"/>
      <c r="G163" s="3">
        <v>1</v>
      </c>
      <c r="H163" s="7">
        <f t="shared" si="5"/>
        <v>-8871</v>
      </c>
      <c r="I163" s="1">
        <f t="shared" si="4"/>
        <v>4.7483380816714152E-4</v>
      </c>
    </row>
    <row r="164" spans="1:9" x14ac:dyDescent="0.2">
      <c r="A164" s="3" t="s">
        <v>10</v>
      </c>
      <c r="B164" s="1">
        <v>26667</v>
      </c>
      <c r="C164" s="3" t="s">
        <v>799</v>
      </c>
      <c r="D164" s="3">
        <v>35612</v>
      </c>
      <c r="E164" s="1"/>
      <c r="F164" s="1"/>
      <c r="G164" s="3">
        <v>3</v>
      </c>
      <c r="H164" s="7">
        <f t="shared" si="5"/>
        <v>8945</v>
      </c>
      <c r="I164" s="1">
        <f t="shared" si="4"/>
        <v>1.4245014245014246E-3</v>
      </c>
    </row>
    <row r="165" spans="1:9" x14ac:dyDescent="0.2">
      <c r="A165" s="3" t="s">
        <v>10</v>
      </c>
      <c r="B165" s="1">
        <v>26667</v>
      </c>
      <c r="C165" s="3" t="s">
        <v>799</v>
      </c>
      <c r="D165" s="3">
        <v>35612</v>
      </c>
      <c r="E165" s="3" t="s">
        <v>991</v>
      </c>
      <c r="F165" s="1"/>
      <c r="G165" s="3">
        <v>1</v>
      </c>
      <c r="H165" s="7">
        <f t="shared" si="5"/>
        <v>8945</v>
      </c>
      <c r="I165" s="1">
        <f t="shared" si="4"/>
        <v>4.7483380816714152E-4</v>
      </c>
    </row>
    <row r="166" spans="1:9" x14ac:dyDescent="0.2">
      <c r="A166" s="3" t="s">
        <v>10</v>
      </c>
      <c r="B166" s="1">
        <v>26667</v>
      </c>
      <c r="C166" s="3" t="s">
        <v>49</v>
      </c>
      <c r="D166" s="3">
        <v>17698</v>
      </c>
      <c r="E166" s="1"/>
      <c r="F166" s="1"/>
      <c r="G166" s="3">
        <v>1</v>
      </c>
      <c r="H166" s="7">
        <f t="shared" si="5"/>
        <v>-8969</v>
      </c>
      <c r="I166" s="1">
        <f t="shared" si="4"/>
        <v>4.7483380816714152E-4</v>
      </c>
    </row>
    <row r="167" spans="1:9" x14ac:dyDescent="0.2">
      <c r="A167" s="3" t="s">
        <v>10</v>
      </c>
      <c r="B167" s="1">
        <v>26667</v>
      </c>
      <c r="C167" s="3" t="s">
        <v>992</v>
      </c>
      <c r="D167" s="3">
        <v>35664</v>
      </c>
      <c r="E167" s="1"/>
      <c r="F167" s="1"/>
      <c r="G167" s="3">
        <v>1</v>
      </c>
      <c r="H167" s="7">
        <f t="shared" si="5"/>
        <v>8997</v>
      </c>
      <c r="I167" s="1">
        <f t="shared" si="4"/>
        <v>4.7483380816714152E-4</v>
      </c>
    </row>
    <row r="168" spans="1:9" x14ac:dyDescent="0.2">
      <c r="A168" s="3" t="s">
        <v>10</v>
      </c>
      <c r="B168" s="1">
        <v>26667</v>
      </c>
      <c r="C168" s="3" t="s">
        <v>993</v>
      </c>
      <c r="D168" s="3">
        <v>35774</v>
      </c>
      <c r="E168" s="1"/>
      <c r="F168" s="1"/>
      <c r="G168" s="3">
        <v>1</v>
      </c>
      <c r="H168" s="7">
        <f t="shared" si="5"/>
        <v>9107</v>
      </c>
      <c r="I168" s="1">
        <f t="shared" si="4"/>
        <v>4.7483380816714152E-4</v>
      </c>
    </row>
    <row r="169" spans="1:9" x14ac:dyDescent="0.2">
      <c r="A169" s="3" t="s">
        <v>10</v>
      </c>
      <c r="B169" s="1">
        <v>26667</v>
      </c>
      <c r="C169" s="3" t="s">
        <v>994</v>
      </c>
      <c r="D169" s="3">
        <v>17518</v>
      </c>
      <c r="E169" s="1"/>
      <c r="F169" s="1"/>
      <c r="G169" s="3">
        <v>3</v>
      </c>
      <c r="H169" s="7">
        <f t="shared" si="5"/>
        <v>-9149</v>
      </c>
      <c r="I169" s="1">
        <f t="shared" si="4"/>
        <v>1.4245014245014246E-3</v>
      </c>
    </row>
    <row r="170" spans="1:9" x14ac:dyDescent="0.2">
      <c r="A170" s="3" t="s">
        <v>10</v>
      </c>
      <c r="B170" s="1">
        <v>26667</v>
      </c>
      <c r="C170" s="3" t="s">
        <v>995</v>
      </c>
      <c r="D170" s="3">
        <v>17514</v>
      </c>
      <c r="E170" s="1"/>
      <c r="F170" s="1"/>
      <c r="G170" s="3">
        <v>8</v>
      </c>
      <c r="H170" s="7">
        <f t="shared" si="5"/>
        <v>-9153</v>
      </c>
      <c r="I170" s="1">
        <f t="shared" si="4"/>
        <v>3.7986704653371322E-3</v>
      </c>
    </row>
    <row r="171" spans="1:9" x14ac:dyDescent="0.2">
      <c r="A171" s="3" t="s">
        <v>10</v>
      </c>
      <c r="B171" s="1">
        <v>26667</v>
      </c>
      <c r="C171" s="3" t="s">
        <v>996</v>
      </c>
      <c r="D171" s="3">
        <v>17511</v>
      </c>
      <c r="E171" s="1"/>
      <c r="F171" s="1"/>
      <c r="G171" s="3">
        <v>2</v>
      </c>
      <c r="H171" s="7">
        <f t="shared" si="5"/>
        <v>-9156</v>
      </c>
      <c r="I171" s="1">
        <f t="shared" si="4"/>
        <v>9.4966761633428305E-4</v>
      </c>
    </row>
    <row r="172" spans="1:9" x14ac:dyDescent="0.2">
      <c r="A172" s="3" t="s">
        <v>10</v>
      </c>
      <c r="B172" s="1">
        <v>26667</v>
      </c>
      <c r="C172" s="3" t="s">
        <v>997</v>
      </c>
      <c r="D172" s="3">
        <v>36036</v>
      </c>
      <c r="E172" s="1"/>
      <c r="F172" s="1"/>
      <c r="G172" s="3">
        <v>1</v>
      </c>
      <c r="H172" s="7">
        <f t="shared" si="5"/>
        <v>9369</v>
      </c>
      <c r="I172" s="1">
        <f t="shared" si="4"/>
        <v>4.7483380816714152E-4</v>
      </c>
    </row>
    <row r="173" spans="1:9" x14ac:dyDescent="0.2">
      <c r="A173" s="3" t="s">
        <v>10</v>
      </c>
      <c r="B173" s="1">
        <v>26667</v>
      </c>
      <c r="C173" s="3" t="s">
        <v>639</v>
      </c>
      <c r="D173" s="3">
        <v>17293</v>
      </c>
      <c r="E173" s="1"/>
      <c r="F173" s="1"/>
      <c r="G173" s="3">
        <v>1</v>
      </c>
      <c r="H173" s="7">
        <f t="shared" si="5"/>
        <v>-9374</v>
      </c>
      <c r="I173" s="1">
        <f t="shared" si="4"/>
        <v>4.7483380816714152E-4</v>
      </c>
    </row>
    <row r="174" spans="1:9" x14ac:dyDescent="0.2">
      <c r="A174" s="3" t="s">
        <v>10</v>
      </c>
      <c r="B174" s="1">
        <v>26667</v>
      </c>
      <c r="C174" s="3" t="s">
        <v>97</v>
      </c>
      <c r="D174" s="3">
        <v>17246</v>
      </c>
      <c r="E174" s="1"/>
      <c r="F174" s="1"/>
      <c r="G174" s="3">
        <v>3</v>
      </c>
      <c r="H174" s="7">
        <f t="shared" si="5"/>
        <v>-9421</v>
      </c>
      <c r="I174" s="1">
        <f t="shared" si="4"/>
        <v>1.4245014245014246E-3</v>
      </c>
    </row>
    <row r="175" spans="1:9" x14ac:dyDescent="0.2">
      <c r="A175" s="3" t="s">
        <v>10</v>
      </c>
      <c r="B175" s="1">
        <v>26667</v>
      </c>
      <c r="C175" s="3" t="s">
        <v>998</v>
      </c>
      <c r="D175" s="3">
        <v>36153</v>
      </c>
      <c r="E175" s="1"/>
      <c r="F175" s="1"/>
      <c r="G175" s="3">
        <v>1</v>
      </c>
      <c r="H175" s="7">
        <f t="shared" si="5"/>
        <v>9486</v>
      </c>
      <c r="I175" s="1">
        <f t="shared" si="4"/>
        <v>4.7483380816714152E-4</v>
      </c>
    </row>
    <row r="176" spans="1:9" x14ac:dyDescent="0.2">
      <c r="A176" s="3" t="s">
        <v>10</v>
      </c>
      <c r="B176" s="1">
        <v>26667</v>
      </c>
      <c r="C176" s="3" t="s">
        <v>999</v>
      </c>
      <c r="D176" s="3">
        <v>17105</v>
      </c>
      <c r="E176" s="1"/>
      <c r="F176" s="1"/>
      <c r="G176" s="3">
        <v>2</v>
      </c>
      <c r="H176" s="7">
        <f t="shared" si="5"/>
        <v>-9562</v>
      </c>
      <c r="I176" s="1">
        <f t="shared" si="4"/>
        <v>9.4966761633428305E-4</v>
      </c>
    </row>
    <row r="177" spans="1:9" x14ac:dyDescent="0.2">
      <c r="A177" s="3" t="s">
        <v>10</v>
      </c>
      <c r="B177" s="1">
        <v>26667</v>
      </c>
      <c r="C177" s="3" t="s">
        <v>999</v>
      </c>
      <c r="D177" s="3">
        <v>17105</v>
      </c>
      <c r="E177" s="3" t="s">
        <v>1000</v>
      </c>
      <c r="F177" s="1"/>
      <c r="G177" s="3">
        <v>1</v>
      </c>
      <c r="H177" s="7">
        <f t="shared" si="5"/>
        <v>-9562</v>
      </c>
      <c r="I177" s="1">
        <f t="shared" si="4"/>
        <v>4.7483380816714152E-4</v>
      </c>
    </row>
    <row r="178" spans="1:9" x14ac:dyDescent="0.2">
      <c r="A178" s="3" t="s">
        <v>10</v>
      </c>
      <c r="B178" s="1">
        <v>26667</v>
      </c>
      <c r="C178" s="3" t="s">
        <v>571</v>
      </c>
      <c r="D178" s="3">
        <v>16859</v>
      </c>
      <c r="E178" s="1"/>
      <c r="F178" s="1"/>
      <c r="G178" s="3">
        <v>1</v>
      </c>
      <c r="H178" s="7">
        <f t="shared" si="5"/>
        <v>-9808</v>
      </c>
      <c r="I178" s="1">
        <f t="shared" si="4"/>
        <v>4.7483380816714152E-4</v>
      </c>
    </row>
    <row r="179" spans="1:9" x14ac:dyDescent="0.2">
      <c r="A179" s="3" t="s">
        <v>10</v>
      </c>
      <c r="B179" s="1">
        <v>26667</v>
      </c>
      <c r="C179" s="3" t="s">
        <v>1001</v>
      </c>
      <c r="D179" s="3">
        <v>16822</v>
      </c>
      <c r="E179" s="1"/>
      <c r="F179" s="1"/>
      <c r="G179" s="3">
        <v>2</v>
      </c>
      <c r="H179" s="7">
        <f t="shared" si="5"/>
        <v>-9845</v>
      </c>
      <c r="I179" s="1">
        <f t="shared" si="4"/>
        <v>9.4966761633428305E-4</v>
      </c>
    </row>
    <row r="180" spans="1:9" x14ac:dyDescent="0.2">
      <c r="A180" s="3" t="s">
        <v>10</v>
      </c>
      <c r="B180" s="1">
        <v>26667</v>
      </c>
      <c r="C180" s="3" t="s">
        <v>1002</v>
      </c>
      <c r="D180" s="3">
        <v>16784</v>
      </c>
      <c r="E180" s="1"/>
      <c r="F180" s="1"/>
      <c r="G180" s="3">
        <v>1</v>
      </c>
      <c r="H180" s="7">
        <f t="shared" si="5"/>
        <v>-9883</v>
      </c>
      <c r="I180" s="1">
        <f t="shared" si="4"/>
        <v>4.7483380816714152E-4</v>
      </c>
    </row>
    <row r="181" spans="1:9" x14ac:dyDescent="0.2">
      <c r="A181" s="3" t="s">
        <v>10</v>
      </c>
      <c r="B181" s="1">
        <v>26667</v>
      </c>
      <c r="C181" s="3" t="s">
        <v>1003</v>
      </c>
      <c r="D181" s="3">
        <v>36591</v>
      </c>
      <c r="E181" s="1"/>
      <c r="F181" s="1"/>
      <c r="G181" s="3">
        <v>1</v>
      </c>
      <c r="H181" s="7">
        <f t="shared" si="5"/>
        <v>9924</v>
      </c>
      <c r="I181" s="1">
        <f t="shared" si="4"/>
        <v>4.7483380816714152E-4</v>
      </c>
    </row>
    <row r="182" spans="1:9" x14ac:dyDescent="0.2">
      <c r="A182" s="3" t="s">
        <v>10</v>
      </c>
      <c r="B182" s="1">
        <v>26667</v>
      </c>
      <c r="C182" s="3" t="s">
        <v>419</v>
      </c>
      <c r="D182" s="3">
        <v>16739</v>
      </c>
      <c r="E182" s="1"/>
      <c r="F182" s="1"/>
      <c r="G182" s="3">
        <v>4</v>
      </c>
      <c r="H182" s="7">
        <f t="shared" si="5"/>
        <v>-9928</v>
      </c>
      <c r="I182" s="1">
        <f t="shared" si="4"/>
        <v>1.8993352326685661E-3</v>
      </c>
    </row>
    <row r="183" spans="1:9" x14ac:dyDescent="0.2">
      <c r="A183" s="3" t="s">
        <v>10</v>
      </c>
      <c r="B183" s="1">
        <v>26667</v>
      </c>
      <c r="C183" s="3" t="s">
        <v>418</v>
      </c>
      <c r="D183" s="3">
        <v>16738</v>
      </c>
      <c r="E183" s="1"/>
      <c r="F183" s="1"/>
      <c r="G183" s="3">
        <v>3</v>
      </c>
      <c r="H183" s="7">
        <f t="shared" si="5"/>
        <v>-9929</v>
      </c>
      <c r="I183" s="1">
        <f t="shared" si="4"/>
        <v>1.4245014245014246E-3</v>
      </c>
    </row>
    <row r="184" spans="1:9" x14ac:dyDescent="0.2">
      <c r="A184" s="3" t="s">
        <v>10</v>
      </c>
      <c r="B184" s="1">
        <v>26667</v>
      </c>
      <c r="C184" s="3" t="s">
        <v>1004</v>
      </c>
      <c r="D184" s="3">
        <v>16660</v>
      </c>
      <c r="E184" s="1"/>
      <c r="F184" s="1"/>
      <c r="G184" s="3">
        <v>1</v>
      </c>
      <c r="H184" s="7">
        <f t="shared" si="5"/>
        <v>-10007</v>
      </c>
      <c r="I184" s="1">
        <f t="shared" si="4"/>
        <v>4.7483380816714152E-4</v>
      </c>
    </row>
    <row r="185" spans="1:9" x14ac:dyDescent="0.2">
      <c r="A185" s="3" t="s">
        <v>10</v>
      </c>
      <c r="B185" s="1">
        <v>26667</v>
      </c>
      <c r="C185" s="3" t="s">
        <v>1004</v>
      </c>
      <c r="D185" s="3">
        <v>16660</v>
      </c>
      <c r="E185" s="3" t="s">
        <v>670</v>
      </c>
      <c r="F185" s="1"/>
      <c r="G185" s="3">
        <v>1</v>
      </c>
      <c r="H185" s="7">
        <f t="shared" si="5"/>
        <v>-10007</v>
      </c>
      <c r="I185" s="1">
        <f t="shared" si="4"/>
        <v>4.7483380816714152E-4</v>
      </c>
    </row>
    <row r="186" spans="1:9" x14ac:dyDescent="0.2">
      <c r="A186" s="3" t="s">
        <v>10</v>
      </c>
      <c r="B186" s="1">
        <v>26667</v>
      </c>
      <c r="C186" s="3" t="s">
        <v>1005</v>
      </c>
      <c r="D186" s="3">
        <v>16590</v>
      </c>
      <c r="E186" s="1"/>
      <c r="F186" s="1"/>
      <c r="G186" s="3">
        <v>1</v>
      </c>
      <c r="H186" s="7">
        <f t="shared" si="5"/>
        <v>-10077</v>
      </c>
      <c r="I186" s="1">
        <f t="shared" si="4"/>
        <v>4.7483380816714152E-4</v>
      </c>
    </row>
    <row r="187" spans="1:9" x14ac:dyDescent="0.2">
      <c r="A187" s="3" t="s">
        <v>10</v>
      </c>
      <c r="B187" s="1">
        <v>26667</v>
      </c>
      <c r="C187" s="3" t="s">
        <v>1006</v>
      </c>
      <c r="D187" s="3">
        <v>36797</v>
      </c>
      <c r="E187" s="1"/>
      <c r="F187" s="1"/>
      <c r="G187" s="3">
        <v>1</v>
      </c>
      <c r="H187" s="7">
        <f t="shared" si="5"/>
        <v>10130</v>
      </c>
      <c r="I187" s="1">
        <f t="shared" si="4"/>
        <v>4.7483380816714152E-4</v>
      </c>
    </row>
    <row r="188" spans="1:9" x14ac:dyDescent="0.2">
      <c r="A188" s="3" t="s">
        <v>10</v>
      </c>
      <c r="B188" s="1">
        <v>26667</v>
      </c>
      <c r="C188" s="3" t="s">
        <v>1007</v>
      </c>
      <c r="D188" s="3">
        <v>16459</v>
      </c>
      <c r="E188" s="1"/>
      <c r="F188" s="1"/>
      <c r="G188" s="3">
        <v>1</v>
      </c>
      <c r="H188" s="7">
        <f t="shared" si="5"/>
        <v>-10208</v>
      </c>
      <c r="I188" s="1">
        <f t="shared" si="4"/>
        <v>4.7483380816714152E-4</v>
      </c>
    </row>
    <row r="189" spans="1:9" x14ac:dyDescent="0.2">
      <c r="A189" s="3" t="s">
        <v>10</v>
      </c>
      <c r="B189" s="1">
        <v>26667</v>
      </c>
      <c r="C189" s="3" t="s">
        <v>1008</v>
      </c>
      <c r="D189" s="3">
        <v>16440</v>
      </c>
      <c r="E189" s="1"/>
      <c r="F189" s="1"/>
      <c r="G189" s="3">
        <v>1</v>
      </c>
      <c r="H189" s="7">
        <f t="shared" si="5"/>
        <v>-10227</v>
      </c>
      <c r="I189" s="1">
        <f t="shared" si="4"/>
        <v>4.7483380816714152E-4</v>
      </c>
    </row>
    <row r="190" spans="1:9" x14ac:dyDescent="0.2">
      <c r="A190" s="3" t="s">
        <v>10</v>
      </c>
      <c r="B190" s="1">
        <v>26667</v>
      </c>
      <c r="C190" s="3" t="s">
        <v>85</v>
      </c>
      <c r="D190" s="3">
        <v>16345</v>
      </c>
      <c r="E190" s="1"/>
      <c r="F190" s="1"/>
      <c r="G190" s="3">
        <v>1</v>
      </c>
      <c r="H190" s="7">
        <f t="shared" si="5"/>
        <v>-10322</v>
      </c>
      <c r="I190" s="1">
        <f t="shared" si="4"/>
        <v>4.7483380816714152E-4</v>
      </c>
    </row>
    <row r="191" spans="1:9" x14ac:dyDescent="0.2">
      <c r="A191" s="3" t="s">
        <v>10</v>
      </c>
      <c r="B191" s="1">
        <v>26667</v>
      </c>
      <c r="C191" s="3" t="s">
        <v>82</v>
      </c>
      <c r="D191" s="3">
        <v>16344</v>
      </c>
      <c r="E191" s="1"/>
      <c r="F191" s="1"/>
      <c r="G191" s="3">
        <v>2</v>
      </c>
      <c r="H191" s="7">
        <f t="shared" si="5"/>
        <v>-10323</v>
      </c>
      <c r="I191" s="1">
        <f t="shared" si="4"/>
        <v>9.4966761633428305E-4</v>
      </c>
    </row>
    <row r="192" spans="1:9" x14ac:dyDescent="0.2">
      <c r="A192" s="3" t="s">
        <v>10</v>
      </c>
      <c r="B192" s="1">
        <v>26667</v>
      </c>
      <c r="C192" s="3" t="s">
        <v>1009</v>
      </c>
      <c r="D192" s="3">
        <v>36991</v>
      </c>
      <c r="E192" s="1"/>
      <c r="F192" s="1"/>
      <c r="G192" s="3">
        <v>1</v>
      </c>
      <c r="H192" s="7">
        <f t="shared" si="5"/>
        <v>10324</v>
      </c>
      <c r="I192" s="1">
        <f t="shared" si="4"/>
        <v>4.7483380816714152E-4</v>
      </c>
    </row>
    <row r="193" spans="1:9" x14ac:dyDescent="0.2">
      <c r="A193" s="3" t="s">
        <v>10</v>
      </c>
      <c r="B193" s="1">
        <v>26667</v>
      </c>
      <c r="C193" s="3" t="s">
        <v>640</v>
      </c>
      <c r="D193" s="3">
        <v>16253</v>
      </c>
      <c r="E193" s="1"/>
      <c r="F193" s="1"/>
      <c r="G193" s="3">
        <v>1</v>
      </c>
      <c r="H193" s="7">
        <f t="shared" si="5"/>
        <v>-10414</v>
      </c>
      <c r="I193" s="1">
        <f t="shared" si="4"/>
        <v>4.7483380816714152E-4</v>
      </c>
    </row>
    <row r="194" spans="1:9" x14ac:dyDescent="0.2">
      <c r="A194" s="3" t="s">
        <v>10</v>
      </c>
      <c r="B194" s="1">
        <v>26667</v>
      </c>
      <c r="C194" s="3" t="s">
        <v>1010</v>
      </c>
      <c r="D194" s="3">
        <v>16172</v>
      </c>
      <c r="E194" s="1"/>
      <c r="F194" s="1"/>
      <c r="G194" s="3">
        <v>2</v>
      </c>
      <c r="H194" s="7">
        <f t="shared" si="5"/>
        <v>-10495</v>
      </c>
      <c r="I194" s="1">
        <f t="shared" si="4"/>
        <v>9.4966761633428305E-4</v>
      </c>
    </row>
    <row r="195" spans="1:9" x14ac:dyDescent="0.2">
      <c r="A195" s="3" t="s">
        <v>10</v>
      </c>
      <c r="B195" s="1">
        <v>26667</v>
      </c>
      <c r="C195" s="3" t="s">
        <v>69</v>
      </c>
      <c r="D195" s="3">
        <v>16024</v>
      </c>
      <c r="E195" s="1"/>
      <c r="F195" s="1"/>
      <c r="G195" s="3">
        <v>1</v>
      </c>
      <c r="H195" s="7">
        <f t="shared" si="5"/>
        <v>-10643</v>
      </c>
      <c r="I195" s="1">
        <f t="shared" ref="I195:I258" si="6">G195/(SUM(G:G))</f>
        <v>4.7483380816714152E-4</v>
      </c>
    </row>
    <row r="196" spans="1:9" x14ac:dyDescent="0.2">
      <c r="A196" s="3" t="s">
        <v>10</v>
      </c>
      <c r="B196" s="1">
        <v>26667</v>
      </c>
      <c r="C196" s="3" t="s">
        <v>67</v>
      </c>
      <c r="D196" s="3">
        <v>15933</v>
      </c>
      <c r="E196" s="1"/>
      <c r="F196" s="1"/>
      <c r="G196" s="3">
        <v>7</v>
      </c>
      <c r="H196" s="7">
        <f t="shared" ref="H196:H259" si="7">IF((D196-B196)&gt;20182,(-(40365-(D196-B196))),IF((D196-B196)&lt;(-20182),(40365+D196-B196),(D196-B196)))</f>
        <v>-10734</v>
      </c>
      <c r="I196" s="1">
        <f t="shared" si="6"/>
        <v>3.3238366571699905E-3</v>
      </c>
    </row>
    <row r="197" spans="1:9" x14ac:dyDescent="0.2">
      <c r="A197" s="3" t="s">
        <v>10</v>
      </c>
      <c r="B197" s="1">
        <v>26667</v>
      </c>
      <c r="C197" s="3" t="s">
        <v>1011</v>
      </c>
      <c r="D197" s="3">
        <v>15892</v>
      </c>
      <c r="E197" s="1"/>
      <c r="F197" s="1"/>
      <c r="G197" s="3">
        <v>2</v>
      </c>
      <c r="H197" s="7">
        <f t="shared" si="7"/>
        <v>-10775</v>
      </c>
      <c r="I197" s="1">
        <f t="shared" si="6"/>
        <v>9.4966761633428305E-4</v>
      </c>
    </row>
    <row r="198" spans="1:9" x14ac:dyDescent="0.2">
      <c r="A198" s="3" t="s">
        <v>10</v>
      </c>
      <c r="B198" s="1">
        <v>26667</v>
      </c>
      <c r="C198" s="3" t="s">
        <v>1011</v>
      </c>
      <c r="D198" s="3">
        <v>15892</v>
      </c>
      <c r="E198" s="3" t="s">
        <v>1012</v>
      </c>
      <c r="F198" s="1"/>
      <c r="G198" s="3">
        <v>1</v>
      </c>
      <c r="H198" s="7">
        <f t="shared" si="7"/>
        <v>-10775</v>
      </c>
      <c r="I198" s="1">
        <f t="shared" si="6"/>
        <v>4.7483380816714152E-4</v>
      </c>
    </row>
    <row r="199" spans="1:9" x14ac:dyDescent="0.2">
      <c r="A199" s="3" t="s">
        <v>10</v>
      </c>
      <c r="B199" s="1">
        <v>26667</v>
      </c>
      <c r="C199" s="3" t="s">
        <v>1013</v>
      </c>
      <c r="D199" s="3">
        <v>15828</v>
      </c>
      <c r="E199" s="1"/>
      <c r="F199" s="1"/>
      <c r="G199" s="3">
        <v>2</v>
      </c>
      <c r="H199" s="7">
        <f t="shared" si="7"/>
        <v>-10839</v>
      </c>
      <c r="I199" s="1">
        <f t="shared" si="6"/>
        <v>9.4966761633428305E-4</v>
      </c>
    </row>
    <row r="200" spans="1:9" x14ac:dyDescent="0.2">
      <c r="A200" s="3" t="s">
        <v>10</v>
      </c>
      <c r="B200" s="1">
        <v>26667</v>
      </c>
      <c r="C200" s="3" t="s">
        <v>1014</v>
      </c>
      <c r="D200" s="3">
        <v>15821</v>
      </c>
      <c r="E200" s="1"/>
      <c r="F200" s="1"/>
      <c r="G200" s="3">
        <v>2</v>
      </c>
      <c r="H200" s="7">
        <f t="shared" si="7"/>
        <v>-10846</v>
      </c>
      <c r="I200" s="1">
        <f t="shared" si="6"/>
        <v>9.4966761633428305E-4</v>
      </c>
    </row>
    <row r="201" spans="1:9" x14ac:dyDescent="0.2">
      <c r="A201" s="3" t="s">
        <v>10</v>
      </c>
      <c r="B201" s="1">
        <v>26667</v>
      </c>
      <c r="C201" s="3" t="s">
        <v>1015</v>
      </c>
      <c r="D201" s="3">
        <v>37529</v>
      </c>
      <c r="E201" s="1"/>
      <c r="F201" s="1"/>
      <c r="G201" s="3">
        <v>2</v>
      </c>
      <c r="H201" s="7">
        <f t="shared" si="7"/>
        <v>10862</v>
      </c>
      <c r="I201" s="1">
        <f t="shared" si="6"/>
        <v>9.4966761633428305E-4</v>
      </c>
    </row>
    <row r="202" spans="1:9" x14ac:dyDescent="0.2">
      <c r="A202" s="3" t="s">
        <v>10</v>
      </c>
      <c r="B202" s="1">
        <v>26667</v>
      </c>
      <c r="C202" s="3" t="s">
        <v>1016</v>
      </c>
      <c r="D202" s="3">
        <v>37547</v>
      </c>
      <c r="E202" s="1"/>
      <c r="F202" s="1"/>
      <c r="G202" s="3">
        <v>1</v>
      </c>
      <c r="H202" s="7">
        <f t="shared" si="7"/>
        <v>10880</v>
      </c>
      <c r="I202" s="1">
        <f t="shared" si="6"/>
        <v>4.7483380816714152E-4</v>
      </c>
    </row>
    <row r="203" spans="1:9" x14ac:dyDescent="0.2">
      <c r="A203" s="3" t="s">
        <v>10</v>
      </c>
      <c r="B203" s="1">
        <v>26667</v>
      </c>
      <c r="C203" s="3" t="s">
        <v>1017</v>
      </c>
      <c r="D203" s="3">
        <v>37548</v>
      </c>
      <c r="E203" s="1"/>
      <c r="F203" s="1"/>
      <c r="G203" s="3">
        <v>2</v>
      </c>
      <c r="H203" s="7">
        <f t="shared" si="7"/>
        <v>10881</v>
      </c>
      <c r="I203" s="1">
        <f t="shared" si="6"/>
        <v>9.4966761633428305E-4</v>
      </c>
    </row>
    <row r="204" spans="1:9" x14ac:dyDescent="0.2">
      <c r="A204" s="3" t="s">
        <v>10</v>
      </c>
      <c r="B204" s="1">
        <v>26667</v>
      </c>
      <c r="C204" s="3" t="s">
        <v>392</v>
      </c>
      <c r="D204" s="3">
        <v>37562</v>
      </c>
      <c r="E204" s="1"/>
      <c r="F204" s="1"/>
      <c r="G204" s="3">
        <v>1</v>
      </c>
      <c r="H204" s="7">
        <f t="shared" si="7"/>
        <v>10895</v>
      </c>
      <c r="I204" s="1">
        <f t="shared" si="6"/>
        <v>4.7483380816714152E-4</v>
      </c>
    </row>
    <row r="205" spans="1:9" x14ac:dyDescent="0.2">
      <c r="A205" s="3" t="s">
        <v>10</v>
      </c>
      <c r="B205" s="1">
        <v>26667</v>
      </c>
      <c r="C205" s="3" t="s">
        <v>393</v>
      </c>
      <c r="D205" s="3">
        <v>37566</v>
      </c>
      <c r="E205" s="1"/>
      <c r="F205" s="1"/>
      <c r="G205" s="3">
        <v>2</v>
      </c>
      <c r="H205" s="7">
        <f t="shared" si="7"/>
        <v>10899</v>
      </c>
      <c r="I205" s="1">
        <f t="shared" si="6"/>
        <v>9.4966761633428305E-4</v>
      </c>
    </row>
    <row r="206" spans="1:9" x14ac:dyDescent="0.2">
      <c r="A206" s="3" t="s">
        <v>10</v>
      </c>
      <c r="B206" s="1">
        <v>26667</v>
      </c>
      <c r="C206" s="3" t="s">
        <v>1018</v>
      </c>
      <c r="D206" s="3">
        <v>15767</v>
      </c>
      <c r="E206" s="1"/>
      <c r="F206" s="1"/>
      <c r="G206" s="3">
        <v>2</v>
      </c>
      <c r="H206" s="7">
        <f t="shared" si="7"/>
        <v>-10900</v>
      </c>
      <c r="I206" s="1">
        <f t="shared" si="6"/>
        <v>9.4966761633428305E-4</v>
      </c>
    </row>
    <row r="207" spans="1:9" x14ac:dyDescent="0.2">
      <c r="A207" s="3" t="s">
        <v>10</v>
      </c>
      <c r="B207" s="1">
        <v>26667</v>
      </c>
      <c r="C207" s="3" t="s">
        <v>1019</v>
      </c>
      <c r="D207" s="3">
        <v>37614</v>
      </c>
      <c r="E207" s="1"/>
      <c r="F207" s="1"/>
      <c r="G207" s="3">
        <v>5</v>
      </c>
      <c r="H207" s="7">
        <f t="shared" si="7"/>
        <v>10947</v>
      </c>
      <c r="I207" s="1">
        <f t="shared" si="6"/>
        <v>2.3741690408357074E-3</v>
      </c>
    </row>
    <row r="208" spans="1:9" x14ac:dyDescent="0.2">
      <c r="A208" s="3" t="s">
        <v>10</v>
      </c>
      <c r="B208" s="1">
        <v>26667</v>
      </c>
      <c r="C208" s="3" t="s">
        <v>59</v>
      </c>
      <c r="D208" s="3">
        <v>15677</v>
      </c>
      <c r="E208" s="1"/>
      <c r="F208" s="1"/>
      <c r="G208" s="3">
        <v>2</v>
      </c>
      <c r="H208" s="7">
        <f t="shared" si="7"/>
        <v>-10990</v>
      </c>
      <c r="I208" s="1">
        <f t="shared" si="6"/>
        <v>9.4966761633428305E-4</v>
      </c>
    </row>
    <row r="209" spans="1:9" x14ac:dyDescent="0.2">
      <c r="A209" s="3" t="s">
        <v>10</v>
      </c>
      <c r="B209" s="1">
        <v>26667</v>
      </c>
      <c r="C209" s="3" t="s">
        <v>1020</v>
      </c>
      <c r="D209" s="3">
        <v>37733</v>
      </c>
      <c r="E209" s="1"/>
      <c r="F209" s="1"/>
      <c r="G209" s="3">
        <v>1</v>
      </c>
      <c r="H209" s="7">
        <f t="shared" si="7"/>
        <v>11066</v>
      </c>
      <c r="I209" s="1">
        <f t="shared" si="6"/>
        <v>4.7483380816714152E-4</v>
      </c>
    </row>
    <row r="210" spans="1:9" x14ac:dyDescent="0.2">
      <c r="A210" s="3" t="s">
        <v>10</v>
      </c>
      <c r="B210" s="1">
        <v>26667</v>
      </c>
      <c r="C210" s="3" t="s">
        <v>625</v>
      </c>
      <c r="D210" s="3">
        <v>37754</v>
      </c>
      <c r="E210" s="1"/>
      <c r="F210" s="1"/>
      <c r="G210" s="3">
        <v>4</v>
      </c>
      <c r="H210" s="7">
        <f t="shared" si="7"/>
        <v>11087</v>
      </c>
      <c r="I210" s="1">
        <f t="shared" si="6"/>
        <v>1.8993352326685661E-3</v>
      </c>
    </row>
    <row r="211" spans="1:9" x14ac:dyDescent="0.2">
      <c r="A211" s="3" t="s">
        <v>10</v>
      </c>
      <c r="B211" s="1">
        <v>26667</v>
      </c>
      <c r="C211" s="3" t="s">
        <v>625</v>
      </c>
      <c r="D211" s="3">
        <v>37754</v>
      </c>
      <c r="E211" s="3" t="s">
        <v>419</v>
      </c>
      <c r="F211" s="1"/>
      <c r="G211" s="3">
        <v>1</v>
      </c>
      <c r="H211" s="7">
        <f t="shared" si="7"/>
        <v>11087</v>
      </c>
      <c r="I211" s="1">
        <f t="shared" si="6"/>
        <v>4.7483380816714152E-4</v>
      </c>
    </row>
    <row r="212" spans="1:9" x14ac:dyDescent="0.2">
      <c r="A212" s="3" t="s">
        <v>10</v>
      </c>
      <c r="B212" s="1">
        <v>26667</v>
      </c>
      <c r="C212" s="3" t="s">
        <v>1021</v>
      </c>
      <c r="D212" s="3">
        <v>15557</v>
      </c>
      <c r="E212" s="1"/>
      <c r="F212" s="1"/>
      <c r="G212" s="3">
        <v>1</v>
      </c>
      <c r="H212" s="7">
        <f t="shared" si="7"/>
        <v>-11110</v>
      </c>
      <c r="I212" s="1">
        <f t="shared" si="6"/>
        <v>4.7483380816714152E-4</v>
      </c>
    </row>
    <row r="213" spans="1:9" x14ac:dyDescent="0.2">
      <c r="A213" s="3" t="s">
        <v>10</v>
      </c>
      <c r="B213" s="1">
        <v>26667</v>
      </c>
      <c r="C213" s="3" t="s">
        <v>281</v>
      </c>
      <c r="D213" s="3">
        <v>15554</v>
      </c>
      <c r="E213" s="1"/>
      <c r="F213" s="1"/>
      <c r="G213" s="3">
        <v>1</v>
      </c>
      <c r="H213" s="7">
        <f t="shared" si="7"/>
        <v>-11113</v>
      </c>
      <c r="I213" s="1">
        <f t="shared" si="6"/>
        <v>4.7483380816714152E-4</v>
      </c>
    </row>
    <row r="214" spans="1:9" x14ac:dyDescent="0.2">
      <c r="A214" s="3" t="s">
        <v>10</v>
      </c>
      <c r="B214" s="1">
        <v>26667</v>
      </c>
      <c r="C214" s="3" t="s">
        <v>1022</v>
      </c>
      <c r="D214" s="3">
        <v>15514</v>
      </c>
      <c r="E214" s="1"/>
      <c r="F214" s="1"/>
      <c r="G214" s="3">
        <v>2</v>
      </c>
      <c r="H214" s="7">
        <f t="shared" si="7"/>
        <v>-11153</v>
      </c>
      <c r="I214" s="1">
        <f t="shared" si="6"/>
        <v>9.4966761633428305E-4</v>
      </c>
    </row>
    <row r="215" spans="1:9" x14ac:dyDescent="0.2">
      <c r="A215" s="3" t="s">
        <v>10</v>
      </c>
      <c r="B215" s="1">
        <v>26667</v>
      </c>
      <c r="C215" s="3" t="s">
        <v>344</v>
      </c>
      <c r="D215" s="3">
        <v>15468</v>
      </c>
      <c r="E215" s="1"/>
      <c r="F215" s="1"/>
      <c r="G215" s="3">
        <v>1</v>
      </c>
      <c r="H215" s="7">
        <f t="shared" si="7"/>
        <v>-11199</v>
      </c>
      <c r="I215" s="1">
        <f t="shared" si="6"/>
        <v>4.7483380816714152E-4</v>
      </c>
    </row>
    <row r="216" spans="1:9" x14ac:dyDescent="0.2">
      <c r="A216" s="3" t="s">
        <v>10</v>
      </c>
      <c r="B216" s="1">
        <v>26667</v>
      </c>
      <c r="C216" s="3" t="s">
        <v>1023</v>
      </c>
      <c r="D216" s="3">
        <v>15448</v>
      </c>
      <c r="E216" s="1"/>
      <c r="F216" s="1"/>
      <c r="G216" s="3">
        <v>1</v>
      </c>
      <c r="H216" s="7">
        <f t="shared" si="7"/>
        <v>-11219</v>
      </c>
      <c r="I216" s="1">
        <f t="shared" si="6"/>
        <v>4.7483380816714152E-4</v>
      </c>
    </row>
    <row r="217" spans="1:9" x14ac:dyDescent="0.2">
      <c r="A217" s="3" t="s">
        <v>10</v>
      </c>
      <c r="B217" s="1">
        <v>26667</v>
      </c>
      <c r="C217" s="3" t="s">
        <v>1024</v>
      </c>
      <c r="D217" s="3">
        <v>15378</v>
      </c>
      <c r="E217" s="1"/>
      <c r="F217" s="1"/>
      <c r="G217" s="3">
        <v>3</v>
      </c>
      <c r="H217" s="7">
        <f t="shared" si="7"/>
        <v>-11289</v>
      </c>
      <c r="I217" s="1">
        <f t="shared" si="6"/>
        <v>1.4245014245014246E-3</v>
      </c>
    </row>
    <row r="218" spans="1:9" x14ac:dyDescent="0.2">
      <c r="A218" s="3" t="s">
        <v>10</v>
      </c>
      <c r="B218" s="1">
        <v>26667</v>
      </c>
      <c r="C218" s="3" t="s">
        <v>1024</v>
      </c>
      <c r="D218" s="3">
        <v>15378</v>
      </c>
      <c r="E218" s="3" t="s">
        <v>1025</v>
      </c>
      <c r="F218" s="1"/>
      <c r="G218" s="3">
        <v>1</v>
      </c>
      <c r="H218" s="7">
        <f t="shared" si="7"/>
        <v>-11289</v>
      </c>
      <c r="I218" s="1">
        <f t="shared" si="6"/>
        <v>4.7483380816714152E-4</v>
      </c>
    </row>
    <row r="219" spans="1:9" x14ac:dyDescent="0.2">
      <c r="A219" s="3" t="s">
        <v>10</v>
      </c>
      <c r="B219" s="1">
        <v>26667</v>
      </c>
      <c r="C219" s="3" t="s">
        <v>1026</v>
      </c>
      <c r="D219" s="3">
        <v>15276</v>
      </c>
      <c r="E219" s="3" t="s">
        <v>1027</v>
      </c>
      <c r="F219" s="1"/>
      <c r="G219" s="3">
        <v>1</v>
      </c>
      <c r="H219" s="7">
        <f t="shared" si="7"/>
        <v>-11391</v>
      </c>
      <c r="I219" s="1">
        <f t="shared" si="6"/>
        <v>4.7483380816714152E-4</v>
      </c>
    </row>
    <row r="220" spans="1:9" x14ac:dyDescent="0.2">
      <c r="A220" s="3" t="s">
        <v>10</v>
      </c>
      <c r="B220" s="1">
        <v>26667</v>
      </c>
      <c r="C220" s="3" t="s">
        <v>65</v>
      </c>
      <c r="D220" s="3">
        <v>15219</v>
      </c>
      <c r="E220" s="1"/>
      <c r="F220" s="1"/>
      <c r="G220" s="3">
        <v>2</v>
      </c>
      <c r="H220" s="7">
        <f t="shared" si="7"/>
        <v>-11448</v>
      </c>
      <c r="I220" s="1">
        <f t="shared" si="6"/>
        <v>9.4966761633428305E-4</v>
      </c>
    </row>
    <row r="221" spans="1:9" x14ac:dyDescent="0.2">
      <c r="A221" s="3" t="s">
        <v>10</v>
      </c>
      <c r="B221" s="1">
        <v>26667</v>
      </c>
      <c r="C221" s="3" t="s">
        <v>626</v>
      </c>
      <c r="D221" s="3">
        <v>38116</v>
      </c>
      <c r="E221" s="1"/>
      <c r="F221" s="1"/>
      <c r="G221" s="3">
        <v>1</v>
      </c>
      <c r="H221" s="7">
        <f t="shared" si="7"/>
        <v>11449</v>
      </c>
      <c r="I221" s="1">
        <f t="shared" si="6"/>
        <v>4.7483380816714152E-4</v>
      </c>
    </row>
    <row r="222" spans="1:9" x14ac:dyDescent="0.2">
      <c r="A222" s="3" t="s">
        <v>10</v>
      </c>
      <c r="B222" s="1">
        <v>26667</v>
      </c>
      <c r="C222" s="3" t="s">
        <v>1028</v>
      </c>
      <c r="D222" s="3">
        <v>38145</v>
      </c>
      <c r="E222" s="1"/>
      <c r="F222" s="1"/>
      <c r="G222" s="3">
        <v>1</v>
      </c>
      <c r="H222" s="7">
        <f t="shared" si="7"/>
        <v>11478</v>
      </c>
      <c r="I222" s="1">
        <f t="shared" si="6"/>
        <v>4.7483380816714152E-4</v>
      </c>
    </row>
    <row r="223" spans="1:9" x14ac:dyDescent="0.2">
      <c r="A223" s="3" t="s">
        <v>10</v>
      </c>
      <c r="B223" s="1">
        <v>26667</v>
      </c>
      <c r="C223" s="3" t="s">
        <v>1028</v>
      </c>
      <c r="D223" s="3">
        <v>38145</v>
      </c>
      <c r="E223" s="3" t="s">
        <v>1029</v>
      </c>
      <c r="F223" s="1"/>
      <c r="G223" s="3">
        <v>1</v>
      </c>
      <c r="H223" s="7">
        <f t="shared" si="7"/>
        <v>11478</v>
      </c>
      <c r="I223" s="1">
        <f t="shared" si="6"/>
        <v>4.7483380816714152E-4</v>
      </c>
    </row>
    <row r="224" spans="1:9" x14ac:dyDescent="0.2">
      <c r="A224" s="3" t="s">
        <v>10</v>
      </c>
      <c r="B224" s="1">
        <v>26667</v>
      </c>
      <c r="C224" s="3" t="s">
        <v>746</v>
      </c>
      <c r="D224" s="3">
        <v>38254</v>
      </c>
      <c r="E224" s="1"/>
      <c r="F224" s="1"/>
      <c r="G224" s="3">
        <v>1</v>
      </c>
      <c r="H224" s="7">
        <f t="shared" si="7"/>
        <v>11587</v>
      </c>
      <c r="I224" s="1">
        <f t="shared" si="6"/>
        <v>4.7483380816714152E-4</v>
      </c>
    </row>
    <row r="225" spans="1:9" x14ac:dyDescent="0.2">
      <c r="A225" s="3" t="s">
        <v>10</v>
      </c>
      <c r="B225" s="1">
        <v>26667</v>
      </c>
      <c r="C225" s="3" t="s">
        <v>72</v>
      </c>
      <c r="D225" s="3">
        <v>14998</v>
      </c>
      <c r="E225" s="1"/>
      <c r="F225" s="1"/>
      <c r="G225" s="3">
        <v>1</v>
      </c>
      <c r="H225" s="7">
        <f t="shared" si="7"/>
        <v>-11669</v>
      </c>
      <c r="I225" s="1">
        <f t="shared" si="6"/>
        <v>4.7483380816714152E-4</v>
      </c>
    </row>
    <row r="226" spans="1:9" x14ac:dyDescent="0.2">
      <c r="A226" s="3" t="s">
        <v>10</v>
      </c>
      <c r="B226" s="1">
        <v>26667</v>
      </c>
      <c r="C226" s="3" t="s">
        <v>1030</v>
      </c>
      <c r="D226" s="3">
        <v>14997</v>
      </c>
      <c r="E226" s="1"/>
      <c r="F226" s="1"/>
      <c r="G226" s="3">
        <v>1</v>
      </c>
      <c r="H226" s="7">
        <f t="shared" si="7"/>
        <v>-11670</v>
      </c>
      <c r="I226" s="1">
        <f t="shared" si="6"/>
        <v>4.7483380816714152E-4</v>
      </c>
    </row>
    <row r="227" spans="1:9" x14ac:dyDescent="0.2">
      <c r="A227" s="3" t="s">
        <v>10</v>
      </c>
      <c r="B227" s="1">
        <v>26667</v>
      </c>
      <c r="C227" s="3" t="s">
        <v>1031</v>
      </c>
      <c r="D227" s="3">
        <v>14947</v>
      </c>
      <c r="E227" s="1"/>
      <c r="F227" s="1"/>
      <c r="G227" s="3">
        <v>1</v>
      </c>
      <c r="H227" s="7">
        <f t="shared" si="7"/>
        <v>-11720</v>
      </c>
      <c r="I227" s="1">
        <f t="shared" si="6"/>
        <v>4.7483380816714152E-4</v>
      </c>
    </row>
    <row r="228" spans="1:9" x14ac:dyDescent="0.2">
      <c r="A228" s="3" t="s">
        <v>10</v>
      </c>
      <c r="B228" s="1">
        <v>26667</v>
      </c>
      <c r="C228" s="3" t="s">
        <v>408</v>
      </c>
      <c r="D228" s="3">
        <v>14804</v>
      </c>
      <c r="E228" s="1"/>
      <c r="F228" s="1"/>
      <c r="G228" s="3">
        <v>1</v>
      </c>
      <c r="H228" s="7">
        <f t="shared" si="7"/>
        <v>-11863</v>
      </c>
      <c r="I228" s="1">
        <f t="shared" si="6"/>
        <v>4.7483380816714152E-4</v>
      </c>
    </row>
    <row r="229" spans="1:9" x14ac:dyDescent="0.2">
      <c r="A229" s="3" t="s">
        <v>10</v>
      </c>
      <c r="B229" s="1">
        <v>26667</v>
      </c>
      <c r="C229" s="3" t="s">
        <v>1032</v>
      </c>
      <c r="D229" s="3">
        <v>14803</v>
      </c>
      <c r="E229" s="1"/>
      <c r="F229" s="1"/>
      <c r="G229" s="3">
        <v>1</v>
      </c>
      <c r="H229" s="7">
        <f t="shared" si="7"/>
        <v>-11864</v>
      </c>
      <c r="I229" s="1">
        <f t="shared" si="6"/>
        <v>4.7483380816714152E-4</v>
      </c>
    </row>
    <row r="230" spans="1:9" x14ac:dyDescent="0.2">
      <c r="A230" s="3" t="s">
        <v>10</v>
      </c>
      <c r="B230" s="1">
        <v>26667</v>
      </c>
      <c r="C230" s="3" t="s">
        <v>941</v>
      </c>
      <c r="D230" s="3">
        <v>14749</v>
      </c>
      <c r="E230" s="1"/>
      <c r="F230" s="1"/>
      <c r="G230" s="3">
        <v>3</v>
      </c>
      <c r="H230" s="7">
        <f t="shared" si="7"/>
        <v>-11918</v>
      </c>
      <c r="I230" s="1">
        <f t="shared" si="6"/>
        <v>1.4245014245014246E-3</v>
      </c>
    </row>
    <row r="231" spans="1:9" x14ac:dyDescent="0.2">
      <c r="A231" s="3" t="s">
        <v>10</v>
      </c>
      <c r="B231" s="1">
        <v>26667</v>
      </c>
      <c r="C231" s="3" t="s">
        <v>1033</v>
      </c>
      <c r="D231" s="3">
        <v>38599</v>
      </c>
      <c r="E231" s="1"/>
      <c r="F231" s="1"/>
      <c r="G231" s="3">
        <v>1</v>
      </c>
      <c r="H231" s="7">
        <f t="shared" si="7"/>
        <v>11932</v>
      </c>
      <c r="I231" s="1">
        <f t="shared" si="6"/>
        <v>4.7483380816714152E-4</v>
      </c>
    </row>
    <row r="232" spans="1:9" x14ac:dyDescent="0.2">
      <c r="A232" s="3" t="s">
        <v>10</v>
      </c>
      <c r="B232" s="1">
        <v>26667</v>
      </c>
      <c r="C232" s="3" t="s">
        <v>1034</v>
      </c>
      <c r="D232" s="3">
        <v>14649</v>
      </c>
      <c r="E232" s="1"/>
      <c r="F232" s="1"/>
      <c r="G232" s="3">
        <v>2</v>
      </c>
      <c r="H232" s="7">
        <f t="shared" si="7"/>
        <v>-12018</v>
      </c>
      <c r="I232" s="1">
        <f t="shared" si="6"/>
        <v>9.4966761633428305E-4</v>
      </c>
    </row>
    <row r="233" spans="1:9" x14ac:dyDescent="0.2">
      <c r="A233" s="3" t="s">
        <v>10</v>
      </c>
      <c r="B233" s="1">
        <v>26667</v>
      </c>
      <c r="C233" s="3" t="s">
        <v>14</v>
      </c>
      <c r="D233" s="3">
        <v>14648</v>
      </c>
      <c r="E233" s="1"/>
      <c r="F233" s="1"/>
      <c r="G233" s="3">
        <v>1</v>
      </c>
      <c r="H233" s="7">
        <f t="shared" si="7"/>
        <v>-12019</v>
      </c>
      <c r="I233" s="1">
        <f t="shared" si="6"/>
        <v>4.7483380816714152E-4</v>
      </c>
    </row>
    <row r="234" spans="1:9" x14ac:dyDescent="0.2">
      <c r="A234" s="3" t="s">
        <v>10</v>
      </c>
      <c r="B234" s="1">
        <v>26667</v>
      </c>
      <c r="C234" s="3" t="s">
        <v>749</v>
      </c>
      <c r="D234" s="3">
        <v>38713</v>
      </c>
      <c r="E234" s="1"/>
      <c r="F234" s="1"/>
      <c r="G234" s="3">
        <v>3</v>
      </c>
      <c r="H234" s="7">
        <f t="shared" si="7"/>
        <v>12046</v>
      </c>
      <c r="I234" s="1">
        <f t="shared" si="6"/>
        <v>1.4245014245014246E-3</v>
      </c>
    </row>
    <row r="235" spans="1:9" x14ac:dyDescent="0.2">
      <c r="A235" s="3" t="s">
        <v>10</v>
      </c>
      <c r="B235" s="1">
        <v>26667</v>
      </c>
      <c r="C235" s="3" t="s">
        <v>1035</v>
      </c>
      <c r="D235" s="3">
        <v>14609</v>
      </c>
      <c r="E235" s="1"/>
      <c r="F235" s="1"/>
      <c r="G235" s="3">
        <v>1</v>
      </c>
      <c r="H235" s="7">
        <f t="shared" si="7"/>
        <v>-12058</v>
      </c>
      <c r="I235" s="1">
        <f t="shared" si="6"/>
        <v>4.7483380816714152E-4</v>
      </c>
    </row>
    <row r="236" spans="1:9" x14ac:dyDescent="0.2">
      <c r="A236" s="3" t="s">
        <v>10</v>
      </c>
      <c r="B236" s="1">
        <v>26667</v>
      </c>
      <c r="C236" s="3" t="s">
        <v>1036</v>
      </c>
      <c r="D236" s="3">
        <v>38765</v>
      </c>
      <c r="E236" s="1"/>
      <c r="F236" s="1"/>
      <c r="G236" s="3">
        <v>9</v>
      </c>
      <c r="H236" s="7">
        <f t="shared" si="7"/>
        <v>12098</v>
      </c>
      <c r="I236" s="1">
        <f t="shared" si="6"/>
        <v>4.2735042735042739E-3</v>
      </c>
    </row>
    <row r="237" spans="1:9" x14ac:dyDescent="0.2">
      <c r="A237" s="3" t="s">
        <v>10</v>
      </c>
      <c r="B237" s="1">
        <v>26667</v>
      </c>
      <c r="C237" s="3" t="s">
        <v>1036</v>
      </c>
      <c r="D237" s="3">
        <v>38765</v>
      </c>
      <c r="E237" s="3" t="s">
        <v>1037</v>
      </c>
      <c r="F237" s="1"/>
      <c r="G237" s="3">
        <v>1</v>
      </c>
      <c r="H237" s="7">
        <f t="shared" si="7"/>
        <v>12098</v>
      </c>
      <c r="I237" s="1">
        <f t="shared" si="6"/>
        <v>4.7483380816714152E-4</v>
      </c>
    </row>
    <row r="238" spans="1:9" x14ac:dyDescent="0.2">
      <c r="A238" s="3" t="s">
        <v>10</v>
      </c>
      <c r="B238" s="1">
        <v>26667</v>
      </c>
      <c r="C238" s="3" t="s">
        <v>750</v>
      </c>
      <c r="D238" s="3">
        <v>38788</v>
      </c>
      <c r="E238" s="1"/>
      <c r="F238" s="1"/>
      <c r="G238" s="3">
        <v>2</v>
      </c>
      <c r="H238" s="7">
        <f t="shared" si="7"/>
        <v>12121</v>
      </c>
      <c r="I238" s="1">
        <f t="shared" si="6"/>
        <v>9.4966761633428305E-4</v>
      </c>
    </row>
    <row r="239" spans="1:9" x14ac:dyDescent="0.2">
      <c r="A239" s="3" t="s">
        <v>10</v>
      </c>
      <c r="B239" s="1">
        <v>26667</v>
      </c>
      <c r="C239" s="3" t="s">
        <v>1038</v>
      </c>
      <c r="D239" s="3">
        <v>38854</v>
      </c>
      <c r="E239" s="1"/>
      <c r="F239" s="1"/>
      <c r="G239" s="3">
        <v>2</v>
      </c>
      <c r="H239" s="7">
        <f t="shared" si="7"/>
        <v>12187</v>
      </c>
      <c r="I239" s="1">
        <f t="shared" si="6"/>
        <v>9.4966761633428305E-4</v>
      </c>
    </row>
    <row r="240" spans="1:9" x14ac:dyDescent="0.2">
      <c r="A240" s="3" t="s">
        <v>10</v>
      </c>
      <c r="B240" s="1">
        <v>26667</v>
      </c>
      <c r="C240" s="3" t="s">
        <v>1039</v>
      </c>
      <c r="D240" s="3">
        <v>38966</v>
      </c>
      <c r="E240" s="1"/>
      <c r="F240" s="1"/>
      <c r="G240" s="3">
        <v>3</v>
      </c>
      <c r="H240" s="7">
        <f t="shared" si="7"/>
        <v>12299</v>
      </c>
      <c r="I240" s="1">
        <f t="shared" si="6"/>
        <v>1.4245014245014246E-3</v>
      </c>
    </row>
    <row r="241" spans="1:9" x14ac:dyDescent="0.2">
      <c r="A241" s="3" t="s">
        <v>10</v>
      </c>
      <c r="B241" s="1">
        <v>26667</v>
      </c>
      <c r="C241" s="3" t="s">
        <v>1040</v>
      </c>
      <c r="D241" s="3">
        <v>14273</v>
      </c>
      <c r="E241" s="1"/>
      <c r="F241" s="1"/>
      <c r="G241" s="3">
        <v>3</v>
      </c>
      <c r="H241" s="7">
        <f t="shared" si="7"/>
        <v>-12394</v>
      </c>
      <c r="I241" s="1">
        <f t="shared" si="6"/>
        <v>1.4245014245014246E-3</v>
      </c>
    </row>
    <row r="242" spans="1:9" x14ac:dyDescent="0.2">
      <c r="A242" s="3" t="s">
        <v>10</v>
      </c>
      <c r="B242" s="1">
        <v>26667</v>
      </c>
      <c r="C242" s="3" t="s">
        <v>1041</v>
      </c>
      <c r="D242" s="3">
        <v>39129</v>
      </c>
      <c r="E242" s="1"/>
      <c r="F242" s="1"/>
      <c r="G242" s="3">
        <v>1</v>
      </c>
      <c r="H242" s="7">
        <f t="shared" si="7"/>
        <v>12462</v>
      </c>
      <c r="I242" s="1">
        <f t="shared" si="6"/>
        <v>4.7483380816714152E-4</v>
      </c>
    </row>
    <row r="243" spans="1:9" x14ac:dyDescent="0.2">
      <c r="A243" s="3" t="s">
        <v>10</v>
      </c>
      <c r="B243" s="1">
        <v>26667</v>
      </c>
      <c r="C243" s="3" t="s">
        <v>564</v>
      </c>
      <c r="D243" s="3">
        <v>14199</v>
      </c>
      <c r="E243" s="1"/>
      <c r="F243" s="1"/>
      <c r="G243" s="3">
        <v>1</v>
      </c>
      <c r="H243" s="7">
        <f t="shared" si="7"/>
        <v>-12468</v>
      </c>
      <c r="I243" s="1">
        <f t="shared" si="6"/>
        <v>4.7483380816714152E-4</v>
      </c>
    </row>
    <row r="244" spans="1:9" x14ac:dyDescent="0.2">
      <c r="A244" s="3" t="s">
        <v>10</v>
      </c>
      <c r="B244" s="1">
        <v>26667</v>
      </c>
      <c r="C244" s="3" t="s">
        <v>0</v>
      </c>
      <c r="D244" s="3">
        <v>39237</v>
      </c>
      <c r="E244" s="1"/>
      <c r="F244" s="1"/>
      <c r="G244" s="3">
        <v>1</v>
      </c>
      <c r="H244" s="7">
        <f t="shared" si="7"/>
        <v>12570</v>
      </c>
      <c r="I244" s="1">
        <f t="shared" si="6"/>
        <v>4.7483380816714152E-4</v>
      </c>
    </row>
    <row r="245" spans="1:9" x14ac:dyDescent="0.2">
      <c r="A245" s="3" t="s">
        <v>10</v>
      </c>
      <c r="B245" s="1">
        <v>26667</v>
      </c>
      <c r="C245" s="3" t="s">
        <v>479</v>
      </c>
      <c r="D245" s="3">
        <v>39347</v>
      </c>
      <c r="E245" s="1"/>
      <c r="F245" s="1"/>
      <c r="G245" s="3">
        <v>1</v>
      </c>
      <c r="H245" s="7">
        <f t="shared" si="7"/>
        <v>12680</v>
      </c>
      <c r="I245" s="1">
        <f t="shared" si="6"/>
        <v>4.7483380816714152E-4</v>
      </c>
    </row>
    <row r="246" spans="1:9" x14ac:dyDescent="0.2">
      <c r="A246" s="3" t="s">
        <v>10</v>
      </c>
      <c r="B246" s="1">
        <v>26667</v>
      </c>
      <c r="C246" s="3" t="s">
        <v>1042</v>
      </c>
      <c r="D246" s="3">
        <v>39366</v>
      </c>
      <c r="E246" s="1"/>
      <c r="F246" s="1"/>
      <c r="G246" s="3">
        <v>1</v>
      </c>
      <c r="H246" s="7">
        <f t="shared" si="7"/>
        <v>12699</v>
      </c>
      <c r="I246" s="1">
        <f t="shared" si="6"/>
        <v>4.7483380816714152E-4</v>
      </c>
    </row>
    <row r="247" spans="1:9" x14ac:dyDescent="0.2">
      <c r="A247" s="3" t="s">
        <v>10</v>
      </c>
      <c r="B247" s="1">
        <v>26667</v>
      </c>
      <c r="C247" s="3" t="s">
        <v>1043</v>
      </c>
      <c r="D247" s="3">
        <v>13914</v>
      </c>
      <c r="E247" s="3" t="s">
        <v>1044</v>
      </c>
      <c r="F247" s="1"/>
      <c r="G247" s="3">
        <v>1</v>
      </c>
      <c r="H247" s="7">
        <f t="shared" si="7"/>
        <v>-12753</v>
      </c>
      <c r="I247" s="1">
        <f t="shared" si="6"/>
        <v>4.7483380816714152E-4</v>
      </c>
    </row>
    <row r="248" spans="1:9" x14ac:dyDescent="0.2">
      <c r="A248" s="3" t="s">
        <v>10</v>
      </c>
      <c r="B248" s="1">
        <v>26667</v>
      </c>
      <c r="C248" s="3" t="s">
        <v>841</v>
      </c>
      <c r="D248" s="3">
        <v>13881</v>
      </c>
      <c r="E248" s="1"/>
      <c r="F248" s="1"/>
      <c r="G248" s="3">
        <v>1</v>
      </c>
      <c r="H248" s="7">
        <f t="shared" si="7"/>
        <v>-12786</v>
      </c>
      <c r="I248" s="1">
        <f t="shared" si="6"/>
        <v>4.7483380816714152E-4</v>
      </c>
    </row>
    <row r="249" spans="1:9" x14ac:dyDescent="0.2">
      <c r="A249" s="3" t="s">
        <v>10</v>
      </c>
      <c r="B249" s="1">
        <v>26667</v>
      </c>
      <c r="C249" s="3" t="s">
        <v>1045</v>
      </c>
      <c r="D249" s="3">
        <v>13850</v>
      </c>
      <c r="E249" s="1"/>
      <c r="F249" s="1"/>
      <c r="G249" s="3">
        <v>1</v>
      </c>
      <c r="H249" s="7">
        <f t="shared" si="7"/>
        <v>-12817</v>
      </c>
      <c r="I249" s="1">
        <f t="shared" si="6"/>
        <v>4.7483380816714152E-4</v>
      </c>
    </row>
    <row r="250" spans="1:9" x14ac:dyDescent="0.2">
      <c r="A250" s="3" t="s">
        <v>10</v>
      </c>
      <c r="B250" s="1">
        <v>26667</v>
      </c>
      <c r="C250" s="3" t="s">
        <v>1046</v>
      </c>
      <c r="D250" s="3">
        <v>39485</v>
      </c>
      <c r="E250" s="1"/>
      <c r="F250" s="1"/>
      <c r="G250" s="3">
        <v>1</v>
      </c>
      <c r="H250" s="7">
        <f t="shared" si="7"/>
        <v>12818</v>
      </c>
      <c r="I250" s="1">
        <f t="shared" si="6"/>
        <v>4.7483380816714152E-4</v>
      </c>
    </row>
    <row r="251" spans="1:9" x14ac:dyDescent="0.2">
      <c r="A251" s="3" t="s">
        <v>10</v>
      </c>
      <c r="B251" s="1">
        <v>26667</v>
      </c>
      <c r="C251" s="3" t="s">
        <v>1047</v>
      </c>
      <c r="D251" s="3">
        <v>39537</v>
      </c>
      <c r="E251" s="1"/>
      <c r="F251" s="1"/>
      <c r="G251" s="3">
        <v>1</v>
      </c>
      <c r="H251" s="7">
        <f t="shared" si="7"/>
        <v>12870</v>
      </c>
      <c r="I251" s="1">
        <f t="shared" si="6"/>
        <v>4.7483380816714152E-4</v>
      </c>
    </row>
    <row r="252" spans="1:9" x14ac:dyDescent="0.2">
      <c r="A252" s="3" t="s">
        <v>10</v>
      </c>
      <c r="B252" s="1">
        <v>26667</v>
      </c>
      <c r="C252" s="3" t="s">
        <v>7</v>
      </c>
      <c r="D252" s="3">
        <v>13774</v>
      </c>
      <c r="E252" s="1"/>
      <c r="F252" s="1"/>
      <c r="G252" s="3">
        <v>2</v>
      </c>
      <c r="H252" s="7">
        <f t="shared" si="7"/>
        <v>-12893</v>
      </c>
      <c r="I252" s="1">
        <f t="shared" si="6"/>
        <v>9.4966761633428305E-4</v>
      </c>
    </row>
    <row r="253" spans="1:9" x14ac:dyDescent="0.2">
      <c r="A253" s="3" t="s">
        <v>10</v>
      </c>
      <c r="B253" s="1">
        <v>26667</v>
      </c>
      <c r="C253" s="3" t="s">
        <v>1048</v>
      </c>
      <c r="D253" s="3">
        <v>13650</v>
      </c>
      <c r="E253" s="1"/>
      <c r="F253" s="1"/>
      <c r="G253" s="3">
        <v>1</v>
      </c>
      <c r="H253" s="7">
        <f t="shared" si="7"/>
        <v>-13017</v>
      </c>
      <c r="I253" s="1">
        <f t="shared" si="6"/>
        <v>4.7483380816714152E-4</v>
      </c>
    </row>
    <row r="254" spans="1:9" x14ac:dyDescent="0.2">
      <c r="A254" s="3" t="s">
        <v>10</v>
      </c>
      <c r="B254" s="1">
        <v>26667</v>
      </c>
      <c r="C254" s="3" t="s">
        <v>628</v>
      </c>
      <c r="D254" s="3">
        <v>39733</v>
      </c>
      <c r="E254" s="1"/>
      <c r="F254" s="1"/>
      <c r="G254" s="3">
        <v>1</v>
      </c>
      <c r="H254" s="7">
        <f t="shared" si="7"/>
        <v>13066</v>
      </c>
      <c r="I254" s="1">
        <f t="shared" si="6"/>
        <v>4.7483380816714152E-4</v>
      </c>
    </row>
    <row r="255" spans="1:9" x14ac:dyDescent="0.2">
      <c r="A255" s="3" t="s">
        <v>10</v>
      </c>
      <c r="B255" s="1">
        <v>26667</v>
      </c>
      <c r="C255" s="3" t="s">
        <v>563</v>
      </c>
      <c r="D255" s="3">
        <v>13402</v>
      </c>
      <c r="E255" s="1"/>
      <c r="F255" s="1"/>
      <c r="G255" s="3">
        <v>2</v>
      </c>
      <c r="H255" s="7">
        <f t="shared" si="7"/>
        <v>-13265</v>
      </c>
      <c r="I255" s="1">
        <f t="shared" si="6"/>
        <v>9.4966761633428305E-4</v>
      </c>
    </row>
    <row r="256" spans="1:9" x14ac:dyDescent="0.2">
      <c r="A256" s="3" t="s">
        <v>10</v>
      </c>
      <c r="B256" s="1">
        <v>26667</v>
      </c>
      <c r="C256" s="3" t="s">
        <v>1049</v>
      </c>
      <c r="D256" s="3">
        <v>13281</v>
      </c>
      <c r="E256" s="1"/>
      <c r="F256" s="1"/>
      <c r="G256" s="3">
        <v>1</v>
      </c>
      <c r="H256" s="7">
        <f t="shared" si="7"/>
        <v>-13386</v>
      </c>
      <c r="I256" s="1">
        <f t="shared" si="6"/>
        <v>4.7483380816714152E-4</v>
      </c>
    </row>
    <row r="257" spans="1:9" x14ac:dyDescent="0.2">
      <c r="A257" s="3" t="s">
        <v>10</v>
      </c>
      <c r="B257" s="1">
        <v>26667</v>
      </c>
      <c r="C257" s="3" t="s">
        <v>560</v>
      </c>
      <c r="D257" s="3">
        <v>13203</v>
      </c>
      <c r="E257" s="1"/>
      <c r="F257" s="1"/>
      <c r="G257" s="3">
        <v>1</v>
      </c>
      <c r="H257" s="7">
        <f t="shared" si="7"/>
        <v>-13464</v>
      </c>
      <c r="I257" s="1">
        <f t="shared" si="6"/>
        <v>4.7483380816714152E-4</v>
      </c>
    </row>
    <row r="258" spans="1:9" x14ac:dyDescent="0.2">
      <c r="A258" s="3" t="s">
        <v>10</v>
      </c>
      <c r="B258" s="1">
        <v>26667</v>
      </c>
      <c r="C258" s="3" t="s">
        <v>1050</v>
      </c>
      <c r="D258" s="3">
        <v>40228</v>
      </c>
      <c r="E258" s="1"/>
      <c r="F258" s="1"/>
      <c r="G258" s="3">
        <v>1</v>
      </c>
      <c r="H258" s="7">
        <f t="shared" si="7"/>
        <v>13561</v>
      </c>
      <c r="I258" s="1">
        <f t="shared" si="6"/>
        <v>4.7483380816714152E-4</v>
      </c>
    </row>
    <row r="259" spans="1:9" x14ac:dyDescent="0.2">
      <c r="A259" s="3" t="s">
        <v>10</v>
      </c>
      <c r="B259" s="1">
        <v>26667</v>
      </c>
      <c r="C259" s="3" t="s">
        <v>1051</v>
      </c>
      <c r="D259" s="3">
        <v>13079</v>
      </c>
      <c r="E259" s="1"/>
      <c r="F259" s="1"/>
      <c r="G259" s="3">
        <v>1</v>
      </c>
      <c r="H259" s="7">
        <f t="shared" si="7"/>
        <v>-13588</v>
      </c>
      <c r="I259" s="1">
        <f t="shared" ref="I259:I322" si="8">G259/(SUM(G:G))</f>
        <v>4.7483380816714152E-4</v>
      </c>
    </row>
    <row r="260" spans="1:9" x14ac:dyDescent="0.2">
      <c r="A260" s="3" t="s">
        <v>10</v>
      </c>
      <c r="B260" s="1">
        <v>26667</v>
      </c>
      <c r="C260" s="3" t="s">
        <v>111</v>
      </c>
      <c r="D260" s="3">
        <v>13063</v>
      </c>
      <c r="E260" s="1"/>
      <c r="F260" s="1"/>
      <c r="G260" s="3">
        <v>1</v>
      </c>
      <c r="H260" s="7">
        <f t="shared" ref="H260:H323" si="9">IF((D260-B260)&gt;20182,(-(40365-(D260-B260))),IF((D260-B260)&lt;(-20182),(40365+D260-B260),(D260-B260)))</f>
        <v>-13604</v>
      </c>
      <c r="I260" s="1">
        <f t="shared" si="8"/>
        <v>4.7483380816714152E-4</v>
      </c>
    </row>
    <row r="261" spans="1:9" x14ac:dyDescent="0.2">
      <c r="A261" s="3" t="s">
        <v>10</v>
      </c>
      <c r="B261" s="1">
        <v>26667</v>
      </c>
      <c r="C261" s="3" t="s">
        <v>1052</v>
      </c>
      <c r="D261" s="3">
        <v>40330</v>
      </c>
      <c r="E261" s="1"/>
      <c r="F261" s="1"/>
      <c r="G261" s="3">
        <v>1</v>
      </c>
      <c r="H261" s="7">
        <f t="shared" si="9"/>
        <v>13663</v>
      </c>
      <c r="I261" s="1">
        <f t="shared" si="8"/>
        <v>4.7483380816714152E-4</v>
      </c>
    </row>
    <row r="262" spans="1:9" x14ac:dyDescent="0.2">
      <c r="A262" s="3" t="s">
        <v>10</v>
      </c>
      <c r="B262" s="1">
        <v>26667</v>
      </c>
      <c r="C262" s="3" t="s">
        <v>1053</v>
      </c>
      <c r="D262" s="3">
        <v>12975</v>
      </c>
      <c r="E262" s="1"/>
      <c r="F262" s="1"/>
      <c r="G262" s="3">
        <v>1</v>
      </c>
      <c r="H262" s="7">
        <f t="shared" si="9"/>
        <v>-13692</v>
      </c>
      <c r="I262" s="1">
        <f t="shared" si="8"/>
        <v>4.7483380816714152E-4</v>
      </c>
    </row>
    <row r="263" spans="1:9" x14ac:dyDescent="0.2">
      <c r="A263" s="3" t="s">
        <v>10</v>
      </c>
      <c r="B263" s="1">
        <v>26667</v>
      </c>
      <c r="C263" s="3" t="s">
        <v>1054</v>
      </c>
      <c r="D263" s="3">
        <v>50</v>
      </c>
      <c r="E263" s="1"/>
      <c r="F263" s="1"/>
      <c r="G263" s="3">
        <v>1</v>
      </c>
      <c r="H263" s="7">
        <f t="shared" si="9"/>
        <v>13748</v>
      </c>
      <c r="I263" s="1">
        <f t="shared" si="8"/>
        <v>4.7483380816714152E-4</v>
      </c>
    </row>
    <row r="264" spans="1:9" x14ac:dyDescent="0.2">
      <c r="A264" s="3" t="s">
        <v>10</v>
      </c>
      <c r="B264" s="1">
        <v>26667</v>
      </c>
      <c r="C264" s="3" t="s">
        <v>115</v>
      </c>
      <c r="D264" s="3">
        <v>12821</v>
      </c>
      <c r="E264" s="1"/>
      <c r="F264" s="1"/>
      <c r="G264" s="3">
        <v>3</v>
      </c>
      <c r="H264" s="7">
        <f t="shared" si="9"/>
        <v>-13846</v>
      </c>
      <c r="I264" s="1">
        <f t="shared" si="8"/>
        <v>1.4245014245014246E-3</v>
      </c>
    </row>
    <row r="265" spans="1:9" x14ac:dyDescent="0.2">
      <c r="A265" s="3" t="s">
        <v>10</v>
      </c>
      <c r="B265" s="1">
        <v>26667</v>
      </c>
      <c r="C265" s="3" t="s">
        <v>1055</v>
      </c>
      <c r="D265" s="3">
        <v>12786</v>
      </c>
      <c r="E265" s="1"/>
      <c r="F265" s="1"/>
      <c r="G265" s="3">
        <v>1</v>
      </c>
      <c r="H265" s="7">
        <f t="shared" si="9"/>
        <v>-13881</v>
      </c>
      <c r="I265" s="1">
        <f t="shared" si="8"/>
        <v>4.7483380816714152E-4</v>
      </c>
    </row>
    <row r="266" spans="1:9" x14ac:dyDescent="0.2">
      <c r="A266" s="3" t="s">
        <v>10</v>
      </c>
      <c r="B266" s="1">
        <v>26667</v>
      </c>
      <c r="C266" s="3" t="s">
        <v>375</v>
      </c>
      <c r="D266" s="3">
        <v>266</v>
      </c>
      <c r="E266" s="1"/>
      <c r="F266" s="1"/>
      <c r="G266" s="3">
        <v>5</v>
      </c>
      <c r="H266" s="7">
        <f t="shared" si="9"/>
        <v>13964</v>
      </c>
      <c r="I266" s="1">
        <f t="shared" si="8"/>
        <v>2.3741690408357074E-3</v>
      </c>
    </row>
    <row r="267" spans="1:9" x14ac:dyDescent="0.2">
      <c r="A267" s="3" t="s">
        <v>10</v>
      </c>
      <c r="B267" s="1">
        <v>26667</v>
      </c>
      <c r="C267" s="3" t="s">
        <v>562</v>
      </c>
      <c r="D267" s="3">
        <v>267</v>
      </c>
      <c r="E267" s="1"/>
      <c r="F267" s="1"/>
      <c r="G267" s="3">
        <v>1</v>
      </c>
      <c r="H267" s="7">
        <f t="shared" si="9"/>
        <v>13965</v>
      </c>
      <c r="I267" s="1">
        <f t="shared" si="8"/>
        <v>4.7483380816714152E-4</v>
      </c>
    </row>
    <row r="268" spans="1:9" x14ac:dyDescent="0.2">
      <c r="A268" s="3" t="s">
        <v>10</v>
      </c>
      <c r="B268" s="1">
        <v>26667</v>
      </c>
      <c r="C268" s="3" t="s">
        <v>1056</v>
      </c>
      <c r="D268" s="3">
        <v>312</v>
      </c>
      <c r="E268" s="1"/>
      <c r="F268" s="1"/>
      <c r="G268" s="3">
        <v>1</v>
      </c>
      <c r="H268" s="7">
        <f t="shared" si="9"/>
        <v>14010</v>
      </c>
      <c r="I268" s="1">
        <f t="shared" si="8"/>
        <v>4.7483380816714152E-4</v>
      </c>
    </row>
    <row r="269" spans="1:9" x14ac:dyDescent="0.2">
      <c r="A269" s="3" t="s">
        <v>10</v>
      </c>
      <c r="B269" s="1">
        <v>26667</v>
      </c>
      <c r="C269" s="3" t="s">
        <v>813</v>
      </c>
      <c r="D269" s="3">
        <v>12630</v>
      </c>
      <c r="E269" s="1"/>
      <c r="F269" s="1"/>
      <c r="G269" s="3">
        <v>1</v>
      </c>
      <c r="H269" s="7">
        <f t="shared" si="9"/>
        <v>-14037</v>
      </c>
      <c r="I269" s="1">
        <f t="shared" si="8"/>
        <v>4.7483380816714152E-4</v>
      </c>
    </row>
    <row r="270" spans="1:9" x14ac:dyDescent="0.2">
      <c r="A270" s="3" t="s">
        <v>10</v>
      </c>
      <c r="B270" s="1">
        <v>26667</v>
      </c>
      <c r="C270" s="3" t="s">
        <v>1057</v>
      </c>
      <c r="D270" s="3">
        <v>360</v>
      </c>
      <c r="E270" s="1"/>
      <c r="F270" s="1"/>
      <c r="G270" s="3">
        <v>1</v>
      </c>
      <c r="H270" s="7">
        <f t="shared" si="9"/>
        <v>14058</v>
      </c>
      <c r="I270" s="1">
        <f t="shared" si="8"/>
        <v>4.7483380816714152E-4</v>
      </c>
    </row>
    <row r="271" spans="1:9" x14ac:dyDescent="0.2">
      <c r="A271" s="3" t="s">
        <v>10</v>
      </c>
      <c r="B271" s="1">
        <v>26667</v>
      </c>
      <c r="C271" s="3" t="s">
        <v>756</v>
      </c>
      <c r="D271" s="3">
        <v>360</v>
      </c>
      <c r="E271" s="1"/>
      <c r="F271" s="1"/>
      <c r="G271" s="3">
        <v>1</v>
      </c>
      <c r="H271" s="7">
        <f t="shared" si="9"/>
        <v>14058</v>
      </c>
      <c r="I271" s="1">
        <f t="shared" si="8"/>
        <v>4.7483380816714152E-4</v>
      </c>
    </row>
    <row r="272" spans="1:9" x14ac:dyDescent="0.2">
      <c r="A272" s="3" t="s">
        <v>10</v>
      </c>
      <c r="B272" s="1">
        <v>26667</v>
      </c>
      <c r="C272" s="3" t="s">
        <v>1058</v>
      </c>
      <c r="D272" s="3">
        <v>361</v>
      </c>
      <c r="E272" s="1"/>
      <c r="F272" s="1"/>
      <c r="G272" s="3">
        <v>2</v>
      </c>
      <c r="H272" s="7">
        <f t="shared" si="9"/>
        <v>14059</v>
      </c>
      <c r="I272" s="1">
        <f t="shared" si="8"/>
        <v>9.4966761633428305E-4</v>
      </c>
    </row>
    <row r="273" spans="1:9" x14ac:dyDescent="0.2">
      <c r="A273" s="3" t="s">
        <v>10</v>
      </c>
      <c r="B273" s="1">
        <v>26667</v>
      </c>
      <c r="C273" s="3" t="s">
        <v>1059</v>
      </c>
      <c r="D273" s="3">
        <v>429</v>
      </c>
      <c r="E273" s="1"/>
      <c r="F273" s="1"/>
      <c r="G273" s="3">
        <v>1</v>
      </c>
      <c r="H273" s="7">
        <f t="shared" si="9"/>
        <v>14127</v>
      </c>
      <c r="I273" s="1">
        <f t="shared" si="8"/>
        <v>4.7483380816714152E-4</v>
      </c>
    </row>
    <row r="274" spans="1:9" x14ac:dyDescent="0.2">
      <c r="A274" s="3" t="s">
        <v>10</v>
      </c>
      <c r="B274" s="1">
        <v>26667</v>
      </c>
      <c r="C274" s="3" t="s">
        <v>1060</v>
      </c>
      <c r="D274" s="3">
        <v>12495</v>
      </c>
      <c r="E274" s="1"/>
      <c r="F274" s="1"/>
      <c r="G274" s="3">
        <v>3</v>
      </c>
      <c r="H274" s="7">
        <f t="shared" si="9"/>
        <v>-14172</v>
      </c>
      <c r="I274" s="1">
        <f t="shared" si="8"/>
        <v>1.4245014245014246E-3</v>
      </c>
    </row>
    <row r="275" spans="1:9" x14ac:dyDescent="0.2">
      <c r="A275" s="3" t="s">
        <v>10</v>
      </c>
      <c r="B275" s="1">
        <v>26667</v>
      </c>
      <c r="C275" s="3" t="s">
        <v>1060</v>
      </c>
      <c r="D275" s="3">
        <v>12495</v>
      </c>
      <c r="E275" s="3" t="s">
        <v>1061</v>
      </c>
      <c r="F275" s="1"/>
      <c r="G275" s="3">
        <v>1</v>
      </c>
      <c r="H275" s="7">
        <f t="shared" si="9"/>
        <v>-14172</v>
      </c>
      <c r="I275" s="1">
        <f t="shared" si="8"/>
        <v>4.7483380816714152E-4</v>
      </c>
    </row>
    <row r="276" spans="1:9" x14ac:dyDescent="0.2">
      <c r="A276" s="3" t="s">
        <v>10</v>
      </c>
      <c r="B276" s="1">
        <v>26667</v>
      </c>
      <c r="C276" s="3" t="s">
        <v>1060</v>
      </c>
      <c r="D276" s="3">
        <v>12495</v>
      </c>
      <c r="E276" s="3" t="s">
        <v>1046</v>
      </c>
      <c r="F276" s="1"/>
      <c r="G276" s="3">
        <v>1</v>
      </c>
      <c r="H276" s="7">
        <f t="shared" si="9"/>
        <v>-14172</v>
      </c>
      <c r="I276" s="1">
        <f t="shared" si="8"/>
        <v>4.7483380816714152E-4</v>
      </c>
    </row>
    <row r="277" spans="1:9" x14ac:dyDescent="0.2">
      <c r="A277" s="3" t="s">
        <v>10</v>
      </c>
      <c r="B277" s="1">
        <v>26667</v>
      </c>
      <c r="C277" s="3" t="s">
        <v>1062</v>
      </c>
      <c r="D277" s="3">
        <v>484</v>
      </c>
      <c r="E277" s="1"/>
      <c r="F277" s="1"/>
      <c r="G277" s="3">
        <v>1</v>
      </c>
      <c r="H277" s="7">
        <f t="shared" si="9"/>
        <v>14182</v>
      </c>
      <c r="I277" s="1">
        <f t="shared" si="8"/>
        <v>4.7483380816714152E-4</v>
      </c>
    </row>
    <row r="278" spans="1:9" x14ac:dyDescent="0.2">
      <c r="A278" s="3" t="s">
        <v>10</v>
      </c>
      <c r="B278" s="1">
        <v>26667</v>
      </c>
      <c r="C278" s="3" t="s">
        <v>559</v>
      </c>
      <c r="D278" s="3">
        <v>508</v>
      </c>
      <c r="E278" s="1"/>
      <c r="F278" s="1"/>
      <c r="G278" s="3">
        <v>1</v>
      </c>
      <c r="H278" s="7">
        <f t="shared" si="9"/>
        <v>14206</v>
      </c>
      <c r="I278" s="1">
        <f t="shared" si="8"/>
        <v>4.7483380816714152E-4</v>
      </c>
    </row>
    <row r="279" spans="1:9" x14ac:dyDescent="0.2">
      <c r="A279" s="3" t="s">
        <v>10</v>
      </c>
      <c r="B279" s="1">
        <v>26667</v>
      </c>
      <c r="C279" s="3" t="s">
        <v>1063</v>
      </c>
      <c r="D279" s="3">
        <v>546</v>
      </c>
      <c r="E279" s="1"/>
      <c r="F279" s="1"/>
      <c r="G279" s="3">
        <v>1</v>
      </c>
      <c r="H279" s="7">
        <f t="shared" si="9"/>
        <v>14244</v>
      </c>
      <c r="I279" s="1">
        <f t="shared" si="8"/>
        <v>4.7483380816714152E-4</v>
      </c>
    </row>
    <row r="280" spans="1:9" x14ac:dyDescent="0.2">
      <c r="A280" s="3" t="s">
        <v>10</v>
      </c>
      <c r="B280" s="1">
        <v>26667</v>
      </c>
      <c r="C280" s="3" t="s">
        <v>1064</v>
      </c>
      <c r="D280" s="3">
        <v>12348</v>
      </c>
      <c r="E280" s="1"/>
      <c r="F280" s="1"/>
      <c r="G280" s="3">
        <v>2</v>
      </c>
      <c r="H280" s="7">
        <f t="shared" si="9"/>
        <v>-14319</v>
      </c>
      <c r="I280" s="1">
        <f t="shared" si="8"/>
        <v>9.4966761633428305E-4</v>
      </c>
    </row>
    <row r="281" spans="1:9" x14ac:dyDescent="0.2">
      <c r="A281" s="3" t="s">
        <v>10</v>
      </c>
      <c r="B281" s="1">
        <v>26667</v>
      </c>
      <c r="C281" s="3" t="s">
        <v>1064</v>
      </c>
      <c r="D281" s="3">
        <v>12348</v>
      </c>
      <c r="E281" s="3" t="s">
        <v>837</v>
      </c>
      <c r="F281" s="1"/>
      <c r="G281" s="3">
        <v>1</v>
      </c>
      <c r="H281" s="7">
        <f t="shared" si="9"/>
        <v>-14319</v>
      </c>
      <c r="I281" s="1">
        <f t="shared" si="8"/>
        <v>4.7483380816714152E-4</v>
      </c>
    </row>
    <row r="282" spans="1:9" x14ac:dyDescent="0.2">
      <c r="A282" s="3" t="s">
        <v>10</v>
      </c>
      <c r="B282" s="1">
        <v>26667</v>
      </c>
      <c r="C282" s="3" t="s">
        <v>1064</v>
      </c>
      <c r="D282" s="3">
        <v>12348</v>
      </c>
      <c r="E282" s="3" t="s">
        <v>959</v>
      </c>
      <c r="F282" s="1"/>
      <c r="G282" s="3">
        <v>1</v>
      </c>
      <c r="H282" s="7">
        <f t="shared" si="9"/>
        <v>-14319</v>
      </c>
      <c r="I282" s="1">
        <f t="shared" si="8"/>
        <v>4.7483380816714152E-4</v>
      </c>
    </row>
    <row r="283" spans="1:9" x14ac:dyDescent="0.2">
      <c r="A283" s="3" t="s">
        <v>10</v>
      </c>
      <c r="B283" s="1">
        <v>26667</v>
      </c>
      <c r="C283" s="3" t="s">
        <v>1065</v>
      </c>
      <c r="D283" s="3">
        <v>646</v>
      </c>
      <c r="E283" s="1"/>
      <c r="F283" s="1"/>
      <c r="G283" s="3">
        <v>1</v>
      </c>
      <c r="H283" s="7">
        <f t="shared" si="9"/>
        <v>14344</v>
      </c>
      <c r="I283" s="1">
        <f t="shared" si="8"/>
        <v>4.7483380816714152E-4</v>
      </c>
    </row>
    <row r="284" spans="1:9" x14ac:dyDescent="0.2">
      <c r="A284" s="3" t="s">
        <v>10</v>
      </c>
      <c r="B284" s="1">
        <v>26667</v>
      </c>
      <c r="C284" s="3" t="s">
        <v>121</v>
      </c>
      <c r="D284" s="3">
        <v>12283</v>
      </c>
      <c r="E284" s="1"/>
      <c r="F284" s="1"/>
      <c r="G284" s="3">
        <v>2</v>
      </c>
      <c r="H284" s="7">
        <f t="shared" si="9"/>
        <v>-14384</v>
      </c>
      <c r="I284" s="1">
        <f t="shared" si="8"/>
        <v>9.4966761633428305E-4</v>
      </c>
    </row>
    <row r="285" spans="1:9" x14ac:dyDescent="0.2">
      <c r="A285" s="3" t="s">
        <v>10</v>
      </c>
      <c r="B285" s="1">
        <v>26667</v>
      </c>
      <c r="C285" s="3" t="s">
        <v>242</v>
      </c>
      <c r="D285" s="3">
        <v>775</v>
      </c>
      <c r="E285" s="1"/>
      <c r="F285" s="1"/>
      <c r="G285" s="3">
        <v>2</v>
      </c>
      <c r="H285" s="7">
        <f t="shared" si="9"/>
        <v>14473</v>
      </c>
      <c r="I285" s="1">
        <f t="shared" si="8"/>
        <v>9.4966761633428305E-4</v>
      </c>
    </row>
    <row r="286" spans="1:9" x14ac:dyDescent="0.2">
      <c r="A286" s="3" t="s">
        <v>10</v>
      </c>
      <c r="B286" s="1">
        <v>26667</v>
      </c>
      <c r="C286" s="3" t="s">
        <v>468</v>
      </c>
      <c r="D286" s="3">
        <v>797</v>
      </c>
      <c r="E286" s="1"/>
      <c r="F286" s="1"/>
      <c r="G286" s="3">
        <v>6</v>
      </c>
      <c r="H286" s="7">
        <f t="shared" si="9"/>
        <v>14495</v>
      </c>
      <c r="I286" s="1">
        <f t="shared" si="8"/>
        <v>2.8490028490028491E-3</v>
      </c>
    </row>
    <row r="287" spans="1:9" x14ac:dyDescent="0.2">
      <c r="A287" s="3" t="s">
        <v>10</v>
      </c>
      <c r="B287" s="1">
        <v>26667</v>
      </c>
      <c r="C287" s="3" t="s">
        <v>1066</v>
      </c>
      <c r="D287" s="3">
        <v>967</v>
      </c>
      <c r="E287" s="3" t="s">
        <v>1067</v>
      </c>
      <c r="F287" s="1"/>
      <c r="G287" s="3">
        <v>1</v>
      </c>
      <c r="H287" s="7">
        <f t="shared" si="9"/>
        <v>14665</v>
      </c>
      <c r="I287" s="1">
        <f t="shared" si="8"/>
        <v>4.7483380816714152E-4</v>
      </c>
    </row>
    <row r="288" spans="1:9" x14ac:dyDescent="0.2">
      <c r="A288" s="3" t="s">
        <v>10</v>
      </c>
      <c r="B288" s="1">
        <v>26667</v>
      </c>
      <c r="C288" s="3" t="s">
        <v>369</v>
      </c>
      <c r="D288" s="3">
        <v>968</v>
      </c>
      <c r="E288" s="1"/>
      <c r="F288" s="1"/>
      <c r="G288" s="3">
        <v>1</v>
      </c>
      <c r="H288" s="7">
        <f t="shared" si="9"/>
        <v>14666</v>
      </c>
      <c r="I288" s="1">
        <f t="shared" si="8"/>
        <v>4.7483380816714152E-4</v>
      </c>
    </row>
    <row r="289" spans="1:9" x14ac:dyDescent="0.2">
      <c r="A289" s="3" t="s">
        <v>10</v>
      </c>
      <c r="B289" s="1">
        <v>26667</v>
      </c>
      <c r="C289" s="3" t="s">
        <v>645</v>
      </c>
      <c r="D289" s="3">
        <v>11981</v>
      </c>
      <c r="E289" s="1"/>
      <c r="F289" s="1"/>
      <c r="G289" s="3">
        <v>1</v>
      </c>
      <c r="H289" s="7">
        <f t="shared" si="9"/>
        <v>-14686</v>
      </c>
      <c r="I289" s="1">
        <f t="shared" si="8"/>
        <v>4.7483380816714152E-4</v>
      </c>
    </row>
    <row r="290" spans="1:9" x14ac:dyDescent="0.2">
      <c r="A290" s="3" t="s">
        <v>10</v>
      </c>
      <c r="B290" s="1">
        <v>26667</v>
      </c>
      <c r="C290" s="3" t="s">
        <v>850</v>
      </c>
      <c r="D290" s="3">
        <v>11963</v>
      </c>
      <c r="E290" s="1"/>
      <c r="F290" s="1"/>
      <c r="G290" s="3">
        <v>1</v>
      </c>
      <c r="H290" s="7">
        <f t="shared" si="9"/>
        <v>-14704</v>
      </c>
      <c r="I290" s="1">
        <f t="shared" si="8"/>
        <v>4.7483380816714152E-4</v>
      </c>
    </row>
    <row r="291" spans="1:9" x14ac:dyDescent="0.2">
      <c r="A291" s="3" t="s">
        <v>10</v>
      </c>
      <c r="B291" s="1">
        <v>26667</v>
      </c>
      <c r="C291" s="3" t="s">
        <v>551</v>
      </c>
      <c r="D291" s="3">
        <v>11961</v>
      </c>
      <c r="E291" s="1"/>
      <c r="F291" s="1"/>
      <c r="G291" s="3">
        <v>1</v>
      </c>
      <c r="H291" s="7">
        <f t="shared" si="9"/>
        <v>-14706</v>
      </c>
      <c r="I291" s="1">
        <f t="shared" si="8"/>
        <v>4.7483380816714152E-4</v>
      </c>
    </row>
    <row r="292" spans="1:9" x14ac:dyDescent="0.2">
      <c r="A292" s="3" t="s">
        <v>10</v>
      </c>
      <c r="B292" s="1">
        <v>26667</v>
      </c>
      <c r="C292" s="3" t="s">
        <v>1068</v>
      </c>
      <c r="D292" s="3">
        <v>1046</v>
      </c>
      <c r="E292" s="1"/>
      <c r="F292" s="1"/>
      <c r="G292" s="3">
        <v>2</v>
      </c>
      <c r="H292" s="7">
        <f t="shared" si="9"/>
        <v>14744</v>
      </c>
      <c r="I292" s="1">
        <f t="shared" si="8"/>
        <v>9.4966761633428305E-4</v>
      </c>
    </row>
    <row r="293" spans="1:9" x14ac:dyDescent="0.2">
      <c r="A293" s="3" t="s">
        <v>10</v>
      </c>
      <c r="B293" s="1">
        <v>26667</v>
      </c>
      <c r="C293" s="3" t="s">
        <v>1068</v>
      </c>
      <c r="D293" s="3">
        <v>1046</v>
      </c>
      <c r="E293" s="3" t="s">
        <v>1069</v>
      </c>
      <c r="F293" s="1"/>
      <c r="G293" s="3">
        <v>1</v>
      </c>
      <c r="H293" s="7">
        <f t="shared" si="9"/>
        <v>14744</v>
      </c>
      <c r="I293" s="1">
        <f t="shared" si="8"/>
        <v>4.7483380816714152E-4</v>
      </c>
    </row>
    <row r="294" spans="1:9" x14ac:dyDescent="0.2">
      <c r="A294" s="3" t="s">
        <v>10</v>
      </c>
      <c r="B294" s="1">
        <v>26667</v>
      </c>
      <c r="C294" s="3" t="s">
        <v>238</v>
      </c>
      <c r="D294" s="3">
        <v>1099</v>
      </c>
      <c r="E294" s="3" t="s">
        <v>1070</v>
      </c>
      <c r="F294" s="1"/>
      <c r="G294" s="3">
        <v>1</v>
      </c>
      <c r="H294" s="7">
        <f t="shared" si="9"/>
        <v>14797</v>
      </c>
      <c r="I294" s="1">
        <f t="shared" si="8"/>
        <v>4.7483380816714152E-4</v>
      </c>
    </row>
    <row r="295" spans="1:9" x14ac:dyDescent="0.2">
      <c r="A295" s="3" t="s">
        <v>10</v>
      </c>
      <c r="B295" s="1">
        <v>26667</v>
      </c>
      <c r="C295" s="3" t="s">
        <v>366</v>
      </c>
      <c r="D295" s="3">
        <v>1210</v>
      </c>
      <c r="E295" s="1"/>
      <c r="F295" s="1"/>
      <c r="G295" s="3">
        <v>1</v>
      </c>
      <c r="H295" s="7">
        <f t="shared" si="9"/>
        <v>14908</v>
      </c>
      <c r="I295" s="1">
        <f t="shared" si="8"/>
        <v>4.7483380816714152E-4</v>
      </c>
    </row>
    <row r="296" spans="1:9" x14ac:dyDescent="0.2">
      <c r="A296" s="3" t="s">
        <v>10</v>
      </c>
      <c r="B296" s="1">
        <v>26667</v>
      </c>
      <c r="C296" s="3" t="s">
        <v>1071</v>
      </c>
      <c r="D296" s="3">
        <v>1211</v>
      </c>
      <c r="E296" s="1"/>
      <c r="F296" s="1"/>
      <c r="G296" s="3">
        <v>2</v>
      </c>
      <c r="H296" s="7">
        <f t="shared" si="9"/>
        <v>14909</v>
      </c>
      <c r="I296" s="1">
        <f t="shared" si="8"/>
        <v>9.4966761633428305E-4</v>
      </c>
    </row>
    <row r="297" spans="1:9" x14ac:dyDescent="0.2">
      <c r="A297" s="3" t="s">
        <v>10</v>
      </c>
      <c r="B297" s="1">
        <v>26667</v>
      </c>
      <c r="C297" s="3" t="s">
        <v>236</v>
      </c>
      <c r="D297" s="3">
        <v>1211</v>
      </c>
      <c r="E297" s="1"/>
      <c r="F297" s="1"/>
      <c r="G297" s="3">
        <v>1</v>
      </c>
      <c r="H297" s="7">
        <f t="shared" si="9"/>
        <v>14909</v>
      </c>
      <c r="I297" s="1">
        <f t="shared" si="8"/>
        <v>4.7483380816714152E-4</v>
      </c>
    </row>
    <row r="298" spans="1:9" x14ac:dyDescent="0.2">
      <c r="A298" s="3" t="s">
        <v>10</v>
      </c>
      <c r="B298" s="1">
        <v>26667</v>
      </c>
      <c r="C298" s="3" t="s">
        <v>1072</v>
      </c>
      <c r="D298" s="3">
        <v>1358</v>
      </c>
      <c r="E298" s="1"/>
      <c r="F298" s="1"/>
      <c r="G298" s="3">
        <v>4</v>
      </c>
      <c r="H298" s="7">
        <f t="shared" si="9"/>
        <v>15056</v>
      </c>
      <c r="I298" s="1">
        <f t="shared" si="8"/>
        <v>1.8993352326685661E-3</v>
      </c>
    </row>
    <row r="299" spans="1:9" x14ac:dyDescent="0.2">
      <c r="A299" s="3" t="s">
        <v>10</v>
      </c>
      <c r="B299" s="1">
        <v>26667</v>
      </c>
      <c r="C299" s="3" t="s">
        <v>1073</v>
      </c>
      <c r="D299" s="3">
        <v>1359</v>
      </c>
      <c r="E299" s="1"/>
      <c r="F299" s="1"/>
      <c r="G299" s="3">
        <v>2</v>
      </c>
      <c r="H299" s="7">
        <f t="shared" si="9"/>
        <v>15057</v>
      </c>
      <c r="I299" s="1">
        <f t="shared" si="8"/>
        <v>9.4966761633428305E-4</v>
      </c>
    </row>
    <row r="300" spans="1:9" x14ac:dyDescent="0.2">
      <c r="A300" s="3" t="s">
        <v>10</v>
      </c>
      <c r="B300" s="1">
        <v>26667</v>
      </c>
      <c r="C300" s="3" t="s">
        <v>1074</v>
      </c>
      <c r="D300" s="3">
        <v>1376</v>
      </c>
      <c r="E300" s="1"/>
      <c r="F300" s="1"/>
      <c r="G300" s="3">
        <v>1</v>
      </c>
      <c r="H300" s="7">
        <f t="shared" si="9"/>
        <v>15074</v>
      </c>
      <c r="I300" s="1">
        <f t="shared" si="8"/>
        <v>4.7483380816714152E-4</v>
      </c>
    </row>
    <row r="301" spans="1:9" x14ac:dyDescent="0.2">
      <c r="A301" s="3" t="s">
        <v>10</v>
      </c>
      <c r="B301" s="1">
        <v>26667</v>
      </c>
      <c r="C301" s="3" t="s">
        <v>871</v>
      </c>
      <c r="D301" s="3">
        <v>1377</v>
      </c>
      <c r="E301" s="1"/>
      <c r="F301" s="1"/>
      <c r="G301" s="3">
        <v>1</v>
      </c>
      <c r="H301" s="7">
        <f t="shared" si="9"/>
        <v>15075</v>
      </c>
      <c r="I301" s="1">
        <f t="shared" si="8"/>
        <v>4.7483380816714152E-4</v>
      </c>
    </row>
    <row r="302" spans="1:9" x14ac:dyDescent="0.2">
      <c r="A302" s="3" t="s">
        <v>10</v>
      </c>
      <c r="B302" s="1">
        <v>26667</v>
      </c>
      <c r="C302" s="3" t="s">
        <v>235</v>
      </c>
      <c r="D302" s="3">
        <v>1453</v>
      </c>
      <c r="E302" s="1"/>
      <c r="F302" s="1"/>
      <c r="G302" s="3">
        <v>3</v>
      </c>
      <c r="H302" s="7">
        <f t="shared" si="9"/>
        <v>15151</v>
      </c>
      <c r="I302" s="1">
        <f t="shared" si="8"/>
        <v>1.4245014245014246E-3</v>
      </c>
    </row>
    <row r="303" spans="1:9" x14ac:dyDescent="0.2">
      <c r="A303" s="3" t="s">
        <v>10</v>
      </c>
      <c r="B303" s="1">
        <v>26667</v>
      </c>
      <c r="C303" s="3" t="s">
        <v>365</v>
      </c>
      <c r="D303" s="3">
        <v>1478</v>
      </c>
      <c r="E303" s="1"/>
      <c r="F303" s="1"/>
      <c r="G303" s="3">
        <v>2</v>
      </c>
      <c r="H303" s="7">
        <f t="shared" si="9"/>
        <v>15176</v>
      </c>
      <c r="I303" s="1">
        <f t="shared" si="8"/>
        <v>9.4966761633428305E-4</v>
      </c>
    </row>
    <row r="304" spans="1:9" x14ac:dyDescent="0.2">
      <c r="A304" s="3" t="s">
        <v>10</v>
      </c>
      <c r="B304" s="1">
        <v>26667</v>
      </c>
      <c r="C304" s="3" t="s">
        <v>1075</v>
      </c>
      <c r="D304" s="3">
        <v>1479</v>
      </c>
      <c r="E304" s="1"/>
      <c r="F304" s="1"/>
      <c r="G304" s="3">
        <v>5</v>
      </c>
      <c r="H304" s="7">
        <f t="shared" si="9"/>
        <v>15177</v>
      </c>
      <c r="I304" s="1">
        <f t="shared" si="8"/>
        <v>2.3741690408357074E-3</v>
      </c>
    </row>
    <row r="305" spans="1:9" x14ac:dyDescent="0.2">
      <c r="A305" s="3" t="s">
        <v>10</v>
      </c>
      <c r="B305" s="1">
        <v>26667</v>
      </c>
      <c r="C305" s="3" t="s">
        <v>1075</v>
      </c>
      <c r="D305" s="3">
        <v>1479</v>
      </c>
      <c r="E305" s="3" t="s">
        <v>969</v>
      </c>
      <c r="F305" s="1"/>
      <c r="G305" s="3">
        <v>1</v>
      </c>
      <c r="H305" s="7">
        <f t="shared" si="9"/>
        <v>15177</v>
      </c>
      <c r="I305" s="1">
        <f t="shared" si="8"/>
        <v>4.7483380816714152E-4</v>
      </c>
    </row>
    <row r="306" spans="1:9" x14ac:dyDescent="0.2">
      <c r="A306" s="3" t="s">
        <v>10</v>
      </c>
      <c r="B306" s="1">
        <v>26667</v>
      </c>
      <c r="C306" s="3" t="s">
        <v>1076</v>
      </c>
      <c r="D306" s="3">
        <v>11446</v>
      </c>
      <c r="E306" s="1"/>
      <c r="F306" s="1"/>
      <c r="G306" s="3">
        <v>1</v>
      </c>
      <c r="H306" s="7">
        <f t="shared" si="9"/>
        <v>-15221</v>
      </c>
      <c r="I306" s="1">
        <f t="shared" si="8"/>
        <v>4.7483380816714152E-4</v>
      </c>
    </row>
    <row r="307" spans="1:9" x14ac:dyDescent="0.2">
      <c r="A307" s="3" t="s">
        <v>10</v>
      </c>
      <c r="B307" s="1">
        <v>26667</v>
      </c>
      <c r="C307" s="3" t="s">
        <v>1077</v>
      </c>
      <c r="D307" s="3">
        <v>11410</v>
      </c>
      <c r="E307" s="1"/>
      <c r="F307" s="1"/>
      <c r="G307" s="3">
        <v>1</v>
      </c>
      <c r="H307" s="7">
        <f t="shared" si="9"/>
        <v>-15257</v>
      </c>
      <c r="I307" s="1">
        <f t="shared" si="8"/>
        <v>4.7483380816714152E-4</v>
      </c>
    </row>
    <row r="308" spans="1:9" x14ac:dyDescent="0.2">
      <c r="A308" s="3" t="s">
        <v>10</v>
      </c>
      <c r="B308" s="1">
        <v>26667</v>
      </c>
      <c r="C308" s="3" t="s">
        <v>326</v>
      </c>
      <c r="D308" s="3">
        <v>11391</v>
      </c>
      <c r="E308" s="1"/>
      <c r="F308" s="1"/>
      <c r="G308" s="3">
        <v>1</v>
      </c>
      <c r="H308" s="7">
        <f t="shared" si="9"/>
        <v>-15276</v>
      </c>
      <c r="I308" s="1">
        <f t="shared" si="8"/>
        <v>4.7483380816714152E-4</v>
      </c>
    </row>
    <row r="309" spans="1:9" x14ac:dyDescent="0.2">
      <c r="A309" s="3" t="s">
        <v>10</v>
      </c>
      <c r="B309" s="1">
        <v>26667</v>
      </c>
      <c r="C309" s="3" t="s">
        <v>1078</v>
      </c>
      <c r="D309" s="3">
        <v>11390</v>
      </c>
      <c r="E309" s="1"/>
      <c r="F309" s="1"/>
      <c r="G309" s="3">
        <v>1</v>
      </c>
      <c r="H309" s="7">
        <f t="shared" si="9"/>
        <v>-15277</v>
      </c>
      <c r="I309" s="1">
        <f t="shared" si="8"/>
        <v>4.7483380816714152E-4</v>
      </c>
    </row>
    <row r="310" spans="1:9" x14ac:dyDescent="0.2">
      <c r="A310" s="3" t="s">
        <v>10</v>
      </c>
      <c r="B310" s="1">
        <v>26667</v>
      </c>
      <c r="C310" s="3" t="s">
        <v>1079</v>
      </c>
      <c r="D310" s="3">
        <v>1739</v>
      </c>
      <c r="E310" s="1"/>
      <c r="F310" s="1"/>
      <c r="G310" s="3">
        <v>1</v>
      </c>
      <c r="H310" s="7">
        <f t="shared" si="9"/>
        <v>15437</v>
      </c>
      <c r="I310" s="1">
        <f t="shared" si="8"/>
        <v>4.7483380816714152E-4</v>
      </c>
    </row>
    <row r="311" spans="1:9" x14ac:dyDescent="0.2">
      <c r="A311" s="3" t="s">
        <v>10</v>
      </c>
      <c r="B311" s="1">
        <v>26667</v>
      </c>
      <c r="C311" s="3" t="s">
        <v>416</v>
      </c>
      <c r="D311" s="3">
        <v>11162</v>
      </c>
      <c r="E311" s="1"/>
      <c r="F311" s="1"/>
      <c r="G311" s="3">
        <v>3</v>
      </c>
      <c r="H311" s="7">
        <f t="shared" si="9"/>
        <v>-15505</v>
      </c>
      <c r="I311" s="1">
        <f t="shared" si="8"/>
        <v>1.4245014245014246E-3</v>
      </c>
    </row>
    <row r="312" spans="1:9" x14ac:dyDescent="0.2">
      <c r="A312" s="3" t="s">
        <v>10</v>
      </c>
      <c r="B312" s="1">
        <v>26667</v>
      </c>
      <c r="C312" s="3" t="s">
        <v>130</v>
      </c>
      <c r="D312" s="3">
        <v>11161</v>
      </c>
      <c r="E312" s="1"/>
      <c r="F312" s="1"/>
      <c r="G312" s="3">
        <v>1</v>
      </c>
      <c r="H312" s="7">
        <f t="shared" si="9"/>
        <v>-15506</v>
      </c>
      <c r="I312" s="1">
        <f t="shared" si="8"/>
        <v>4.7483380816714152E-4</v>
      </c>
    </row>
    <row r="313" spans="1:9" x14ac:dyDescent="0.2">
      <c r="A313" s="3" t="s">
        <v>10</v>
      </c>
      <c r="B313" s="1">
        <v>26667</v>
      </c>
      <c r="C313" s="3" t="s">
        <v>1080</v>
      </c>
      <c r="D313" s="3">
        <v>11056</v>
      </c>
      <c r="E313" s="1"/>
      <c r="F313" s="1"/>
      <c r="G313" s="3">
        <v>1</v>
      </c>
      <c r="H313" s="7">
        <f t="shared" si="9"/>
        <v>-15611</v>
      </c>
      <c r="I313" s="1">
        <f t="shared" si="8"/>
        <v>4.7483380816714152E-4</v>
      </c>
    </row>
    <row r="314" spans="1:9" x14ac:dyDescent="0.2">
      <c r="A314" s="3" t="s">
        <v>10</v>
      </c>
      <c r="B314" s="1">
        <v>26667</v>
      </c>
      <c r="C314" s="3" t="s">
        <v>1081</v>
      </c>
      <c r="D314" s="3">
        <v>10916</v>
      </c>
      <c r="E314" s="1"/>
      <c r="F314" s="1"/>
      <c r="G314" s="3">
        <v>1</v>
      </c>
      <c r="H314" s="7">
        <f t="shared" si="9"/>
        <v>-15751</v>
      </c>
      <c r="I314" s="1">
        <f t="shared" si="8"/>
        <v>4.7483380816714152E-4</v>
      </c>
    </row>
    <row r="315" spans="1:9" x14ac:dyDescent="0.2">
      <c r="A315" s="3" t="s">
        <v>10</v>
      </c>
      <c r="B315" s="1">
        <v>26667</v>
      </c>
      <c r="C315" s="3" t="s">
        <v>785</v>
      </c>
      <c r="D315" s="3">
        <v>10896</v>
      </c>
      <c r="E315" s="1"/>
      <c r="F315" s="1"/>
      <c r="G315" s="3">
        <v>2</v>
      </c>
      <c r="H315" s="7">
        <f t="shared" si="9"/>
        <v>-15771</v>
      </c>
      <c r="I315" s="1">
        <f t="shared" si="8"/>
        <v>9.4966761633428305E-4</v>
      </c>
    </row>
    <row r="316" spans="1:9" x14ac:dyDescent="0.2">
      <c r="A316" s="3" t="s">
        <v>10</v>
      </c>
      <c r="B316" s="1">
        <v>26667</v>
      </c>
      <c r="C316" s="3" t="s">
        <v>1082</v>
      </c>
      <c r="D316" s="3">
        <v>10896</v>
      </c>
      <c r="E316" s="3" t="s">
        <v>1083</v>
      </c>
      <c r="F316" s="1"/>
      <c r="G316" s="3">
        <v>1</v>
      </c>
      <c r="H316" s="7">
        <f t="shared" si="9"/>
        <v>-15771</v>
      </c>
      <c r="I316" s="1">
        <f t="shared" si="8"/>
        <v>4.7483380816714152E-4</v>
      </c>
    </row>
    <row r="317" spans="1:9" x14ac:dyDescent="0.2">
      <c r="A317" s="3" t="s">
        <v>10</v>
      </c>
      <c r="B317" s="1">
        <v>26667</v>
      </c>
      <c r="C317" s="3" t="s">
        <v>1084</v>
      </c>
      <c r="D317" s="3">
        <v>10882</v>
      </c>
      <c r="E317" s="1"/>
      <c r="F317" s="1"/>
      <c r="G317" s="3">
        <v>1</v>
      </c>
      <c r="H317" s="7">
        <f t="shared" si="9"/>
        <v>-15785</v>
      </c>
      <c r="I317" s="1">
        <f t="shared" si="8"/>
        <v>4.7483380816714152E-4</v>
      </c>
    </row>
    <row r="318" spans="1:9" x14ac:dyDescent="0.2">
      <c r="A318" s="3" t="s">
        <v>10</v>
      </c>
      <c r="B318" s="1">
        <v>26667</v>
      </c>
      <c r="C318" s="3" t="s">
        <v>1085</v>
      </c>
      <c r="D318" s="3">
        <v>10839</v>
      </c>
      <c r="E318" s="1"/>
      <c r="F318" s="1"/>
      <c r="G318" s="3">
        <v>2</v>
      </c>
      <c r="H318" s="7">
        <f t="shared" si="9"/>
        <v>-15828</v>
      </c>
      <c r="I318" s="1">
        <f t="shared" si="8"/>
        <v>9.4966761633428305E-4</v>
      </c>
    </row>
    <row r="319" spans="1:9" x14ac:dyDescent="0.2">
      <c r="A319" s="3" t="s">
        <v>10</v>
      </c>
      <c r="B319" s="1">
        <v>26667</v>
      </c>
      <c r="C319" s="3" t="s">
        <v>1086</v>
      </c>
      <c r="D319" s="3">
        <v>10836</v>
      </c>
      <c r="E319" s="1"/>
      <c r="F319" s="1"/>
      <c r="G319" s="3">
        <v>1</v>
      </c>
      <c r="H319" s="7">
        <f t="shared" si="9"/>
        <v>-15831</v>
      </c>
      <c r="I319" s="1">
        <f t="shared" si="8"/>
        <v>4.7483380816714152E-4</v>
      </c>
    </row>
    <row r="320" spans="1:9" x14ac:dyDescent="0.2">
      <c r="A320" s="3" t="s">
        <v>10</v>
      </c>
      <c r="B320" s="1">
        <v>26667</v>
      </c>
      <c r="C320" s="3" t="s">
        <v>1087</v>
      </c>
      <c r="D320" s="3">
        <v>2146</v>
      </c>
      <c r="E320" s="1"/>
      <c r="F320" s="1"/>
      <c r="G320" s="3">
        <v>1</v>
      </c>
      <c r="H320" s="7">
        <f t="shared" si="9"/>
        <v>15844</v>
      </c>
      <c r="I320" s="1">
        <f t="shared" si="8"/>
        <v>4.7483380816714152E-4</v>
      </c>
    </row>
    <row r="321" spans="1:9" x14ac:dyDescent="0.2">
      <c r="A321" s="3" t="s">
        <v>10</v>
      </c>
      <c r="B321" s="1">
        <v>26667</v>
      </c>
      <c r="C321" s="3" t="s">
        <v>811</v>
      </c>
      <c r="D321" s="3">
        <v>10785</v>
      </c>
      <c r="E321" s="1"/>
      <c r="F321" s="1"/>
      <c r="G321" s="3">
        <v>1</v>
      </c>
      <c r="H321" s="7">
        <f t="shared" si="9"/>
        <v>-15882</v>
      </c>
      <c r="I321" s="1">
        <f t="shared" si="8"/>
        <v>4.7483380816714152E-4</v>
      </c>
    </row>
    <row r="322" spans="1:9" x14ac:dyDescent="0.2">
      <c r="A322" s="3" t="s">
        <v>10</v>
      </c>
      <c r="B322" s="1">
        <v>26667</v>
      </c>
      <c r="C322" s="3" t="s">
        <v>1088</v>
      </c>
      <c r="D322" s="3">
        <v>2246</v>
      </c>
      <c r="E322" s="1"/>
      <c r="F322" s="1"/>
      <c r="G322" s="3">
        <v>3</v>
      </c>
      <c r="H322" s="7">
        <f t="shared" si="9"/>
        <v>15944</v>
      </c>
      <c r="I322" s="1">
        <f t="shared" si="8"/>
        <v>1.4245014245014246E-3</v>
      </c>
    </row>
    <row r="323" spans="1:9" x14ac:dyDescent="0.2">
      <c r="A323" s="3" t="s">
        <v>10</v>
      </c>
      <c r="B323" s="1">
        <v>26667</v>
      </c>
      <c r="C323" s="3" t="s">
        <v>1089</v>
      </c>
      <c r="D323" s="3">
        <v>10665</v>
      </c>
      <c r="E323" s="1"/>
      <c r="F323" s="1"/>
      <c r="G323" s="3">
        <v>2</v>
      </c>
      <c r="H323" s="7">
        <f t="shared" si="9"/>
        <v>-16002</v>
      </c>
      <c r="I323" s="1">
        <f t="shared" ref="I323:I386" si="10">G323/(SUM(G:G))</f>
        <v>9.4966761633428305E-4</v>
      </c>
    </row>
    <row r="324" spans="1:9" x14ac:dyDescent="0.2">
      <c r="A324" s="3" t="s">
        <v>10</v>
      </c>
      <c r="B324" s="1">
        <v>26667</v>
      </c>
      <c r="C324" s="3" t="s">
        <v>1090</v>
      </c>
      <c r="D324" s="3">
        <v>10663</v>
      </c>
      <c r="E324" s="1"/>
      <c r="F324" s="1"/>
      <c r="G324" s="3">
        <v>1</v>
      </c>
      <c r="H324" s="7">
        <f t="shared" ref="H324:H387" si="11">IF((D324-B324)&gt;20182,(-(40365-(D324-B324))),IF((D324-B324)&lt;(-20182),(40365+D324-B324),(D324-B324)))</f>
        <v>-16004</v>
      </c>
      <c r="I324" s="1">
        <f t="shared" si="10"/>
        <v>4.7483380816714152E-4</v>
      </c>
    </row>
    <row r="325" spans="1:9" x14ac:dyDescent="0.2">
      <c r="A325" s="3" t="s">
        <v>10</v>
      </c>
      <c r="B325" s="1">
        <v>26667</v>
      </c>
      <c r="C325" s="3" t="s">
        <v>1091</v>
      </c>
      <c r="D325" s="3">
        <v>2315</v>
      </c>
      <c r="E325" s="1"/>
      <c r="F325" s="1"/>
      <c r="G325" s="3">
        <v>4</v>
      </c>
      <c r="H325" s="7">
        <f t="shared" si="11"/>
        <v>16013</v>
      </c>
      <c r="I325" s="1">
        <f t="shared" si="10"/>
        <v>1.8993352326685661E-3</v>
      </c>
    </row>
    <row r="326" spans="1:9" x14ac:dyDescent="0.2">
      <c r="A326" s="3" t="s">
        <v>10</v>
      </c>
      <c r="B326" s="1">
        <v>26667</v>
      </c>
      <c r="C326" s="3" t="s">
        <v>1092</v>
      </c>
      <c r="D326" s="3">
        <v>10606</v>
      </c>
      <c r="E326" s="1"/>
      <c r="F326" s="1"/>
      <c r="G326" s="3">
        <v>2</v>
      </c>
      <c r="H326" s="7">
        <f t="shared" si="11"/>
        <v>-16061</v>
      </c>
      <c r="I326" s="1">
        <f t="shared" si="10"/>
        <v>9.4966761633428305E-4</v>
      </c>
    </row>
    <row r="327" spans="1:9" x14ac:dyDescent="0.2">
      <c r="A327" s="3" t="s">
        <v>10</v>
      </c>
      <c r="B327" s="1">
        <v>26667</v>
      </c>
      <c r="C327" s="3" t="s">
        <v>229</v>
      </c>
      <c r="D327" s="3">
        <v>2397</v>
      </c>
      <c r="E327" s="1"/>
      <c r="F327" s="1"/>
      <c r="G327" s="3">
        <v>3</v>
      </c>
      <c r="H327" s="7">
        <f t="shared" si="11"/>
        <v>16095</v>
      </c>
      <c r="I327" s="1">
        <f t="shared" si="10"/>
        <v>1.4245014245014246E-3</v>
      </c>
    </row>
    <row r="328" spans="1:9" x14ac:dyDescent="0.2">
      <c r="A328" s="3" t="s">
        <v>10</v>
      </c>
      <c r="B328" s="1">
        <v>26667</v>
      </c>
      <c r="C328" s="3" t="s">
        <v>48</v>
      </c>
      <c r="D328" s="3">
        <v>2398</v>
      </c>
      <c r="E328" s="1"/>
      <c r="F328" s="1"/>
      <c r="G328" s="3">
        <v>2</v>
      </c>
      <c r="H328" s="7">
        <f t="shared" si="11"/>
        <v>16096</v>
      </c>
      <c r="I328" s="1">
        <f t="shared" si="10"/>
        <v>9.4966761633428305E-4</v>
      </c>
    </row>
    <row r="329" spans="1:9" x14ac:dyDescent="0.2">
      <c r="A329" s="3" t="s">
        <v>10</v>
      </c>
      <c r="B329" s="1">
        <v>26667</v>
      </c>
      <c r="C329" s="3" t="s">
        <v>1093</v>
      </c>
      <c r="D329" s="3">
        <v>2399</v>
      </c>
      <c r="E329" s="1"/>
      <c r="F329" s="1"/>
      <c r="G329" s="3">
        <v>3</v>
      </c>
      <c r="H329" s="7">
        <f t="shared" si="11"/>
        <v>16097</v>
      </c>
      <c r="I329" s="1">
        <f t="shared" si="10"/>
        <v>1.4245014245014246E-3</v>
      </c>
    </row>
    <row r="330" spans="1:9" x14ac:dyDescent="0.2">
      <c r="A330" s="3" t="s">
        <v>10</v>
      </c>
      <c r="B330" s="1">
        <v>26667</v>
      </c>
      <c r="C330" s="3" t="s">
        <v>1094</v>
      </c>
      <c r="D330" s="3">
        <v>2435</v>
      </c>
      <c r="E330" s="3" t="s">
        <v>1095</v>
      </c>
      <c r="F330" s="1"/>
      <c r="G330" s="3">
        <v>1</v>
      </c>
      <c r="H330" s="7">
        <f t="shared" si="11"/>
        <v>16133</v>
      </c>
      <c r="I330" s="1">
        <f t="shared" si="10"/>
        <v>4.7483380816714152E-4</v>
      </c>
    </row>
    <row r="331" spans="1:9" x14ac:dyDescent="0.2">
      <c r="A331" s="3" t="s">
        <v>10</v>
      </c>
      <c r="B331" s="1">
        <v>26667</v>
      </c>
      <c r="C331" s="3" t="s">
        <v>228</v>
      </c>
      <c r="D331" s="3">
        <v>2487</v>
      </c>
      <c r="E331" s="1"/>
      <c r="F331" s="1"/>
      <c r="G331" s="3">
        <v>4</v>
      </c>
      <c r="H331" s="7">
        <f t="shared" si="11"/>
        <v>16185</v>
      </c>
      <c r="I331" s="1">
        <f t="shared" si="10"/>
        <v>1.8993352326685661E-3</v>
      </c>
    </row>
    <row r="332" spans="1:9" x14ac:dyDescent="0.2">
      <c r="A332" s="3" t="s">
        <v>10</v>
      </c>
      <c r="B332" s="1">
        <v>26667</v>
      </c>
      <c r="C332" s="3" t="s">
        <v>55</v>
      </c>
      <c r="D332" s="3">
        <v>10464</v>
      </c>
      <c r="E332" s="1"/>
      <c r="F332" s="1"/>
      <c r="G332" s="3">
        <v>3</v>
      </c>
      <c r="H332" s="7">
        <f t="shared" si="11"/>
        <v>-16203</v>
      </c>
      <c r="I332" s="1">
        <f t="shared" si="10"/>
        <v>1.4245014245014246E-3</v>
      </c>
    </row>
    <row r="333" spans="1:9" x14ac:dyDescent="0.2">
      <c r="A333" s="3" t="s">
        <v>10</v>
      </c>
      <c r="B333" s="1">
        <v>26667</v>
      </c>
      <c r="C333" s="3" t="s">
        <v>55</v>
      </c>
      <c r="D333" s="3">
        <v>10464</v>
      </c>
      <c r="E333" s="3" t="s">
        <v>403</v>
      </c>
      <c r="F333" s="1"/>
      <c r="G333" s="3">
        <v>1</v>
      </c>
      <c r="H333" s="7">
        <f t="shared" si="11"/>
        <v>-16203</v>
      </c>
      <c r="I333" s="1">
        <f t="shared" si="10"/>
        <v>4.7483380816714152E-4</v>
      </c>
    </row>
    <row r="334" spans="1:9" x14ac:dyDescent="0.2">
      <c r="A334" s="3" t="s">
        <v>10</v>
      </c>
      <c r="B334" s="1">
        <v>26667</v>
      </c>
      <c r="C334" s="3" t="s">
        <v>55</v>
      </c>
      <c r="D334" s="3">
        <v>10464</v>
      </c>
      <c r="E334" s="3" t="s">
        <v>321</v>
      </c>
      <c r="F334" s="1"/>
      <c r="G334" s="3">
        <v>1</v>
      </c>
      <c r="H334" s="7">
        <f t="shared" si="11"/>
        <v>-16203</v>
      </c>
      <c r="I334" s="1">
        <f t="shared" si="10"/>
        <v>4.7483380816714152E-4</v>
      </c>
    </row>
    <row r="335" spans="1:9" x14ac:dyDescent="0.2">
      <c r="A335" s="3" t="s">
        <v>10</v>
      </c>
      <c r="B335" s="1">
        <v>26667</v>
      </c>
      <c r="C335" s="3" t="s">
        <v>977</v>
      </c>
      <c r="D335" s="3">
        <v>2563</v>
      </c>
      <c r="E335" s="1"/>
      <c r="F335" s="1"/>
      <c r="G335" s="3">
        <v>1</v>
      </c>
      <c r="H335" s="7">
        <f t="shared" si="11"/>
        <v>16261</v>
      </c>
      <c r="I335" s="1">
        <f t="shared" si="10"/>
        <v>4.7483380816714152E-4</v>
      </c>
    </row>
    <row r="336" spans="1:9" x14ac:dyDescent="0.2">
      <c r="A336" s="3" t="s">
        <v>10</v>
      </c>
      <c r="B336" s="1">
        <v>26667</v>
      </c>
      <c r="C336" s="3" t="s">
        <v>139</v>
      </c>
      <c r="D336" s="3">
        <v>10398</v>
      </c>
      <c r="E336" s="1"/>
      <c r="F336" s="1"/>
      <c r="G336" s="3">
        <v>1</v>
      </c>
      <c r="H336" s="7">
        <f t="shared" si="11"/>
        <v>-16269</v>
      </c>
      <c r="I336" s="1">
        <f t="shared" si="10"/>
        <v>4.7483380816714152E-4</v>
      </c>
    </row>
    <row r="337" spans="1:9" x14ac:dyDescent="0.2">
      <c r="A337" s="3" t="s">
        <v>10</v>
      </c>
      <c r="B337" s="1">
        <v>26667</v>
      </c>
      <c r="C337" s="3" t="s">
        <v>1096</v>
      </c>
      <c r="D337" s="3">
        <v>2610</v>
      </c>
      <c r="E337" s="1"/>
      <c r="F337" s="1"/>
      <c r="G337" s="3">
        <v>1</v>
      </c>
      <c r="H337" s="7">
        <f t="shared" si="11"/>
        <v>16308</v>
      </c>
      <c r="I337" s="1">
        <f t="shared" si="10"/>
        <v>4.7483380816714152E-4</v>
      </c>
    </row>
    <row r="338" spans="1:9" x14ac:dyDescent="0.2">
      <c r="A338" s="3" t="s">
        <v>10</v>
      </c>
      <c r="B338" s="1">
        <v>26667</v>
      </c>
      <c r="C338" s="3" t="s">
        <v>1097</v>
      </c>
      <c r="D338" s="3">
        <v>2610</v>
      </c>
      <c r="E338" s="1"/>
      <c r="F338" s="1"/>
      <c r="G338" s="3">
        <v>1</v>
      </c>
      <c r="H338" s="7">
        <f t="shared" si="11"/>
        <v>16308</v>
      </c>
      <c r="I338" s="1">
        <f t="shared" si="10"/>
        <v>4.7483380816714152E-4</v>
      </c>
    </row>
    <row r="339" spans="1:9" x14ac:dyDescent="0.2">
      <c r="A339" s="3" t="s">
        <v>10</v>
      </c>
      <c r="B339" s="1">
        <v>26667</v>
      </c>
      <c r="C339" s="3" t="s">
        <v>305</v>
      </c>
      <c r="D339" s="3">
        <v>10321</v>
      </c>
      <c r="E339" s="1"/>
      <c r="F339" s="1"/>
      <c r="G339" s="3">
        <v>1</v>
      </c>
      <c r="H339" s="7">
        <f t="shared" si="11"/>
        <v>-16346</v>
      </c>
      <c r="I339" s="1">
        <f t="shared" si="10"/>
        <v>4.7483380816714152E-4</v>
      </c>
    </row>
    <row r="340" spans="1:9" x14ac:dyDescent="0.2">
      <c r="A340" s="3" t="s">
        <v>10</v>
      </c>
      <c r="B340" s="1">
        <v>26667</v>
      </c>
      <c r="C340" s="3" t="s">
        <v>305</v>
      </c>
      <c r="D340" s="3">
        <v>10321</v>
      </c>
      <c r="E340" s="3" t="s">
        <v>1098</v>
      </c>
      <c r="F340" s="1"/>
      <c r="G340" s="3">
        <v>1</v>
      </c>
      <c r="H340" s="7">
        <f t="shared" si="11"/>
        <v>-16346</v>
      </c>
      <c r="I340" s="1">
        <f t="shared" si="10"/>
        <v>4.7483380816714152E-4</v>
      </c>
    </row>
    <row r="341" spans="1:9" x14ac:dyDescent="0.2">
      <c r="A341" s="3" t="s">
        <v>10</v>
      </c>
      <c r="B341" s="1">
        <v>26667</v>
      </c>
      <c r="C341" s="3" t="s">
        <v>1099</v>
      </c>
      <c r="D341" s="3">
        <v>10220</v>
      </c>
      <c r="E341" s="1"/>
      <c r="F341" s="1"/>
      <c r="G341" s="3">
        <v>2</v>
      </c>
      <c r="H341" s="7">
        <f t="shared" si="11"/>
        <v>-16447</v>
      </c>
      <c r="I341" s="1">
        <f t="shared" si="10"/>
        <v>9.4966761633428305E-4</v>
      </c>
    </row>
    <row r="342" spans="1:9" x14ac:dyDescent="0.2">
      <c r="A342" s="3" t="s">
        <v>10</v>
      </c>
      <c r="B342" s="1">
        <v>26667</v>
      </c>
      <c r="C342" s="3" t="s">
        <v>1100</v>
      </c>
      <c r="D342" s="3">
        <v>10134</v>
      </c>
      <c r="E342" s="1"/>
      <c r="F342" s="1"/>
      <c r="G342" s="3">
        <v>4</v>
      </c>
      <c r="H342" s="7">
        <f t="shared" si="11"/>
        <v>-16533</v>
      </c>
      <c r="I342" s="1">
        <f t="shared" si="10"/>
        <v>1.8993352326685661E-3</v>
      </c>
    </row>
    <row r="343" spans="1:9" x14ac:dyDescent="0.2">
      <c r="A343" s="3" t="s">
        <v>10</v>
      </c>
      <c r="B343" s="1">
        <v>26667</v>
      </c>
      <c r="C343" s="3" t="s">
        <v>1101</v>
      </c>
      <c r="D343" s="3">
        <v>2846</v>
      </c>
      <c r="E343" s="1"/>
      <c r="F343" s="1"/>
      <c r="G343" s="3">
        <v>2</v>
      </c>
      <c r="H343" s="7">
        <f t="shared" si="11"/>
        <v>16544</v>
      </c>
      <c r="I343" s="1">
        <f t="shared" si="10"/>
        <v>9.4966761633428305E-4</v>
      </c>
    </row>
    <row r="344" spans="1:9" x14ac:dyDescent="0.2">
      <c r="A344" s="3" t="s">
        <v>10</v>
      </c>
      <c r="B344" s="1">
        <v>26667</v>
      </c>
      <c r="C344" s="3" t="s">
        <v>1102</v>
      </c>
      <c r="D344" s="3">
        <v>2860</v>
      </c>
      <c r="E344" s="1"/>
      <c r="F344" s="1"/>
      <c r="G344" s="3">
        <v>2</v>
      </c>
      <c r="H344" s="7">
        <f t="shared" si="11"/>
        <v>16558</v>
      </c>
      <c r="I344" s="1">
        <f t="shared" si="10"/>
        <v>9.4966761633428305E-4</v>
      </c>
    </row>
    <row r="345" spans="1:9" x14ac:dyDescent="0.2">
      <c r="A345" s="3" t="s">
        <v>10</v>
      </c>
      <c r="B345" s="1">
        <v>26667</v>
      </c>
      <c r="C345" s="3" t="s">
        <v>357</v>
      </c>
      <c r="D345" s="3">
        <v>2888</v>
      </c>
      <c r="E345" s="1"/>
      <c r="F345" s="1"/>
      <c r="G345" s="3">
        <v>2</v>
      </c>
      <c r="H345" s="7">
        <f t="shared" si="11"/>
        <v>16586</v>
      </c>
      <c r="I345" s="1">
        <f t="shared" si="10"/>
        <v>9.4966761633428305E-4</v>
      </c>
    </row>
    <row r="346" spans="1:9" x14ac:dyDescent="0.2">
      <c r="A346" s="3" t="s">
        <v>10</v>
      </c>
      <c r="B346" s="1">
        <v>26667</v>
      </c>
      <c r="C346" s="3" t="s">
        <v>1103</v>
      </c>
      <c r="D346" s="3">
        <v>10076</v>
      </c>
      <c r="E346" s="1"/>
      <c r="F346" s="1"/>
      <c r="G346" s="3">
        <v>2</v>
      </c>
      <c r="H346" s="7">
        <f t="shared" si="11"/>
        <v>-16591</v>
      </c>
      <c r="I346" s="1">
        <f t="shared" si="10"/>
        <v>9.4966761633428305E-4</v>
      </c>
    </row>
    <row r="347" spans="1:9" x14ac:dyDescent="0.2">
      <c r="A347" s="3" t="s">
        <v>10</v>
      </c>
      <c r="B347" s="1">
        <v>26667</v>
      </c>
      <c r="C347" s="3" t="s">
        <v>309</v>
      </c>
      <c r="D347" s="3">
        <v>9998</v>
      </c>
      <c r="E347" s="1"/>
      <c r="F347" s="1"/>
      <c r="G347" s="3">
        <v>1</v>
      </c>
      <c r="H347" s="7">
        <f t="shared" si="11"/>
        <v>-16669</v>
      </c>
      <c r="I347" s="1">
        <f t="shared" si="10"/>
        <v>4.7483380816714152E-4</v>
      </c>
    </row>
    <row r="348" spans="1:9" x14ac:dyDescent="0.2">
      <c r="A348" s="3" t="s">
        <v>10</v>
      </c>
      <c r="B348" s="1">
        <v>26667</v>
      </c>
      <c r="C348" s="3" t="s">
        <v>1104</v>
      </c>
      <c r="D348" s="3">
        <v>2978</v>
      </c>
      <c r="E348" s="1"/>
      <c r="F348" s="1"/>
      <c r="G348" s="3">
        <v>1</v>
      </c>
      <c r="H348" s="7">
        <f t="shared" si="11"/>
        <v>16676</v>
      </c>
      <c r="I348" s="1">
        <f t="shared" si="10"/>
        <v>4.7483380816714152E-4</v>
      </c>
    </row>
    <row r="349" spans="1:9" x14ac:dyDescent="0.2">
      <c r="A349" s="3" t="s">
        <v>10</v>
      </c>
      <c r="B349" s="1">
        <v>26667</v>
      </c>
      <c r="C349" s="3" t="s">
        <v>1105</v>
      </c>
      <c r="D349" s="3">
        <v>3010</v>
      </c>
      <c r="E349" s="1"/>
      <c r="F349" s="1"/>
      <c r="G349" s="3">
        <v>3</v>
      </c>
      <c r="H349" s="7">
        <f t="shared" si="11"/>
        <v>16708</v>
      </c>
      <c r="I349" s="1">
        <f t="shared" si="10"/>
        <v>1.4245014245014246E-3</v>
      </c>
    </row>
    <row r="350" spans="1:9" x14ac:dyDescent="0.2">
      <c r="A350" s="3" t="s">
        <v>10</v>
      </c>
      <c r="B350" s="1">
        <v>26667</v>
      </c>
      <c r="C350" s="3" t="s">
        <v>1106</v>
      </c>
      <c r="D350" s="3">
        <v>9904</v>
      </c>
      <c r="E350" s="1"/>
      <c r="F350" s="1"/>
      <c r="G350" s="3">
        <v>6</v>
      </c>
      <c r="H350" s="7">
        <f t="shared" si="11"/>
        <v>-16763</v>
      </c>
      <c r="I350" s="1">
        <f t="shared" si="10"/>
        <v>2.8490028490028491E-3</v>
      </c>
    </row>
    <row r="351" spans="1:9" x14ac:dyDescent="0.2">
      <c r="A351" s="3" t="s">
        <v>10</v>
      </c>
      <c r="B351" s="1">
        <v>26667</v>
      </c>
      <c r="C351" s="3" t="s">
        <v>534</v>
      </c>
      <c r="D351" s="3">
        <v>9878</v>
      </c>
      <c r="E351" s="1"/>
      <c r="F351" s="1"/>
      <c r="G351" s="3">
        <v>1</v>
      </c>
      <c r="H351" s="7">
        <f t="shared" si="11"/>
        <v>-16789</v>
      </c>
      <c r="I351" s="1">
        <f t="shared" si="10"/>
        <v>4.7483380816714152E-4</v>
      </c>
    </row>
    <row r="352" spans="1:9" x14ac:dyDescent="0.2">
      <c r="A352" s="3" t="s">
        <v>10</v>
      </c>
      <c r="B352" s="1">
        <v>26667</v>
      </c>
      <c r="C352" s="3" t="s">
        <v>215</v>
      </c>
      <c r="D352" s="3">
        <v>3117</v>
      </c>
      <c r="E352" s="1"/>
      <c r="F352" s="1"/>
      <c r="G352" s="3">
        <v>7</v>
      </c>
      <c r="H352" s="7">
        <f t="shared" si="11"/>
        <v>16815</v>
      </c>
      <c r="I352" s="1">
        <f t="shared" si="10"/>
        <v>3.3238366571699905E-3</v>
      </c>
    </row>
    <row r="353" spans="1:9" x14ac:dyDescent="0.2">
      <c r="A353" s="3" t="s">
        <v>10</v>
      </c>
      <c r="B353" s="1">
        <v>26667</v>
      </c>
      <c r="C353" s="3" t="s">
        <v>215</v>
      </c>
      <c r="D353" s="3">
        <v>3117</v>
      </c>
      <c r="E353" s="3" t="s">
        <v>23</v>
      </c>
      <c r="F353" s="1"/>
      <c r="G353" s="3">
        <v>1</v>
      </c>
      <c r="H353" s="7">
        <f t="shared" si="11"/>
        <v>16815</v>
      </c>
      <c r="I353" s="1">
        <f t="shared" si="10"/>
        <v>4.7483380816714152E-4</v>
      </c>
    </row>
    <row r="354" spans="1:9" x14ac:dyDescent="0.2">
      <c r="A354" s="3" t="s">
        <v>10</v>
      </c>
      <c r="B354" s="1">
        <v>26667</v>
      </c>
      <c r="C354" s="3" t="s">
        <v>215</v>
      </c>
      <c r="D354" s="3">
        <v>3117</v>
      </c>
      <c r="E354" s="3" t="s">
        <v>1107</v>
      </c>
      <c r="F354" s="1"/>
      <c r="G354" s="3">
        <v>1</v>
      </c>
      <c r="H354" s="7">
        <f t="shared" si="11"/>
        <v>16815</v>
      </c>
      <c r="I354" s="1">
        <f t="shared" si="10"/>
        <v>4.7483380816714152E-4</v>
      </c>
    </row>
    <row r="355" spans="1:9" x14ac:dyDescent="0.2">
      <c r="A355" s="3" t="s">
        <v>10</v>
      </c>
      <c r="B355" s="1">
        <v>26667</v>
      </c>
      <c r="C355" s="3" t="s">
        <v>215</v>
      </c>
      <c r="D355" s="3">
        <v>3117</v>
      </c>
      <c r="E355" s="3" t="s">
        <v>1108</v>
      </c>
      <c r="F355" s="1"/>
      <c r="G355" s="3">
        <v>1</v>
      </c>
      <c r="H355" s="7">
        <f t="shared" si="11"/>
        <v>16815</v>
      </c>
      <c r="I355" s="1">
        <f t="shared" si="10"/>
        <v>4.7483380816714152E-4</v>
      </c>
    </row>
    <row r="356" spans="1:9" x14ac:dyDescent="0.2">
      <c r="A356" s="3" t="s">
        <v>10</v>
      </c>
      <c r="B356" s="1">
        <v>26667</v>
      </c>
      <c r="C356" s="3" t="s">
        <v>355</v>
      </c>
      <c r="D356" s="3">
        <v>3124</v>
      </c>
      <c r="E356" s="1"/>
      <c r="F356" s="1"/>
      <c r="G356" s="3">
        <v>1</v>
      </c>
      <c r="H356" s="7">
        <f t="shared" si="11"/>
        <v>16822</v>
      </c>
      <c r="I356" s="1">
        <f t="shared" si="10"/>
        <v>4.7483380816714152E-4</v>
      </c>
    </row>
    <row r="357" spans="1:9" x14ac:dyDescent="0.2">
      <c r="A357" s="3" t="s">
        <v>10</v>
      </c>
      <c r="B357" s="1">
        <v>26667</v>
      </c>
      <c r="C357" s="3" t="s">
        <v>722</v>
      </c>
      <c r="D357" s="3">
        <v>3135</v>
      </c>
      <c r="E357" s="1"/>
      <c r="F357" s="1"/>
      <c r="G357" s="3">
        <v>1</v>
      </c>
      <c r="H357" s="7">
        <f t="shared" si="11"/>
        <v>16833</v>
      </c>
      <c r="I357" s="1">
        <f t="shared" si="10"/>
        <v>4.7483380816714152E-4</v>
      </c>
    </row>
    <row r="358" spans="1:9" x14ac:dyDescent="0.2">
      <c r="A358" s="3" t="s">
        <v>10</v>
      </c>
      <c r="B358" s="1">
        <v>26667</v>
      </c>
      <c r="C358" s="3" t="s">
        <v>856</v>
      </c>
      <c r="D358" s="3">
        <v>9831</v>
      </c>
      <c r="E358" s="1"/>
      <c r="F358" s="1"/>
      <c r="G358" s="3">
        <v>2</v>
      </c>
      <c r="H358" s="7">
        <f t="shared" si="11"/>
        <v>-16836</v>
      </c>
      <c r="I358" s="1">
        <f t="shared" si="10"/>
        <v>9.4966761633428305E-4</v>
      </c>
    </row>
    <row r="359" spans="1:9" x14ac:dyDescent="0.2">
      <c r="A359" s="3" t="s">
        <v>10</v>
      </c>
      <c r="B359" s="1">
        <v>26667</v>
      </c>
      <c r="C359" s="3" t="s">
        <v>1109</v>
      </c>
      <c r="D359" s="3">
        <v>9789</v>
      </c>
      <c r="E359" s="1"/>
      <c r="F359" s="1"/>
      <c r="G359" s="3">
        <v>1</v>
      </c>
      <c r="H359" s="7">
        <f t="shared" si="11"/>
        <v>-16878</v>
      </c>
      <c r="I359" s="1">
        <f t="shared" si="10"/>
        <v>4.7483380816714152E-4</v>
      </c>
    </row>
    <row r="360" spans="1:9" x14ac:dyDescent="0.2">
      <c r="A360" s="3" t="s">
        <v>10</v>
      </c>
      <c r="B360" s="1">
        <v>26667</v>
      </c>
      <c r="C360" s="3" t="s">
        <v>1110</v>
      </c>
      <c r="D360" s="3">
        <v>3208</v>
      </c>
      <c r="E360" s="1"/>
      <c r="F360" s="1"/>
      <c r="G360" s="3">
        <v>1</v>
      </c>
      <c r="H360" s="7">
        <f t="shared" si="11"/>
        <v>16906</v>
      </c>
      <c r="I360" s="1">
        <f t="shared" si="10"/>
        <v>4.7483380816714152E-4</v>
      </c>
    </row>
    <row r="361" spans="1:9" x14ac:dyDescent="0.2">
      <c r="A361" s="3" t="s">
        <v>10</v>
      </c>
      <c r="B361" s="1">
        <v>26667</v>
      </c>
      <c r="C361" s="3" t="s">
        <v>135</v>
      </c>
      <c r="D361" s="3">
        <v>3209</v>
      </c>
      <c r="E361" s="1"/>
      <c r="F361" s="1"/>
      <c r="G361" s="3">
        <v>7</v>
      </c>
      <c r="H361" s="7">
        <f t="shared" si="11"/>
        <v>16907</v>
      </c>
      <c r="I361" s="1">
        <f t="shared" si="10"/>
        <v>3.3238366571699905E-3</v>
      </c>
    </row>
    <row r="362" spans="1:9" x14ac:dyDescent="0.2">
      <c r="A362" s="3" t="s">
        <v>10</v>
      </c>
      <c r="B362" s="1">
        <v>26667</v>
      </c>
      <c r="C362" s="3" t="s">
        <v>1111</v>
      </c>
      <c r="D362" s="3">
        <v>9742</v>
      </c>
      <c r="E362" s="1"/>
      <c r="F362" s="1"/>
      <c r="G362" s="3">
        <v>1</v>
      </c>
      <c r="H362" s="7">
        <f t="shared" si="11"/>
        <v>-16925</v>
      </c>
      <c r="I362" s="1">
        <f t="shared" si="10"/>
        <v>4.7483380816714152E-4</v>
      </c>
    </row>
    <row r="363" spans="1:9" x14ac:dyDescent="0.2">
      <c r="A363" s="3" t="s">
        <v>10</v>
      </c>
      <c r="B363" s="1">
        <v>26667</v>
      </c>
      <c r="C363" s="3" t="s">
        <v>1112</v>
      </c>
      <c r="D363" s="3">
        <v>3298</v>
      </c>
      <c r="E363" s="3" t="s">
        <v>1064</v>
      </c>
      <c r="F363" s="1"/>
      <c r="G363" s="3">
        <v>1</v>
      </c>
      <c r="H363" s="7">
        <f t="shared" si="11"/>
        <v>16996</v>
      </c>
      <c r="I363" s="1">
        <f t="shared" si="10"/>
        <v>4.7483380816714152E-4</v>
      </c>
    </row>
    <row r="364" spans="1:9" x14ac:dyDescent="0.2">
      <c r="A364" s="3" t="s">
        <v>10</v>
      </c>
      <c r="B364" s="1">
        <v>26667</v>
      </c>
      <c r="C364" s="3" t="s">
        <v>540</v>
      </c>
      <c r="D364" s="3">
        <v>3331</v>
      </c>
      <c r="E364" s="1"/>
      <c r="F364" s="1"/>
      <c r="G364" s="3">
        <v>1</v>
      </c>
      <c r="H364" s="7">
        <f t="shared" si="11"/>
        <v>17029</v>
      </c>
      <c r="I364" s="1">
        <f t="shared" si="10"/>
        <v>4.7483380816714152E-4</v>
      </c>
    </row>
    <row r="365" spans="1:9" x14ac:dyDescent="0.2">
      <c r="A365" s="3" t="s">
        <v>10</v>
      </c>
      <c r="B365" s="1">
        <v>26667</v>
      </c>
      <c r="C365" s="3" t="s">
        <v>1113</v>
      </c>
      <c r="D365" s="3">
        <v>3369</v>
      </c>
      <c r="E365" s="1"/>
      <c r="F365" s="1"/>
      <c r="G365" s="3">
        <v>1</v>
      </c>
      <c r="H365" s="7">
        <f t="shared" si="11"/>
        <v>17067</v>
      </c>
      <c r="I365" s="1">
        <f t="shared" si="10"/>
        <v>4.7483380816714152E-4</v>
      </c>
    </row>
    <row r="366" spans="1:9" x14ac:dyDescent="0.2">
      <c r="A366" s="3" t="s">
        <v>10</v>
      </c>
      <c r="B366" s="1">
        <v>26667</v>
      </c>
      <c r="C366" s="3" t="s">
        <v>6</v>
      </c>
      <c r="D366" s="3">
        <v>3370</v>
      </c>
      <c r="E366" s="1"/>
      <c r="F366" s="1"/>
      <c r="G366" s="3">
        <v>1</v>
      </c>
      <c r="H366" s="7">
        <f t="shared" si="11"/>
        <v>17068</v>
      </c>
      <c r="I366" s="1">
        <f t="shared" si="10"/>
        <v>4.7483380816714152E-4</v>
      </c>
    </row>
    <row r="367" spans="1:9" x14ac:dyDescent="0.2">
      <c r="A367" s="3" t="s">
        <v>10</v>
      </c>
      <c r="B367" s="1">
        <v>26667</v>
      </c>
      <c r="C367" s="3" t="s">
        <v>721</v>
      </c>
      <c r="D367" s="3">
        <v>9540</v>
      </c>
      <c r="E367" s="1"/>
      <c r="F367" s="1"/>
      <c r="G367" s="3">
        <v>6</v>
      </c>
      <c r="H367" s="7">
        <f t="shared" si="11"/>
        <v>-17127</v>
      </c>
      <c r="I367" s="1">
        <f t="shared" si="10"/>
        <v>2.8490028490028491E-3</v>
      </c>
    </row>
    <row r="368" spans="1:9" x14ac:dyDescent="0.2">
      <c r="A368" s="3" t="s">
        <v>10</v>
      </c>
      <c r="B368" s="1">
        <v>26667</v>
      </c>
      <c r="C368" s="3" t="s">
        <v>721</v>
      </c>
      <c r="D368" s="3">
        <v>9540</v>
      </c>
      <c r="E368" s="3" t="s">
        <v>1114</v>
      </c>
      <c r="F368" s="1"/>
      <c r="G368" s="3">
        <v>1</v>
      </c>
      <c r="H368" s="7">
        <f t="shared" si="11"/>
        <v>-17127</v>
      </c>
      <c r="I368" s="1">
        <f t="shared" si="10"/>
        <v>4.7483380816714152E-4</v>
      </c>
    </row>
    <row r="369" spans="1:9" x14ac:dyDescent="0.2">
      <c r="A369" s="3" t="s">
        <v>10</v>
      </c>
      <c r="B369" s="1">
        <v>26667</v>
      </c>
      <c r="C369" s="3" t="s">
        <v>1115</v>
      </c>
      <c r="D369" s="3">
        <v>9510</v>
      </c>
      <c r="E369" s="1"/>
      <c r="F369" s="1"/>
      <c r="G369" s="3">
        <v>2</v>
      </c>
      <c r="H369" s="7">
        <f t="shared" si="11"/>
        <v>-17157</v>
      </c>
      <c r="I369" s="1">
        <f t="shared" si="10"/>
        <v>9.4966761633428305E-4</v>
      </c>
    </row>
    <row r="370" spans="1:9" x14ac:dyDescent="0.2">
      <c r="A370" s="3" t="s">
        <v>10</v>
      </c>
      <c r="B370" s="1">
        <v>26667</v>
      </c>
      <c r="C370" s="3" t="s">
        <v>213</v>
      </c>
      <c r="D370" s="3">
        <v>3470</v>
      </c>
      <c r="E370" s="1"/>
      <c r="F370" s="1"/>
      <c r="G370" s="3">
        <v>3</v>
      </c>
      <c r="H370" s="7">
        <f t="shared" si="11"/>
        <v>17168</v>
      </c>
      <c r="I370" s="1">
        <f t="shared" si="10"/>
        <v>1.4245014245014246E-3</v>
      </c>
    </row>
    <row r="371" spans="1:9" x14ac:dyDescent="0.2">
      <c r="A371" s="3" t="s">
        <v>10</v>
      </c>
      <c r="B371" s="1">
        <v>26667</v>
      </c>
      <c r="C371" s="3" t="s">
        <v>1116</v>
      </c>
      <c r="D371" s="3">
        <v>3472</v>
      </c>
      <c r="E371" s="1"/>
      <c r="F371" s="1"/>
      <c r="G371" s="3">
        <v>4</v>
      </c>
      <c r="H371" s="7">
        <f t="shared" si="11"/>
        <v>17170</v>
      </c>
      <c r="I371" s="1">
        <f t="shared" si="10"/>
        <v>1.8993352326685661E-3</v>
      </c>
    </row>
    <row r="372" spans="1:9" x14ac:dyDescent="0.2">
      <c r="A372" s="3" t="s">
        <v>10</v>
      </c>
      <c r="B372" s="1">
        <v>26667</v>
      </c>
      <c r="C372" s="3" t="s">
        <v>212</v>
      </c>
      <c r="D372" s="3">
        <v>3532</v>
      </c>
      <c r="E372" s="1"/>
      <c r="F372" s="1"/>
      <c r="G372" s="3">
        <v>7</v>
      </c>
      <c r="H372" s="7">
        <f t="shared" si="11"/>
        <v>17230</v>
      </c>
      <c r="I372" s="1">
        <f t="shared" si="10"/>
        <v>3.3238366571699905E-3</v>
      </c>
    </row>
    <row r="373" spans="1:9" x14ac:dyDescent="0.2">
      <c r="A373" s="3" t="s">
        <v>10</v>
      </c>
      <c r="B373" s="1">
        <v>26667</v>
      </c>
      <c r="C373" s="3" t="s">
        <v>150</v>
      </c>
      <c r="D373" s="3">
        <v>9318</v>
      </c>
      <c r="E373" s="1"/>
      <c r="F373" s="1"/>
      <c r="G373" s="3">
        <v>2</v>
      </c>
      <c r="H373" s="7">
        <f t="shared" si="11"/>
        <v>-17349</v>
      </c>
      <c r="I373" s="1">
        <f t="shared" si="10"/>
        <v>9.4966761633428305E-4</v>
      </c>
    </row>
    <row r="374" spans="1:9" x14ac:dyDescent="0.2">
      <c r="A374" s="3" t="s">
        <v>10</v>
      </c>
      <c r="B374" s="1">
        <v>26667</v>
      </c>
      <c r="C374" s="3" t="s">
        <v>150</v>
      </c>
      <c r="D374" s="3">
        <v>9318</v>
      </c>
      <c r="E374" s="3" t="s">
        <v>1117</v>
      </c>
      <c r="F374" s="1"/>
      <c r="G374" s="3">
        <v>1</v>
      </c>
      <c r="H374" s="7">
        <f t="shared" si="11"/>
        <v>-17349</v>
      </c>
      <c r="I374" s="1">
        <f t="shared" si="10"/>
        <v>4.7483380816714152E-4</v>
      </c>
    </row>
    <row r="375" spans="1:9" x14ac:dyDescent="0.2">
      <c r="A375" s="3" t="s">
        <v>10</v>
      </c>
      <c r="B375" s="1">
        <v>26667</v>
      </c>
      <c r="C375" s="3" t="s">
        <v>1118</v>
      </c>
      <c r="D375" s="3">
        <v>3684</v>
      </c>
      <c r="E375" s="3" t="s">
        <v>1119</v>
      </c>
      <c r="F375" s="1"/>
      <c r="G375" s="3">
        <v>1</v>
      </c>
      <c r="H375" s="7">
        <f t="shared" si="11"/>
        <v>17382</v>
      </c>
      <c r="I375" s="1">
        <f t="shared" si="10"/>
        <v>4.7483380816714152E-4</v>
      </c>
    </row>
    <row r="376" spans="1:9" x14ac:dyDescent="0.2">
      <c r="A376" s="3" t="s">
        <v>10</v>
      </c>
      <c r="B376" s="1">
        <v>26667</v>
      </c>
      <c r="C376" s="3" t="s">
        <v>1120</v>
      </c>
      <c r="D376" s="3">
        <v>3756</v>
      </c>
      <c r="E376" s="1"/>
      <c r="F376" s="1"/>
      <c r="G376" s="3">
        <v>4</v>
      </c>
      <c r="H376" s="7">
        <f t="shared" si="11"/>
        <v>17454</v>
      </c>
      <c r="I376" s="1">
        <f t="shared" si="10"/>
        <v>1.8993352326685661E-3</v>
      </c>
    </row>
    <row r="377" spans="1:9" x14ac:dyDescent="0.2">
      <c r="A377" s="3" t="s">
        <v>10</v>
      </c>
      <c r="B377" s="1">
        <v>26667</v>
      </c>
      <c r="C377" s="3" t="s">
        <v>350</v>
      </c>
      <c r="D377" s="3">
        <v>3758</v>
      </c>
      <c r="E377" s="1"/>
      <c r="F377" s="1"/>
      <c r="G377" s="3">
        <v>3</v>
      </c>
      <c r="H377" s="7">
        <f t="shared" si="11"/>
        <v>17456</v>
      </c>
      <c r="I377" s="1">
        <f t="shared" si="10"/>
        <v>1.4245014245014246E-3</v>
      </c>
    </row>
    <row r="378" spans="1:9" x14ac:dyDescent="0.2">
      <c r="A378" s="3" t="s">
        <v>10</v>
      </c>
      <c r="B378" s="1">
        <v>26667</v>
      </c>
      <c r="C378" s="3" t="s">
        <v>314</v>
      </c>
      <c r="D378" s="3">
        <v>9197</v>
      </c>
      <c r="E378" s="1"/>
      <c r="F378" s="1"/>
      <c r="G378" s="3">
        <v>1</v>
      </c>
      <c r="H378" s="7">
        <f t="shared" si="11"/>
        <v>-17470</v>
      </c>
      <c r="I378" s="1">
        <f t="shared" si="10"/>
        <v>4.7483380816714152E-4</v>
      </c>
    </row>
    <row r="379" spans="1:9" x14ac:dyDescent="0.2">
      <c r="A379" s="3" t="s">
        <v>10</v>
      </c>
      <c r="B379" s="1">
        <v>26667</v>
      </c>
      <c r="C379" s="3" t="s">
        <v>512</v>
      </c>
      <c r="D379" s="3">
        <v>9195</v>
      </c>
      <c r="E379" s="1"/>
      <c r="F379" s="1"/>
      <c r="G379" s="3">
        <v>1</v>
      </c>
      <c r="H379" s="7">
        <f t="shared" si="11"/>
        <v>-17472</v>
      </c>
      <c r="I379" s="1">
        <f t="shared" si="10"/>
        <v>4.7483380816714152E-4</v>
      </c>
    </row>
    <row r="380" spans="1:9" x14ac:dyDescent="0.2">
      <c r="A380" s="3" t="s">
        <v>10</v>
      </c>
      <c r="B380" s="1">
        <v>26667</v>
      </c>
      <c r="C380" s="3" t="s">
        <v>1121</v>
      </c>
      <c r="D380" s="3">
        <v>9128</v>
      </c>
      <c r="E380" s="1"/>
      <c r="F380" s="1"/>
      <c r="G380" s="3">
        <v>2</v>
      </c>
      <c r="H380" s="7">
        <f t="shared" si="11"/>
        <v>-17539</v>
      </c>
      <c r="I380" s="1">
        <f t="shared" si="10"/>
        <v>9.4966761633428305E-4</v>
      </c>
    </row>
    <row r="381" spans="1:9" x14ac:dyDescent="0.2">
      <c r="A381" s="3" t="s">
        <v>10</v>
      </c>
      <c r="B381" s="1">
        <v>26667</v>
      </c>
      <c r="C381" s="3" t="s">
        <v>210</v>
      </c>
      <c r="D381" s="3">
        <v>3852</v>
      </c>
      <c r="E381" s="1"/>
      <c r="F381" s="1"/>
      <c r="G381" s="3">
        <v>1</v>
      </c>
      <c r="H381" s="7">
        <f t="shared" si="11"/>
        <v>17550</v>
      </c>
      <c r="I381" s="1">
        <f t="shared" si="10"/>
        <v>4.7483380816714152E-4</v>
      </c>
    </row>
    <row r="382" spans="1:9" x14ac:dyDescent="0.2">
      <c r="A382" s="3" t="s">
        <v>10</v>
      </c>
      <c r="B382" s="1">
        <v>26667</v>
      </c>
      <c r="C382" s="3" t="s">
        <v>1122</v>
      </c>
      <c r="D382" s="3">
        <v>3853</v>
      </c>
      <c r="E382" s="1"/>
      <c r="F382" s="1"/>
      <c r="G382" s="3">
        <v>1</v>
      </c>
      <c r="H382" s="7">
        <f t="shared" si="11"/>
        <v>17551</v>
      </c>
      <c r="I382" s="1">
        <f t="shared" si="10"/>
        <v>4.7483380816714152E-4</v>
      </c>
    </row>
    <row r="383" spans="1:9" x14ac:dyDescent="0.2">
      <c r="A383" s="3" t="s">
        <v>10</v>
      </c>
      <c r="B383" s="1">
        <v>26667</v>
      </c>
      <c r="C383" s="3" t="s">
        <v>657</v>
      </c>
      <c r="D383" s="3">
        <v>3950</v>
      </c>
      <c r="E383" s="1"/>
      <c r="F383" s="1"/>
      <c r="G383" s="3">
        <v>1</v>
      </c>
      <c r="H383" s="7">
        <f t="shared" si="11"/>
        <v>17648</v>
      </c>
      <c r="I383" s="1">
        <f t="shared" si="10"/>
        <v>4.7483380816714152E-4</v>
      </c>
    </row>
    <row r="384" spans="1:9" x14ac:dyDescent="0.2">
      <c r="A384" s="3" t="s">
        <v>10</v>
      </c>
      <c r="B384" s="1">
        <v>26667</v>
      </c>
      <c r="C384" s="3" t="s">
        <v>154</v>
      </c>
      <c r="D384" s="3">
        <v>9013</v>
      </c>
      <c r="E384" s="1"/>
      <c r="F384" s="1"/>
      <c r="G384" s="3">
        <v>5</v>
      </c>
      <c r="H384" s="7">
        <f t="shared" si="11"/>
        <v>-17654</v>
      </c>
      <c r="I384" s="1">
        <f t="shared" si="10"/>
        <v>2.3741690408357074E-3</v>
      </c>
    </row>
    <row r="385" spans="1:9" x14ac:dyDescent="0.2">
      <c r="A385" s="3" t="s">
        <v>10</v>
      </c>
      <c r="B385" s="1">
        <v>26667</v>
      </c>
      <c r="C385" s="3" t="s">
        <v>718</v>
      </c>
      <c r="D385" s="3">
        <v>9012</v>
      </c>
      <c r="E385" s="1"/>
      <c r="F385" s="1"/>
      <c r="G385" s="3">
        <v>4</v>
      </c>
      <c r="H385" s="7">
        <f t="shared" si="11"/>
        <v>-17655</v>
      </c>
      <c r="I385" s="1">
        <f t="shared" si="10"/>
        <v>1.8993352326685661E-3</v>
      </c>
    </row>
    <row r="386" spans="1:9" x14ac:dyDescent="0.2">
      <c r="A386" s="3" t="s">
        <v>10</v>
      </c>
      <c r="B386" s="1">
        <v>26667</v>
      </c>
      <c r="C386" s="3" t="s">
        <v>1123</v>
      </c>
      <c r="D386" s="3">
        <v>9011</v>
      </c>
      <c r="E386" s="1"/>
      <c r="F386" s="1"/>
      <c r="G386" s="3">
        <v>1</v>
      </c>
      <c r="H386" s="7">
        <f t="shared" si="11"/>
        <v>-17656</v>
      </c>
      <c r="I386" s="1">
        <f t="shared" si="10"/>
        <v>4.7483380816714152E-4</v>
      </c>
    </row>
    <row r="387" spans="1:9" x14ac:dyDescent="0.2">
      <c r="A387" s="3" t="s">
        <v>10</v>
      </c>
      <c r="B387" s="1">
        <v>26667</v>
      </c>
      <c r="C387" s="3" t="s">
        <v>1124</v>
      </c>
      <c r="D387" s="3">
        <v>3961</v>
      </c>
      <c r="E387" s="1"/>
      <c r="F387" s="1"/>
      <c r="G387" s="3">
        <v>4</v>
      </c>
      <c r="H387" s="7">
        <f t="shared" si="11"/>
        <v>17659</v>
      </c>
      <c r="I387" s="1">
        <f t="shared" ref="I387:I450" si="12">G387/(SUM(G:G))</f>
        <v>1.8993352326685661E-3</v>
      </c>
    </row>
    <row r="388" spans="1:9" x14ac:dyDescent="0.2">
      <c r="A388" s="3" t="s">
        <v>10</v>
      </c>
      <c r="B388" s="1">
        <v>26667</v>
      </c>
      <c r="C388" s="3" t="s">
        <v>529</v>
      </c>
      <c r="D388" s="3">
        <v>3974</v>
      </c>
      <c r="E388" s="1"/>
      <c r="F388" s="1"/>
      <c r="G388" s="3">
        <v>1</v>
      </c>
      <c r="H388" s="7">
        <f t="shared" ref="H388:H451" si="13">IF((D388-B388)&gt;20182,(-(40365-(D388-B388))),IF((D388-B388)&lt;(-20182),(40365+D388-B388),(D388-B388)))</f>
        <v>17672</v>
      </c>
      <c r="I388" s="1">
        <f t="shared" si="12"/>
        <v>4.7483380816714152E-4</v>
      </c>
    </row>
    <row r="389" spans="1:9" x14ac:dyDescent="0.2">
      <c r="A389" s="3" t="s">
        <v>10</v>
      </c>
      <c r="B389" s="1">
        <v>26667</v>
      </c>
      <c r="C389" s="3" t="s">
        <v>1125</v>
      </c>
      <c r="D389" s="3">
        <v>8917</v>
      </c>
      <c r="E389" s="1"/>
      <c r="F389" s="1"/>
      <c r="G389" s="3">
        <v>1</v>
      </c>
      <c r="H389" s="7">
        <f t="shared" si="13"/>
        <v>-17750</v>
      </c>
      <c r="I389" s="1">
        <f t="shared" si="12"/>
        <v>4.7483380816714152E-4</v>
      </c>
    </row>
    <row r="390" spans="1:9" x14ac:dyDescent="0.2">
      <c r="A390" s="3" t="s">
        <v>10</v>
      </c>
      <c r="B390" s="1">
        <v>26667</v>
      </c>
      <c r="C390" s="3" t="s">
        <v>1126</v>
      </c>
      <c r="D390" s="3">
        <v>4167</v>
      </c>
      <c r="E390" s="1"/>
      <c r="F390" s="1"/>
      <c r="G390" s="3">
        <v>1</v>
      </c>
      <c r="H390" s="7">
        <f t="shared" si="13"/>
        <v>17865</v>
      </c>
      <c r="I390" s="1">
        <f t="shared" si="12"/>
        <v>4.7483380816714152E-4</v>
      </c>
    </row>
    <row r="391" spans="1:9" x14ac:dyDescent="0.2">
      <c r="A391" s="3" t="s">
        <v>10</v>
      </c>
      <c r="B391" s="1">
        <v>26667</v>
      </c>
      <c r="C391" s="3" t="s">
        <v>526</v>
      </c>
      <c r="D391" s="3">
        <v>4211</v>
      </c>
      <c r="E391" s="1"/>
      <c r="F391" s="1"/>
      <c r="G391" s="3">
        <v>6</v>
      </c>
      <c r="H391" s="7">
        <f t="shared" si="13"/>
        <v>17909</v>
      </c>
      <c r="I391" s="1">
        <f t="shared" si="12"/>
        <v>2.8490028490028491E-3</v>
      </c>
    </row>
    <row r="392" spans="1:9" x14ac:dyDescent="0.2">
      <c r="A392" s="3" t="s">
        <v>10</v>
      </c>
      <c r="B392" s="1">
        <v>26667</v>
      </c>
      <c r="C392" s="3" t="s">
        <v>526</v>
      </c>
      <c r="D392" s="3">
        <v>4211</v>
      </c>
      <c r="E392" s="3" t="s">
        <v>1127</v>
      </c>
      <c r="F392" s="1"/>
      <c r="G392" s="3">
        <v>1</v>
      </c>
      <c r="H392" s="7">
        <f t="shared" si="13"/>
        <v>17909</v>
      </c>
      <c r="I392" s="1">
        <f t="shared" si="12"/>
        <v>4.7483380816714152E-4</v>
      </c>
    </row>
    <row r="393" spans="1:9" x14ac:dyDescent="0.2">
      <c r="A393" s="3" t="s">
        <v>10</v>
      </c>
      <c r="B393" s="1">
        <v>26667</v>
      </c>
      <c r="C393" s="3" t="s">
        <v>347</v>
      </c>
      <c r="D393" s="3">
        <v>4215</v>
      </c>
      <c r="E393" s="1"/>
      <c r="F393" s="1"/>
      <c r="G393" s="3">
        <v>1</v>
      </c>
      <c r="H393" s="7">
        <f t="shared" si="13"/>
        <v>17913</v>
      </c>
      <c r="I393" s="1">
        <f t="shared" si="12"/>
        <v>4.7483380816714152E-4</v>
      </c>
    </row>
    <row r="394" spans="1:9" x14ac:dyDescent="0.2">
      <c r="A394" s="3" t="s">
        <v>10</v>
      </c>
      <c r="B394" s="1">
        <v>26667</v>
      </c>
      <c r="C394" s="3" t="s">
        <v>1128</v>
      </c>
      <c r="D394" s="3">
        <v>4216</v>
      </c>
      <c r="E394" s="1"/>
      <c r="F394" s="1"/>
      <c r="G394" s="3">
        <v>5</v>
      </c>
      <c r="H394" s="7">
        <f t="shared" si="13"/>
        <v>17914</v>
      </c>
      <c r="I394" s="1">
        <f t="shared" si="12"/>
        <v>2.3741690408357074E-3</v>
      </c>
    </row>
    <row r="395" spans="1:9" x14ac:dyDescent="0.2">
      <c r="A395" s="3" t="s">
        <v>10</v>
      </c>
      <c r="B395" s="1">
        <v>26667</v>
      </c>
      <c r="C395" s="3" t="s">
        <v>1129</v>
      </c>
      <c r="D395" s="3">
        <v>8739</v>
      </c>
      <c r="E395" s="1"/>
      <c r="F395" s="1"/>
      <c r="G395" s="3">
        <v>1</v>
      </c>
      <c r="H395" s="7">
        <f t="shared" si="13"/>
        <v>-17928</v>
      </c>
      <c r="I395" s="1">
        <f t="shared" si="12"/>
        <v>4.7483380816714152E-4</v>
      </c>
    </row>
    <row r="396" spans="1:9" x14ac:dyDescent="0.2">
      <c r="A396" s="3" t="s">
        <v>10</v>
      </c>
      <c r="B396" s="1">
        <v>26667</v>
      </c>
      <c r="C396" s="3" t="s">
        <v>1130</v>
      </c>
      <c r="D396" s="3">
        <v>4253</v>
      </c>
      <c r="E396" s="1"/>
      <c r="F396" s="1"/>
      <c r="G396" s="3">
        <v>1</v>
      </c>
      <c r="H396" s="7">
        <f t="shared" si="13"/>
        <v>17951</v>
      </c>
      <c r="I396" s="1">
        <f t="shared" si="12"/>
        <v>4.7483380816714152E-4</v>
      </c>
    </row>
    <row r="397" spans="1:9" x14ac:dyDescent="0.2">
      <c r="A397" s="3" t="s">
        <v>10</v>
      </c>
      <c r="B397" s="1">
        <v>26667</v>
      </c>
      <c r="C397" s="3" t="s">
        <v>1130</v>
      </c>
      <c r="D397" s="3">
        <v>4253</v>
      </c>
      <c r="E397" s="3" t="s">
        <v>1131</v>
      </c>
      <c r="F397" s="1"/>
      <c r="G397" s="3">
        <v>1</v>
      </c>
      <c r="H397" s="7">
        <f t="shared" si="13"/>
        <v>17951</v>
      </c>
      <c r="I397" s="1">
        <f t="shared" si="12"/>
        <v>4.7483380816714152E-4</v>
      </c>
    </row>
    <row r="398" spans="1:9" x14ac:dyDescent="0.2">
      <c r="A398" s="3" t="s">
        <v>10</v>
      </c>
      <c r="B398" s="1">
        <v>26667</v>
      </c>
      <c r="C398" s="3" t="s">
        <v>1132</v>
      </c>
      <c r="D398" s="3">
        <v>8670</v>
      </c>
      <c r="E398" s="1"/>
      <c r="F398" s="1"/>
      <c r="G398" s="3">
        <v>23</v>
      </c>
      <c r="H398" s="7">
        <f t="shared" si="13"/>
        <v>-17997</v>
      </c>
      <c r="I398" s="1">
        <f t="shared" si="12"/>
        <v>1.0921177587844255E-2</v>
      </c>
    </row>
    <row r="399" spans="1:9" x14ac:dyDescent="0.2">
      <c r="A399" s="3" t="s">
        <v>10</v>
      </c>
      <c r="B399" s="1">
        <v>26667</v>
      </c>
      <c r="C399" s="3" t="s">
        <v>1132</v>
      </c>
      <c r="D399" s="3">
        <v>8670</v>
      </c>
      <c r="E399" s="3" t="s">
        <v>1133</v>
      </c>
      <c r="F399" s="1"/>
      <c r="G399" s="3">
        <v>1</v>
      </c>
      <c r="H399" s="7">
        <f t="shared" si="13"/>
        <v>-17997</v>
      </c>
      <c r="I399" s="1">
        <f t="shared" si="12"/>
        <v>4.7483380816714152E-4</v>
      </c>
    </row>
    <row r="400" spans="1:9" x14ac:dyDescent="0.2">
      <c r="A400" s="3" t="s">
        <v>10</v>
      </c>
      <c r="B400" s="1">
        <v>26667</v>
      </c>
      <c r="C400" s="3" t="s">
        <v>1132</v>
      </c>
      <c r="D400" s="3">
        <v>8670</v>
      </c>
      <c r="E400" s="3" t="s">
        <v>10</v>
      </c>
      <c r="F400" s="1"/>
      <c r="G400" s="3">
        <v>1</v>
      </c>
      <c r="H400" s="7">
        <f t="shared" si="13"/>
        <v>-17997</v>
      </c>
      <c r="I400" s="1">
        <f t="shared" si="12"/>
        <v>4.7483380816714152E-4</v>
      </c>
    </row>
    <row r="401" spans="1:9" x14ac:dyDescent="0.2">
      <c r="A401" s="3" t="s">
        <v>10</v>
      </c>
      <c r="B401" s="1">
        <v>26667</v>
      </c>
      <c r="C401" s="3" t="s">
        <v>506</v>
      </c>
      <c r="D401" s="3">
        <v>8661</v>
      </c>
      <c r="E401" s="1"/>
      <c r="F401" s="1"/>
      <c r="G401" s="3">
        <v>1</v>
      </c>
      <c r="H401" s="7">
        <f t="shared" si="13"/>
        <v>-18006</v>
      </c>
      <c r="I401" s="1">
        <f t="shared" si="12"/>
        <v>4.7483380816714152E-4</v>
      </c>
    </row>
    <row r="402" spans="1:9" x14ac:dyDescent="0.2">
      <c r="A402" s="3" t="s">
        <v>10</v>
      </c>
      <c r="B402" s="1">
        <v>26667</v>
      </c>
      <c r="C402" s="3" t="s">
        <v>1134</v>
      </c>
      <c r="D402" s="3">
        <v>8603</v>
      </c>
      <c r="E402" s="1"/>
      <c r="F402" s="1"/>
      <c r="G402" s="3">
        <v>1</v>
      </c>
      <c r="H402" s="7">
        <f t="shared" si="13"/>
        <v>-18064</v>
      </c>
      <c r="I402" s="1">
        <f t="shared" si="12"/>
        <v>4.7483380816714152E-4</v>
      </c>
    </row>
    <row r="403" spans="1:9" x14ac:dyDescent="0.2">
      <c r="A403" s="3" t="s">
        <v>10</v>
      </c>
      <c r="B403" s="1">
        <v>26667</v>
      </c>
      <c r="C403" s="3" t="s">
        <v>486</v>
      </c>
      <c r="D403" s="3">
        <v>4367</v>
      </c>
      <c r="E403" s="3" t="s">
        <v>932</v>
      </c>
      <c r="F403" s="1"/>
      <c r="G403" s="3">
        <v>1</v>
      </c>
      <c r="H403" s="7">
        <f t="shared" si="13"/>
        <v>18065</v>
      </c>
      <c r="I403" s="1">
        <f t="shared" si="12"/>
        <v>4.7483380816714152E-4</v>
      </c>
    </row>
    <row r="404" spans="1:9" x14ac:dyDescent="0.2">
      <c r="A404" s="3" t="s">
        <v>10</v>
      </c>
      <c r="B404" s="1">
        <v>26667</v>
      </c>
      <c r="C404" s="3" t="s">
        <v>1027</v>
      </c>
      <c r="D404" s="3">
        <v>4368</v>
      </c>
      <c r="E404" s="1"/>
      <c r="F404" s="1"/>
      <c r="G404" s="3">
        <v>6</v>
      </c>
      <c r="H404" s="7">
        <f t="shared" si="13"/>
        <v>18066</v>
      </c>
      <c r="I404" s="1">
        <f t="shared" si="12"/>
        <v>2.8490028490028491E-3</v>
      </c>
    </row>
    <row r="405" spans="1:9" x14ac:dyDescent="0.2">
      <c r="A405" s="3" t="s">
        <v>10</v>
      </c>
      <c r="B405" s="1">
        <v>26667</v>
      </c>
      <c r="C405" s="3" t="s">
        <v>1135</v>
      </c>
      <c r="D405" s="3">
        <v>4373</v>
      </c>
      <c r="E405" s="1"/>
      <c r="F405" s="1"/>
      <c r="G405" s="3">
        <v>1</v>
      </c>
      <c r="H405" s="7">
        <f t="shared" si="13"/>
        <v>18071</v>
      </c>
      <c r="I405" s="1">
        <f t="shared" si="12"/>
        <v>4.7483380816714152E-4</v>
      </c>
    </row>
    <row r="406" spans="1:9" x14ac:dyDescent="0.2">
      <c r="A406" s="3" t="s">
        <v>10</v>
      </c>
      <c r="B406" s="1">
        <v>26667</v>
      </c>
      <c r="C406" s="3" t="s">
        <v>1136</v>
      </c>
      <c r="D406" s="3">
        <v>8472</v>
      </c>
      <c r="E406" s="3" t="s">
        <v>1137</v>
      </c>
      <c r="F406" s="1"/>
      <c r="G406" s="3">
        <v>1</v>
      </c>
      <c r="H406" s="7">
        <f t="shared" si="13"/>
        <v>-18195</v>
      </c>
      <c r="I406" s="1">
        <f t="shared" si="12"/>
        <v>4.7483380816714152E-4</v>
      </c>
    </row>
    <row r="407" spans="1:9" x14ac:dyDescent="0.2">
      <c r="A407" s="3" t="s">
        <v>10</v>
      </c>
      <c r="B407" s="1">
        <v>26667</v>
      </c>
      <c r="C407" s="3" t="s">
        <v>160</v>
      </c>
      <c r="D407" s="3">
        <v>8471</v>
      </c>
      <c r="E407" s="1"/>
      <c r="F407" s="1"/>
      <c r="G407" s="3">
        <v>3</v>
      </c>
      <c r="H407" s="7">
        <f t="shared" si="13"/>
        <v>-18196</v>
      </c>
      <c r="I407" s="1">
        <f t="shared" si="12"/>
        <v>1.4245014245014246E-3</v>
      </c>
    </row>
    <row r="408" spans="1:9" x14ac:dyDescent="0.2">
      <c r="A408" s="3" t="s">
        <v>10</v>
      </c>
      <c r="B408" s="1">
        <v>26667</v>
      </c>
      <c r="C408" s="3" t="s">
        <v>1138</v>
      </c>
      <c r="D408" s="3">
        <v>4522</v>
      </c>
      <c r="E408" s="1"/>
      <c r="F408" s="1"/>
      <c r="G408" s="3">
        <v>1</v>
      </c>
      <c r="H408" s="7">
        <f t="shared" si="13"/>
        <v>18220</v>
      </c>
      <c r="I408" s="1">
        <f t="shared" si="12"/>
        <v>4.7483380816714152E-4</v>
      </c>
    </row>
    <row r="409" spans="1:9" x14ac:dyDescent="0.2">
      <c r="A409" s="3" t="s">
        <v>10</v>
      </c>
      <c r="B409" s="1">
        <v>26667</v>
      </c>
      <c r="C409" s="3" t="s">
        <v>1139</v>
      </c>
      <c r="D409" s="3">
        <v>8402</v>
      </c>
      <c r="E409" s="1"/>
      <c r="F409" s="1"/>
      <c r="G409" s="3">
        <v>14</v>
      </c>
      <c r="H409" s="7">
        <f t="shared" si="13"/>
        <v>-18265</v>
      </c>
      <c r="I409" s="1">
        <f t="shared" si="12"/>
        <v>6.6476733143399809E-3</v>
      </c>
    </row>
    <row r="410" spans="1:9" x14ac:dyDescent="0.2">
      <c r="A410" s="3" t="s">
        <v>10</v>
      </c>
      <c r="B410" s="1">
        <v>26667</v>
      </c>
      <c r="C410" s="3" t="s">
        <v>1140</v>
      </c>
      <c r="D410" s="3">
        <v>8401</v>
      </c>
      <c r="E410" s="1"/>
      <c r="F410" s="1"/>
      <c r="G410" s="3">
        <v>1</v>
      </c>
      <c r="H410" s="7">
        <f t="shared" si="13"/>
        <v>-18266</v>
      </c>
      <c r="I410" s="1">
        <f t="shared" si="12"/>
        <v>4.7483380816714152E-4</v>
      </c>
    </row>
    <row r="411" spans="1:9" x14ac:dyDescent="0.2">
      <c r="A411" s="3" t="s">
        <v>10</v>
      </c>
      <c r="B411" s="1">
        <v>26667</v>
      </c>
      <c r="C411" s="3" t="s">
        <v>161</v>
      </c>
      <c r="D411" s="3">
        <v>8387</v>
      </c>
      <c r="E411" s="1"/>
      <c r="F411" s="1"/>
      <c r="G411" s="3">
        <v>1</v>
      </c>
      <c r="H411" s="7">
        <f t="shared" si="13"/>
        <v>-18280</v>
      </c>
      <c r="I411" s="1">
        <f t="shared" si="12"/>
        <v>4.7483380816714152E-4</v>
      </c>
    </row>
    <row r="412" spans="1:9" x14ac:dyDescent="0.2">
      <c r="A412" s="3" t="s">
        <v>10</v>
      </c>
      <c r="B412" s="1">
        <v>26667</v>
      </c>
      <c r="C412" s="3" t="s">
        <v>1141</v>
      </c>
      <c r="D412" s="3">
        <v>4596</v>
      </c>
      <c r="E412" s="1"/>
      <c r="F412" s="1"/>
      <c r="G412" s="3">
        <v>5</v>
      </c>
      <c r="H412" s="7">
        <f t="shared" si="13"/>
        <v>18294</v>
      </c>
      <c r="I412" s="1">
        <f t="shared" si="12"/>
        <v>2.3741690408357074E-3</v>
      </c>
    </row>
    <row r="413" spans="1:9" x14ac:dyDescent="0.2">
      <c r="A413" s="3" t="s">
        <v>10</v>
      </c>
      <c r="B413" s="1">
        <v>26667</v>
      </c>
      <c r="C413" s="3" t="s">
        <v>1141</v>
      </c>
      <c r="D413" s="3">
        <v>4596</v>
      </c>
      <c r="E413" s="3" t="s">
        <v>1142</v>
      </c>
      <c r="F413" s="1"/>
      <c r="G413" s="3">
        <v>1</v>
      </c>
      <c r="H413" s="7">
        <f t="shared" si="13"/>
        <v>18294</v>
      </c>
      <c r="I413" s="1">
        <f t="shared" si="12"/>
        <v>4.7483380816714152E-4</v>
      </c>
    </row>
    <row r="414" spans="1:9" x14ac:dyDescent="0.2">
      <c r="A414" s="3" t="s">
        <v>10</v>
      </c>
      <c r="B414" s="1">
        <v>26667</v>
      </c>
      <c r="C414" s="3" t="s">
        <v>1143</v>
      </c>
      <c r="D414" s="3">
        <v>8373</v>
      </c>
      <c r="E414" s="1"/>
      <c r="F414" s="1"/>
      <c r="G414" s="3">
        <v>1</v>
      </c>
      <c r="H414" s="7">
        <f t="shared" si="13"/>
        <v>-18294</v>
      </c>
      <c r="I414" s="1">
        <f t="shared" si="12"/>
        <v>4.7483380816714152E-4</v>
      </c>
    </row>
    <row r="415" spans="1:9" x14ac:dyDescent="0.2">
      <c r="A415" s="3" t="s">
        <v>10</v>
      </c>
      <c r="B415" s="1">
        <v>26667</v>
      </c>
      <c r="C415" s="3" t="s">
        <v>1144</v>
      </c>
      <c r="D415" s="3">
        <v>8321</v>
      </c>
      <c r="E415" s="1"/>
      <c r="F415" s="1"/>
      <c r="G415" s="3">
        <v>1</v>
      </c>
      <c r="H415" s="7">
        <f t="shared" si="13"/>
        <v>-18346</v>
      </c>
      <c r="I415" s="1">
        <f t="shared" si="12"/>
        <v>4.7483380816714152E-4</v>
      </c>
    </row>
    <row r="416" spans="1:9" x14ac:dyDescent="0.2">
      <c r="A416" s="3" t="s">
        <v>10</v>
      </c>
      <c r="B416" s="1">
        <v>26667</v>
      </c>
      <c r="C416" s="3" t="s">
        <v>345</v>
      </c>
      <c r="D416" s="3">
        <v>4665</v>
      </c>
      <c r="E416" s="1"/>
      <c r="F416" s="1"/>
      <c r="G416" s="3">
        <v>1</v>
      </c>
      <c r="H416" s="7">
        <f t="shared" si="13"/>
        <v>18363</v>
      </c>
      <c r="I416" s="1">
        <f t="shared" si="12"/>
        <v>4.7483380816714152E-4</v>
      </c>
    </row>
    <row r="417" spans="1:9" x14ac:dyDescent="0.2">
      <c r="A417" s="3" t="s">
        <v>10</v>
      </c>
      <c r="B417" s="1">
        <v>26667</v>
      </c>
      <c r="C417" s="3" t="s">
        <v>1145</v>
      </c>
      <c r="D417" s="3">
        <v>8260</v>
      </c>
      <c r="E417" s="1"/>
      <c r="F417" s="1"/>
      <c r="G417" s="3">
        <v>1</v>
      </c>
      <c r="H417" s="7">
        <f t="shared" si="13"/>
        <v>-18407</v>
      </c>
      <c r="I417" s="1">
        <f t="shared" si="12"/>
        <v>4.7483380816714152E-4</v>
      </c>
    </row>
    <row r="418" spans="1:9" x14ac:dyDescent="0.2">
      <c r="A418" s="3" t="s">
        <v>10</v>
      </c>
      <c r="B418" s="1">
        <v>26667</v>
      </c>
      <c r="C418" s="3" t="s">
        <v>164</v>
      </c>
      <c r="D418" s="3">
        <v>8154</v>
      </c>
      <c r="E418" s="1"/>
      <c r="F418" s="1"/>
      <c r="G418" s="3">
        <v>2</v>
      </c>
      <c r="H418" s="7">
        <f t="shared" si="13"/>
        <v>-18513</v>
      </c>
      <c r="I418" s="1">
        <f t="shared" si="12"/>
        <v>9.4966761633428305E-4</v>
      </c>
    </row>
    <row r="419" spans="1:9" x14ac:dyDescent="0.2">
      <c r="A419" s="3" t="s">
        <v>10</v>
      </c>
      <c r="B419" s="1">
        <v>26667</v>
      </c>
      <c r="C419" s="3" t="s">
        <v>802</v>
      </c>
      <c r="D419" s="3">
        <v>4847</v>
      </c>
      <c r="E419" s="1"/>
      <c r="F419" s="1"/>
      <c r="G419" s="3">
        <v>3</v>
      </c>
      <c r="H419" s="7">
        <f t="shared" si="13"/>
        <v>18545</v>
      </c>
      <c r="I419" s="1">
        <f t="shared" si="12"/>
        <v>1.4245014245014246E-3</v>
      </c>
    </row>
    <row r="420" spans="1:9" x14ac:dyDescent="0.2">
      <c r="A420" s="3" t="s">
        <v>10</v>
      </c>
      <c r="B420" s="1">
        <v>26667</v>
      </c>
      <c r="C420" s="3" t="s">
        <v>321</v>
      </c>
      <c r="D420" s="3">
        <v>8089</v>
      </c>
      <c r="E420" s="1"/>
      <c r="F420" s="1"/>
      <c r="G420" s="3">
        <v>6</v>
      </c>
      <c r="H420" s="7">
        <f t="shared" si="13"/>
        <v>-18578</v>
      </c>
      <c r="I420" s="1">
        <f t="shared" si="12"/>
        <v>2.8490028490028491E-3</v>
      </c>
    </row>
    <row r="421" spans="1:9" x14ac:dyDescent="0.2">
      <c r="A421" s="3" t="s">
        <v>10</v>
      </c>
      <c r="B421" s="1">
        <v>26667</v>
      </c>
      <c r="C421" s="3" t="s">
        <v>1146</v>
      </c>
      <c r="D421" s="3">
        <v>4935</v>
      </c>
      <c r="E421" s="1"/>
      <c r="F421" s="1"/>
      <c r="G421" s="3">
        <v>1</v>
      </c>
      <c r="H421" s="7">
        <f t="shared" si="13"/>
        <v>18633</v>
      </c>
      <c r="I421" s="1">
        <f t="shared" si="12"/>
        <v>4.7483380816714152E-4</v>
      </c>
    </row>
    <row r="422" spans="1:9" x14ac:dyDescent="0.2">
      <c r="A422" s="3" t="s">
        <v>10</v>
      </c>
      <c r="B422" s="1">
        <v>26667</v>
      </c>
      <c r="C422" s="3" t="s">
        <v>1147</v>
      </c>
      <c r="D422" s="3">
        <v>4935</v>
      </c>
      <c r="E422" s="1"/>
      <c r="F422" s="1"/>
      <c r="G422" s="3">
        <v>4</v>
      </c>
      <c r="H422" s="7">
        <f t="shared" si="13"/>
        <v>18633</v>
      </c>
      <c r="I422" s="1">
        <f t="shared" si="12"/>
        <v>1.8993352326685661E-3</v>
      </c>
    </row>
    <row r="423" spans="1:9" x14ac:dyDescent="0.2">
      <c r="A423" s="3" t="s">
        <v>10</v>
      </c>
      <c r="B423" s="1">
        <v>26667</v>
      </c>
      <c r="C423" s="3" t="s">
        <v>1148</v>
      </c>
      <c r="D423" s="3">
        <v>4980</v>
      </c>
      <c r="E423" s="1"/>
      <c r="F423" s="1"/>
      <c r="G423" s="3">
        <v>1</v>
      </c>
      <c r="H423" s="7">
        <f t="shared" si="13"/>
        <v>18678</v>
      </c>
      <c r="I423" s="1">
        <f t="shared" si="12"/>
        <v>4.7483380816714152E-4</v>
      </c>
    </row>
    <row r="424" spans="1:9" x14ac:dyDescent="0.2">
      <c r="A424" s="3" t="s">
        <v>10</v>
      </c>
      <c r="B424" s="1">
        <v>26667</v>
      </c>
      <c r="C424" s="3" t="s">
        <v>1149</v>
      </c>
      <c r="D424" s="3">
        <v>7970</v>
      </c>
      <c r="E424" s="1"/>
      <c r="F424" s="1"/>
      <c r="G424" s="3">
        <v>1</v>
      </c>
      <c r="H424" s="7">
        <f t="shared" si="13"/>
        <v>-18697</v>
      </c>
      <c r="I424" s="1">
        <f t="shared" si="12"/>
        <v>4.7483380816714152E-4</v>
      </c>
    </row>
    <row r="425" spans="1:9" x14ac:dyDescent="0.2">
      <c r="A425" s="3" t="s">
        <v>10</v>
      </c>
      <c r="B425" s="1">
        <v>26667</v>
      </c>
      <c r="C425" s="3" t="s">
        <v>1150</v>
      </c>
      <c r="D425" s="3">
        <v>7811</v>
      </c>
      <c r="E425" s="1"/>
      <c r="F425" s="1"/>
      <c r="G425" s="3">
        <v>3</v>
      </c>
      <c r="H425" s="7">
        <f t="shared" si="13"/>
        <v>-18856</v>
      </c>
      <c r="I425" s="1">
        <f t="shared" si="12"/>
        <v>1.4245014245014246E-3</v>
      </c>
    </row>
    <row r="426" spans="1:9" x14ac:dyDescent="0.2">
      <c r="A426" s="3" t="s">
        <v>10</v>
      </c>
      <c r="B426" s="1">
        <v>26667</v>
      </c>
      <c r="C426" s="3" t="s">
        <v>1151</v>
      </c>
      <c r="D426" s="3">
        <v>5182</v>
      </c>
      <c r="E426" s="1"/>
      <c r="F426" s="1"/>
      <c r="G426" s="3">
        <v>1</v>
      </c>
      <c r="H426" s="7">
        <f t="shared" si="13"/>
        <v>18880</v>
      </c>
      <c r="I426" s="1">
        <f t="shared" si="12"/>
        <v>4.7483380816714152E-4</v>
      </c>
    </row>
    <row r="427" spans="1:9" x14ac:dyDescent="0.2">
      <c r="A427" s="3" t="s">
        <v>10</v>
      </c>
      <c r="B427" s="1">
        <v>26667</v>
      </c>
      <c r="C427" s="3" t="s">
        <v>505</v>
      </c>
      <c r="D427" s="3">
        <v>5207</v>
      </c>
      <c r="E427" s="1"/>
      <c r="F427" s="1"/>
      <c r="G427" s="3">
        <v>1</v>
      </c>
      <c r="H427" s="7">
        <f t="shared" si="13"/>
        <v>18905</v>
      </c>
      <c r="I427" s="1">
        <f t="shared" si="12"/>
        <v>4.7483380816714152E-4</v>
      </c>
    </row>
    <row r="428" spans="1:9" x14ac:dyDescent="0.2">
      <c r="A428" s="3" t="s">
        <v>10</v>
      </c>
      <c r="B428" s="1">
        <v>26667</v>
      </c>
      <c r="C428" s="3" t="s">
        <v>204</v>
      </c>
      <c r="D428" s="3">
        <v>5208</v>
      </c>
      <c r="E428" s="1"/>
      <c r="F428" s="1"/>
      <c r="G428" s="3">
        <v>1</v>
      </c>
      <c r="H428" s="7">
        <f t="shared" si="13"/>
        <v>18906</v>
      </c>
      <c r="I428" s="1">
        <f t="shared" si="12"/>
        <v>4.7483380816714152E-4</v>
      </c>
    </row>
    <row r="429" spans="1:9" x14ac:dyDescent="0.2">
      <c r="A429" s="3" t="s">
        <v>10</v>
      </c>
      <c r="B429" s="1">
        <v>26667</v>
      </c>
      <c r="C429" s="3" t="s">
        <v>762</v>
      </c>
      <c r="D429" s="3">
        <v>5232</v>
      </c>
      <c r="E429" s="1"/>
      <c r="F429" s="1"/>
      <c r="G429" s="3">
        <v>3</v>
      </c>
      <c r="H429" s="7">
        <f t="shared" si="13"/>
        <v>18930</v>
      </c>
      <c r="I429" s="1">
        <f t="shared" si="12"/>
        <v>1.4245014245014246E-3</v>
      </c>
    </row>
    <row r="430" spans="1:9" x14ac:dyDescent="0.2">
      <c r="A430" s="3" t="s">
        <v>10</v>
      </c>
      <c r="B430" s="1">
        <v>26667</v>
      </c>
      <c r="C430" s="3" t="s">
        <v>172</v>
      </c>
      <c r="D430" s="3">
        <v>7626</v>
      </c>
      <c r="E430" s="3" t="s">
        <v>1152</v>
      </c>
      <c r="F430" s="1"/>
      <c r="G430" s="3">
        <v>1</v>
      </c>
      <c r="H430" s="7">
        <f t="shared" si="13"/>
        <v>-19041</v>
      </c>
      <c r="I430" s="1">
        <f t="shared" si="12"/>
        <v>4.7483380816714152E-4</v>
      </c>
    </row>
    <row r="431" spans="1:9" x14ac:dyDescent="0.2">
      <c r="A431" s="3" t="s">
        <v>10</v>
      </c>
      <c r="B431" s="1">
        <v>26667</v>
      </c>
      <c r="C431" s="3" t="s">
        <v>174</v>
      </c>
      <c r="D431" s="3">
        <v>7617</v>
      </c>
      <c r="E431" s="1"/>
      <c r="F431" s="1"/>
      <c r="G431" s="3">
        <v>2</v>
      </c>
      <c r="H431" s="7">
        <f t="shared" si="13"/>
        <v>-19050</v>
      </c>
      <c r="I431" s="1">
        <f t="shared" si="12"/>
        <v>9.4966761633428305E-4</v>
      </c>
    </row>
    <row r="432" spans="1:9" x14ac:dyDescent="0.2">
      <c r="A432" s="3" t="s">
        <v>10</v>
      </c>
      <c r="B432" s="1">
        <v>26667</v>
      </c>
      <c r="C432" s="3" t="s">
        <v>8</v>
      </c>
      <c r="D432" s="3">
        <v>5354</v>
      </c>
      <c r="E432" s="1"/>
      <c r="F432" s="1"/>
      <c r="G432" s="3">
        <v>2</v>
      </c>
      <c r="H432" s="7">
        <f t="shared" si="13"/>
        <v>19052</v>
      </c>
      <c r="I432" s="1">
        <f t="shared" si="12"/>
        <v>9.4966761633428305E-4</v>
      </c>
    </row>
    <row r="433" spans="1:9" x14ac:dyDescent="0.2">
      <c r="A433" s="3" t="s">
        <v>10</v>
      </c>
      <c r="B433" s="1">
        <v>26667</v>
      </c>
      <c r="C433" s="3" t="s">
        <v>54</v>
      </c>
      <c r="D433" s="3">
        <v>7580</v>
      </c>
      <c r="E433" s="1"/>
      <c r="F433" s="1"/>
      <c r="G433" s="3">
        <v>2</v>
      </c>
      <c r="H433" s="7">
        <f t="shared" si="13"/>
        <v>-19087</v>
      </c>
      <c r="I433" s="1">
        <f t="shared" si="12"/>
        <v>9.4966761633428305E-4</v>
      </c>
    </row>
    <row r="434" spans="1:9" x14ac:dyDescent="0.2">
      <c r="A434" s="3" t="s">
        <v>10</v>
      </c>
      <c r="B434" s="1">
        <v>26667</v>
      </c>
      <c r="C434" s="3" t="s">
        <v>199</v>
      </c>
      <c r="D434" s="3">
        <v>5425</v>
      </c>
      <c r="E434" s="1"/>
      <c r="F434" s="1"/>
      <c r="G434" s="3">
        <v>1</v>
      </c>
      <c r="H434" s="7">
        <f t="shared" si="13"/>
        <v>19123</v>
      </c>
      <c r="I434" s="1">
        <f t="shared" si="12"/>
        <v>4.7483380816714152E-4</v>
      </c>
    </row>
    <row r="435" spans="1:9" x14ac:dyDescent="0.2">
      <c r="A435" s="3" t="s">
        <v>10</v>
      </c>
      <c r="B435" s="1">
        <v>26667</v>
      </c>
      <c r="C435" s="3" t="s">
        <v>182</v>
      </c>
      <c r="D435" s="3">
        <v>7522</v>
      </c>
      <c r="E435" s="1"/>
      <c r="F435" s="1"/>
      <c r="G435" s="3">
        <v>3</v>
      </c>
      <c r="H435" s="7">
        <f t="shared" si="13"/>
        <v>-19145</v>
      </c>
      <c r="I435" s="1">
        <f t="shared" si="12"/>
        <v>1.4245014245014246E-3</v>
      </c>
    </row>
    <row r="436" spans="1:9" x14ac:dyDescent="0.2">
      <c r="A436" s="3" t="s">
        <v>10</v>
      </c>
      <c r="B436" s="1">
        <v>26667</v>
      </c>
      <c r="C436" s="3" t="s">
        <v>182</v>
      </c>
      <c r="D436" s="3">
        <v>7522</v>
      </c>
      <c r="E436" s="3" t="s">
        <v>54</v>
      </c>
      <c r="F436" s="1"/>
      <c r="G436" s="3">
        <v>1</v>
      </c>
      <c r="H436" s="7">
        <f t="shared" si="13"/>
        <v>-19145</v>
      </c>
      <c r="I436" s="1">
        <f t="shared" si="12"/>
        <v>4.7483380816714152E-4</v>
      </c>
    </row>
    <row r="437" spans="1:9" x14ac:dyDescent="0.2">
      <c r="A437" s="3" t="s">
        <v>10</v>
      </c>
      <c r="B437" s="1">
        <v>26667</v>
      </c>
      <c r="C437" s="3" t="s">
        <v>864</v>
      </c>
      <c r="D437" s="3">
        <v>5458</v>
      </c>
      <c r="E437" s="1"/>
      <c r="F437" s="1"/>
      <c r="G437" s="3">
        <v>1</v>
      </c>
      <c r="H437" s="7">
        <f t="shared" si="13"/>
        <v>19156</v>
      </c>
      <c r="I437" s="1">
        <f t="shared" si="12"/>
        <v>4.7483380816714152E-4</v>
      </c>
    </row>
    <row r="438" spans="1:9" x14ac:dyDescent="0.2">
      <c r="A438" s="3" t="s">
        <v>10</v>
      </c>
      <c r="B438" s="1">
        <v>26667</v>
      </c>
      <c r="C438" s="3" t="s">
        <v>1153</v>
      </c>
      <c r="D438" s="3">
        <v>7366</v>
      </c>
      <c r="E438" s="1"/>
      <c r="F438" s="1"/>
      <c r="G438" s="3">
        <v>1</v>
      </c>
      <c r="H438" s="7">
        <f t="shared" si="13"/>
        <v>-19301</v>
      </c>
      <c r="I438" s="1">
        <f t="shared" si="12"/>
        <v>4.7483380816714152E-4</v>
      </c>
    </row>
    <row r="439" spans="1:9" x14ac:dyDescent="0.2">
      <c r="A439" s="3" t="s">
        <v>10</v>
      </c>
      <c r="B439" s="1">
        <v>26667</v>
      </c>
      <c r="C439" s="3" t="s">
        <v>743</v>
      </c>
      <c r="D439" s="3">
        <v>5612</v>
      </c>
      <c r="E439" s="1"/>
      <c r="F439" s="1"/>
      <c r="G439" s="3">
        <v>1</v>
      </c>
      <c r="H439" s="7">
        <f t="shared" si="13"/>
        <v>19310</v>
      </c>
      <c r="I439" s="1">
        <f t="shared" si="12"/>
        <v>4.7483380816714152E-4</v>
      </c>
    </row>
    <row r="440" spans="1:9" x14ac:dyDescent="0.2">
      <c r="A440" s="3" t="s">
        <v>10</v>
      </c>
      <c r="B440" s="1">
        <v>26667</v>
      </c>
      <c r="C440" s="3" t="s">
        <v>502</v>
      </c>
      <c r="D440" s="3">
        <v>5631</v>
      </c>
      <c r="E440" s="1"/>
      <c r="F440" s="1"/>
      <c r="G440" s="3">
        <v>1</v>
      </c>
      <c r="H440" s="7">
        <f t="shared" si="13"/>
        <v>19329</v>
      </c>
      <c r="I440" s="1">
        <f t="shared" si="12"/>
        <v>4.7483380816714152E-4</v>
      </c>
    </row>
    <row r="441" spans="1:9" x14ac:dyDescent="0.2">
      <c r="A441" s="3" t="s">
        <v>10</v>
      </c>
      <c r="B441" s="1">
        <v>26667</v>
      </c>
      <c r="C441" s="3" t="s">
        <v>1154</v>
      </c>
      <c r="D441" s="3">
        <v>5636</v>
      </c>
      <c r="E441" s="1"/>
      <c r="F441" s="1"/>
      <c r="G441" s="3">
        <v>1</v>
      </c>
      <c r="H441" s="7">
        <f t="shared" si="13"/>
        <v>19334</v>
      </c>
      <c r="I441" s="1">
        <f t="shared" si="12"/>
        <v>4.7483380816714152E-4</v>
      </c>
    </row>
    <row r="442" spans="1:9" x14ac:dyDescent="0.2">
      <c r="A442" s="3" t="s">
        <v>10</v>
      </c>
      <c r="B442" s="1">
        <v>26667</v>
      </c>
      <c r="C442" s="3" t="s">
        <v>681</v>
      </c>
      <c r="D442" s="3">
        <v>5674</v>
      </c>
      <c r="E442" s="1"/>
      <c r="F442" s="1"/>
      <c r="G442" s="3">
        <v>1</v>
      </c>
      <c r="H442" s="7">
        <f t="shared" si="13"/>
        <v>19372</v>
      </c>
      <c r="I442" s="1">
        <f t="shared" si="12"/>
        <v>4.7483380816714152E-4</v>
      </c>
    </row>
    <row r="443" spans="1:9" x14ac:dyDescent="0.2">
      <c r="A443" s="3" t="s">
        <v>10</v>
      </c>
      <c r="B443" s="1">
        <v>26667</v>
      </c>
      <c r="C443" s="3" t="s">
        <v>1155</v>
      </c>
      <c r="D443" s="3">
        <v>5724</v>
      </c>
      <c r="E443" s="1"/>
      <c r="F443" s="1"/>
      <c r="G443" s="3">
        <v>1</v>
      </c>
      <c r="H443" s="7">
        <f t="shared" si="13"/>
        <v>19422</v>
      </c>
      <c r="I443" s="1">
        <f t="shared" si="12"/>
        <v>4.7483380816714152E-4</v>
      </c>
    </row>
    <row r="444" spans="1:9" x14ac:dyDescent="0.2">
      <c r="A444" s="3" t="s">
        <v>10</v>
      </c>
      <c r="B444" s="1">
        <v>26667</v>
      </c>
      <c r="C444" s="3" t="s">
        <v>1156</v>
      </c>
      <c r="D444" s="3">
        <v>7206</v>
      </c>
      <c r="E444" s="1"/>
      <c r="F444" s="1"/>
      <c r="G444" s="3">
        <v>2</v>
      </c>
      <c r="H444" s="7">
        <f t="shared" si="13"/>
        <v>-19461</v>
      </c>
      <c r="I444" s="1">
        <f t="shared" si="12"/>
        <v>9.4966761633428305E-4</v>
      </c>
    </row>
    <row r="445" spans="1:9" x14ac:dyDescent="0.2">
      <c r="A445" s="3" t="s">
        <v>10</v>
      </c>
      <c r="B445" s="1">
        <v>26667</v>
      </c>
      <c r="C445" s="3" t="s">
        <v>1157</v>
      </c>
      <c r="D445" s="3">
        <v>5764</v>
      </c>
      <c r="E445" s="1"/>
      <c r="F445" s="1"/>
      <c r="G445" s="3">
        <v>1</v>
      </c>
      <c r="H445" s="7">
        <f t="shared" si="13"/>
        <v>19462</v>
      </c>
      <c r="I445" s="1">
        <f t="shared" si="12"/>
        <v>4.7483380816714152E-4</v>
      </c>
    </row>
    <row r="446" spans="1:9" x14ac:dyDescent="0.2">
      <c r="A446" s="3" t="s">
        <v>10</v>
      </c>
      <c r="B446" s="1">
        <v>26667</v>
      </c>
      <c r="C446" s="3" t="s">
        <v>197</v>
      </c>
      <c r="D446" s="3">
        <v>5863</v>
      </c>
      <c r="E446" s="1"/>
      <c r="F446" s="1"/>
      <c r="G446" s="3">
        <v>1</v>
      </c>
      <c r="H446" s="7">
        <f t="shared" si="13"/>
        <v>19561</v>
      </c>
      <c r="I446" s="1">
        <f t="shared" si="12"/>
        <v>4.7483380816714152E-4</v>
      </c>
    </row>
    <row r="447" spans="1:9" x14ac:dyDescent="0.2">
      <c r="A447" s="3" t="s">
        <v>10</v>
      </c>
      <c r="B447" s="1">
        <v>26667</v>
      </c>
      <c r="C447" s="3" t="s">
        <v>1158</v>
      </c>
      <c r="D447" s="3">
        <v>5902</v>
      </c>
      <c r="E447" s="1"/>
      <c r="F447" s="1"/>
      <c r="G447" s="3">
        <v>1</v>
      </c>
      <c r="H447" s="7">
        <f t="shared" si="13"/>
        <v>19600</v>
      </c>
      <c r="I447" s="1">
        <f t="shared" si="12"/>
        <v>4.7483380816714152E-4</v>
      </c>
    </row>
    <row r="448" spans="1:9" x14ac:dyDescent="0.2">
      <c r="A448" s="3" t="s">
        <v>10</v>
      </c>
      <c r="B448" s="1">
        <v>26667</v>
      </c>
      <c r="C448" s="3" t="s">
        <v>488</v>
      </c>
      <c r="D448" s="3">
        <v>7056</v>
      </c>
      <c r="E448" s="1"/>
      <c r="F448" s="1"/>
      <c r="G448" s="3">
        <v>6</v>
      </c>
      <c r="H448" s="7">
        <f t="shared" si="13"/>
        <v>-19611</v>
      </c>
      <c r="I448" s="1">
        <f t="shared" si="12"/>
        <v>2.8490028490028491E-3</v>
      </c>
    </row>
    <row r="449" spans="1:9" x14ac:dyDescent="0.2">
      <c r="A449" s="3" t="s">
        <v>10</v>
      </c>
      <c r="B449" s="1">
        <v>26667</v>
      </c>
      <c r="C449" s="3" t="s">
        <v>488</v>
      </c>
      <c r="D449" s="3">
        <v>7056</v>
      </c>
      <c r="E449" s="3" t="s">
        <v>52</v>
      </c>
      <c r="F449" s="1"/>
      <c r="G449" s="3">
        <v>2</v>
      </c>
      <c r="H449" s="7">
        <f t="shared" si="13"/>
        <v>-19611</v>
      </c>
      <c r="I449" s="1">
        <f t="shared" si="12"/>
        <v>9.4966761633428305E-4</v>
      </c>
    </row>
    <row r="450" spans="1:9" x14ac:dyDescent="0.2">
      <c r="A450" s="3" t="s">
        <v>10</v>
      </c>
      <c r="B450" s="1">
        <v>26667</v>
      </c>
      <c r="C450" s="3" t="s">
        <v>1159</v>
      </c>
      <c r="D450" s="3">
        <v>7039</v>
      </c>
      <c r="E450" s="1"/>
      <c r="F450" s="1"/>
      <c r="G450" s="3">
        <v>2</v>
      </c>
      <c r="H450" s="7">
        <f t="shared" si="13"/>
        <v>-19628</v>
      </c>
      <c r="I450" s="1">
        <f t="shared" si="12"/>
        <v>9.4966761633428305E-4</v>
      </c>
    </row>
    <row r="451" spans="1:9" x14ac:dyDescent="0.2">
      <c r="A451" s="3" t="s">
        <v>10</v>
      </c>
      <c r="B451" s="1">
        <v>26667</v>
      </c>
      <c r="C451" s="3" t="s">
        <v>498</v>
      </c>
      <c r="D451" s="3">
        <v>5961</v>
      </c>
      <c r="E451" s="1"/>
      <c r="F451" s="1"/>
      <c r="G451" s="3">
        <v>1</v>
      </c>
      <c r="H451" s="7">
        <f t="shared" si="13"/>
        <v>19659</v>
      </c>
      <c r="I451" s="1">
        <f t="shared" ref="I451:I467" si="14">G451/(SUM(G:G))</f>
        <v>4.7483380816714152E-4</v>
      </c>
    </row>
    <row r="452" spans="1:9" x14ac:dyDescent="0.2">
      <c r="A452" s="3" t="s">
        <v>10</v>
      </c>
      <c r="B452" s="1">
        <v>26667</v>
      </c>
      <c r="C452" s="3" t="s">
        <v>433</v>
      </c>
      <c r="D452" s="3">
        <v>6977</v>
      </c>
      <c r="E452" s="1"/>
      <c r="F452" s="1"/>
      <c r="G452" s="3">
        <v>1</v>
      </c>
      <c r="H452" s="7">
        <f t="shared" ref="H452:H466" si="15">IF((D452-B452)&gt;20182,(-(40365-(D452-B452))),IF((D452-B452)&lt;(-20182),(40365+D452-B452),(D452-B452)))</f>
        <v>-19690</v>
      </c>
      <c r="I452" s="1">
        <f t="shared" si="14"/>
        <v>4.7483380816714152E-4</v>
      </c>
    </row>
    <row r="453" spans="1:9" x14ac:dyDescent="0.2">
      <c r="A453" s="3" t="s">
        <v>10</v>
      </c>
      <c r="B453" s="1">
        <v>26667</v>
      </c>
      <c r="C453" s="3" t="s">
        <v>1160</v>
      </c>
      <c r="D453" s="3">
        <v>6020</v>
      </c>
      <c r="E453" s="3" t="s">
        <v>1161</v>
      </c>
      <c r="F453" s="1"/>
      <c r="G453" s="3">
        <v>1</v>
      </c>
      <c r="H453" s="7">
        <f t="shared" si="15"/>
        <v>19718</v>
      </c>
      <c r="I453" s="1">
        <f t="shared" si="14"/>
        <v>4.7483380816714152E-4</v>
      </c>
    </row>
    <row r="454" spans="1:9" x14ac:dyDescent="0.2">
      <c r="A454" s="3" t="s">
        <v>10</v>
      </c>
      <c r="B454" s="1">
        <v>26667</v>
      </c>
      <c r="C454" s="3" t="s">
        <v>340</v>
      </c>
      <c r="D454" s="3">
        <v>6021</v>
      </c>
      <c r="E454" s="1"/>
      <c r="F454" s="1"/>
      <c r="G454" s="3">
        <v>3</v>
      </c>
      <c r="H454" s="7">
        <f t="shared" si="15"/>
        <v>19719</v>
      </c>
      <c r="I454" s="1">
        <f t="shared" si="14"/>
        <v>1.4245014245014246E-3</v>
      </c>
    </row>
    <row r="455" spans="1:9" x14ac:dyDescent="0.2">
      <c r="A455" s="3" t="s">
        <v>10</v>
      </c>
      <c r="B455" s="1">
        <v>26667</v>
      </c>
      <c r="C455" s="3" t="s">
        <v>340</v>
      </c>
      <c r="D455" s="3">
        <v>6021</v>
      </c>
      <c r="E455" s="3" t="s">
        <v>1162</v>
      </c>
      <c r="F455" s="1"/>
      <c r="G455" s="3">
        <v>1</v>
      </c>
      <c r="H455" s="7">
        <f t="shared" si="15"/>
        <v>19719</v>
      </c>
      <c r="I455" s="1">
        <f t="shared" si="14"/>
        <v>4.7483380816714152E-4</v>
      </c>
    </row>
    <row r="456" spans="1:9" x14ac:dyDescent="0.2">
      <c r="A456" s="3" t="s">
        <v>10</v>
      </c>
      <c r="B456" s="1">
        <v>26667</v>
      </c>
      <c r="C456" s="3" t="s">
        <v>482</v>
      </c>
      <c r="D456" s="3">
        <v>6858</v>
      </c>
      <c r="E456" s="1"/>
      <c r="F456" s="1"/>
      <c r="G456" s="3">
        <v>7</v>
      </c>
      <c r="H456" s="7">
        <f t="shared" si="15"/>
        <v>-19809</v>
      </c>
      <c r="I456" s="1">
        <f t="shared" si="14"/>
        <v>3.3238366571699905E-3</v>
      </c>
    </row>
    <row r="457" spans="1:9" x14ac:dyDescent="0.2">
      <c r="A457" s="3" t="s">
        <v>10</v>
      </c>
      <c r="B457" s="1">
        <v>26667</v>
      </c>
      <c r="C457" s="3" t="s">
        <v>1163</v>
      </c>
      <c r="D457" s="3">
        <v>6849</v>
      </c>
      <c r="E457" s="1"/>
      <c r="F457" s="1"/>
      <c r="G457" s="3">
        <v>1</v>
      </c>
      <c r="H457" s="7">
        <f t="shared" si="15"/>
        <v>-19818</v>
      </c>
      <c r="I457" s="1">
        <f t="shared" si="14"/>
        <v>4.7483380816714152E-4</v>
      </c>
    </row>
    <row r="458" spans="1:9" x14ac:dyDescent="0.2">
      <c r="A458" s="3" t="s">
        <v>10</v>
      </c>
      <c r="B458" s="1">
        <v>26667</v>
      </c>
      <c r="C458" s="3" t="s">
        <v>437</v>
      </c>
      <c r="D458" s="3">
        <v>6241</v>
      </c>
      <c r="E458" s="1"/>
      <c r="F458" s="1"/>
      <c r="G458" s="3">
        <v>3</v>
      </c>
      <c r="H458" s="7">
        <f t="shared" si="15"/>
        <v>19939</v>
      </c>
      <c r="I458" s="1">
        <f t="shared" si="14"/>
        <v>1.4245014245014246E-3</v>
      </c>
    </row>
    <row r="459" spans="1:9" x14ac:dyDescent="0.2">
      <c r="A459" s="3" t="s">
        <v>10</v>
      </c>
      <c r="B459" s="1">
        <v>26667</v>
      </c>
      <c r="C459" s="3" t="s">
        <v>1164</v>
      </c>
      <c r="D459" s="3">
        <v>6673</v>
      </c>
      <c r="E459" s="1"/>
      <c r="F459" s="1"/>
      <c r="G459" s="3">
        <v>13</v>
      </c>
      <c r="H459" s="7">
        <f t="shared" si="15"/>
        <v>-19994</v>
      </c>
      <c r="I459" s="1">
        <f t="shared" si="14"/>
        <v>6.1728395061728392E-3</v>
      </c>
    </row>
    <row r="460" spans="1:9" x14ac:dyDescent="0.2">
      <c r="A460" s="3" t="s">
        <v>10</v>
      </c>
      <c r="B460" s="1">
        <v>26667</v>
      </c>
      <c r="C460" s="3" t="s">
        <v>1164</v>
      </c>
      <c r="D460" s="3">
        <v>6673</v>
      </c>
      <c r="E460" s="3" t="s">
        <v>1165</v>
      </c>
      <c r="F460" s="1"/>
      <c r="G460" s="3">
        <v>1</v>
      </c>
      <c r="H460" s="7">
        <f t="shared" si="15"/>
        <v>-19994</v>
      </c>
      <c r="I460" s="1">
        <f t="shared" si="14"/>
        <v>4.7483380816714152E-4</v>
      </c>
    </row>
    <row r="461" spans="1:9" x14ac:dyDescent="0.2">
      <c r="A461" s="3" t="s">
        <v>10</v>
      </c>
      <c r="B461" s="1">
        <v>26667</v>
      </c>
      <c r="C461" s="3" t="s">
        <v>1164</v>
      </c>
      <c r="D461" s="3">
        <v>6673</v>
      </c>
      <c r="E461" s="3" t="s">
        <v>445</v>
      </c>
      <c r="F461" s="1"/>
      <c r="G461" s="3">
        <v>1</v>
      </c>
      <c r="H461" s="7">
        <f t="shared" si="15"/>
        <v>-19994</v>
      </c>
      <c r="I461" s="1">
        <f t="shared" si="14"/>
        <v>4.7483380816714152E-4</v>
      </c>
    </row>
    <row r="462" spans="1:9" x14ac:dyDescent="0.2">
      <c r="A462" s="3" t="s">
        <v>10</v>
      </c>
      <c r="B462" s="1">
        <v>26667</v>
      </c>
      <c r="C462" s="3" t="s">
        <v>908</v>
      </c>
      <c r="D462" s="3">
        <v>6327</v>
      </c>
      <c r="E462" s="1"/>
      <c r="F462" s="1"/>
      <c r="G462" s="3">
        <v>6</v>
      </c>
      <c r="H462" s="7">
        <f t="shared" si="15"/>
        <v>20025</v>
      </c>
      <c r="I462" s="1">
        <f t="shared" si="14"/>
        <v>2.8490028490028491E-3</v>
      </c>
    </row>
    <row r="463" spans="1:9" x14ac:dyDescent="0.2">
      <c r="A463" s="3" t="s">
        <v>10</v>
      </c>
      <c r="B463" s="1">
        <v>26667</v>
      </c>
      <c r="C463" s="3" t="s">
        <v>908</v>
      </c>
      <c r="D463" s="3">
        <v>6327</v>
      </c>
      <c r="E463" s="3" t="s">
        <v>1166</v>
      </c>
      <c r="F463" s="1"/>
      <c r="G463" s="3">
        <v>1</v>
      </c>
      <c r="H463" s="7">
        <f t="shared" si="15"/>
        <v>20025</v>
      </c>
      <c r="I463" s="1">
        <f t="shared" si="14"/>
        <v>4.7483380816714152E-4</v>
      </c>
    </row>
    <row r="464" spans="1:9" x14ac:dyDescent="0.2">
      <c r="A464" s="3" t="s">
        <v>10</v>
      </c>
      <c r="B464" s="1">
        <v>26667</v>
      </c>
      <c r="C464" s="3" t="s">
        <v>1167</v>
      </c>
      <c r="D464" s="3">
        <v>6328</v>
      </c>
      <c r="E464" s="1"/>
      <c r="F464" s="1"/>
      <c r="G464" s="3">
        <v>3</v>
      </c>
      <c r="H464" s="7">
        <f t="shared" si="15"/>
        <v>20026</v>
      </c>
      <c r="I464" s="1">
        <f t="shared" si="14"/>
        <v>1.4245014245014246E-3</v>
      </c>
    </row>
    <row r="465" spans="1:9" x14ac:dyDescent="0.2">
      <c r="A465" s="3" t="s">
        <v>10</v>
      </c>
      <c r="B465" s="1">
        <v>26667</v>
      </c>
      <c r="C465" s="3" t="s">
        <v>1168</v>
      </c>
      <c r="D465" s="3">
        <v>6614</v>
      </c>
      <c r="E465" s="1"/>
      <c r="F465" s="1"/>
      <c r="G465" s="3">
        <v>3</v>
      </c>
      <c r="H465" s="7">
        <f t="shared" si="15"/>
        <v>-20053</v>
      </c>
      <c r="I465" s="1">
        <f t="shared" si="14"/>
        <v>1.4245014245014246E-3</v>
      </c>
    </row>
    <row r="466" spans="1:9" x14ac:dyDescent="0.2">
      <c r="A466" s="3" t="s">
        <v>10</v>
      </c>
      <c r="B466" s="1">
        <v>26667</v>
      </c>
      <c r="C466" s="3" t="s">
        <v>1169</v>
      </c>
      <c r="D466" s="3">
        <v>6358</v>
      </c>
      <c r="E466" s="1"/>
      <c r="F466" s="1"/>
      <c r="G466" s="3">
        <v>1</v>
      </c>
      <c r="H466" s="7">
        <f t="shared" si="15"/>
        <v>20056</v>
      </c>
      <c r="I466" s="1">
        <f t="shared" si="14"/>
        <v>4.7483380816714152E-4</v>
      </c>
    </row>
    <row r="467" spans="1:9" x14ac:dyDescent="0.2">
      <c r="A467" s="3" t="s">
        <v>10</v>
      </c>
      <c r="B467" s="1">
        <v>26667</v>
      </c>
      <c r="C467" s="1"/>
      <c r="D467" s="1"/>
      <c r="E467" s="1"/>
      <c r="F467" s="1"/>
      <c r="G467" s="3">
        <v>1235</v>
      </c>
      <c r="H467" s="1"/>
      <c r="I467" s="1">
        <f t="shared" si="14"/>
        <v>0.5864197530864198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E7C0-BE6D-564C-8B1C-FAA7028D0509}">
  <dimension ref="A1:I87"/>
  <sheetViews>
    <sheetView workbookViewId="0"/>
  </sheetViews>
  <sheetFormatPr baseColWidth="10" defaultRowHeight="16" x14ac:dyDescent="0.2"/>
  <cols>
    <col min="1" max="1" width="41.1640625" bestFit="1" customWidth="1"/>
    <col min="2" max="2" width="8.33203125" bestFit="1" customWidth="1"/>
    <col min="3" max="3" width="45.33203125" bestFit="1" customWidth="1"/>
    <col min="4" max="4" width="8.33203125" bestFit="1" customWidth="1"/>
    <col min="5" max="5" width="45.16406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1456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12</v>
      </c>
      <c r="B3" s="1">
        <v>18049</v>
      </c>
      <c r="C3" s="3" t="s">
        <v>830</v>
      </c>
      <c r="D3" s="3">
        <v>18086</v>
      </c>
      <c r="E3" s="1"/>
      <c r="F3" s="1"/>
      <c r="G3" s="3">
        <v>15</v>
      </c>
      <c r="H3" s="7">
        <f>IF((D3-B3)&gt;20182,(-(40365-(D3-B3))),IF((D3-B3)&lt;(-20182),(40365+D3-B3),(D3-B3)))</f>
        <v>37</v>
      </c>
      <c r="I3" s="1">
        <f t="shared" ref="I3:I66" si="0">G3/(SUM(G:G))</f>
        <v>1.4895729890764648E-2</v>
      </c>
    </row>
    <row r="4" spans="1:9" x14ac:dyDescent="0.2">
      <c r="A4" s="3" t="s">
        <v>12</v>
      </c>
      <c r="B4" s="1">
        <v>18049</v>
      </c>
      <c r="C4" s="3" t="s">
        <v>831</v>
      </c>
      <c r="D4" s="3">
        <v>17991</v>
      </c>
      <c r="E4" s="1"/>
      <c r="F4" s="1"/>
      <c r="G4" s="3">
        <v>1</v>
      </c>
      <c r="H4" s="7">
        <f t="shared" ref="H4:H67" si="1">IF((D4-B4)&gt;20182,(-(40365-(D4-B4))),IF((D4-B4)&lt;(-20182),(40365+D4-B4),(D4-B4)))</f>
        <v>-58</v>
      </c>
      <c r="I4" s="1">
        <f t="shared" si="0"/>
        <v>9.930486593843098E-4</v>
      </c>
    </row>
    <row r="5" spans="1:9" x14ac:dyDescent="0.2">
      <c r="A5" s="3" t="s">
        <v>12</v>
      </c>
      <c r="B5" s="1">
        <v>18049</v>
      </c>
      <c r="C5" s="3" t="s">
        <v>105</v>
      </c>
      <c r="D5" s="3">
        <v>17872</v>
      </c>
      <c r="E5" s="1"/>
      <c r="F5" s="1"/>
      <c r="G5" s="3">
        <v>4</v>
      </c>
      <c r="H5" s="7">
        <f t="shared" si="1"/>
        <v>-177</v>
      </c>
      <c r="I5" s="1">
        <f t="shared" si="0"/>
        <v>3.9721946375372392E-3</v>
      </c>
    </row>
    <row r="6" spans="1:9" x14ac:dyDescent="0.2">
      <c r="A6" s="3" t="s">
        <v>12</v>
      </c>
      <c r="B6" s="1">
        <v>18049</v>
      </c>
      <c r="C6" s="3" t="s">
        <v>832</v>
      </c>
      <c r="D6" s="3">
        <v>17615</v>
      </c>
      <c r="E6" s="1"/>
      <c r="F6" s="1"/>
      <c r="G6" s="3">
        <v>17</v>
      </c>
      <c r="H6" s="7">
        <f t="shared" si="1"/>
        <v>-434</v>
      </c>
      <c r="I6" s="1">
        <f t="shared" si="0"/>
        <v>1.6881827209533268E-2</v>
      </c>
    </row>
    <row r="7" spans="1:9" x14ac:dyDescent="0.2">
      <c r="A7" s="3" t="s">
        <v>12</v>
      </c>
      <c r="B7" s="1">
        <v>18049</v>
      </c>
      <c r="C7" s="3" t="s">
        <v>832</v>
      </c>
      <c r="D7" s="3">
        <v>17615</v>
      </c>
      <c r="E7" s="3" t="s">
        <v>235</v>
      </c>
      <c r="F7" s="1"/>
      <c r="G7" s="3">
        <v>1</v>
      </c>
      <c r="H7" s="7">
        <f t="shared" si="1"/>
        <v>-434</v>
      </c>
      <c r="I7" s="1">
        <f t="shared" si="0"/>
        <v>9.930486593843098E-4</v>
      </c>
    </row>
    <row r="8" spans="1:9" x14ac:dyDescent="0.2">
      <c r="A8" s="3" t="s">
        <v>12</v>
      </c>
      <c r="B8" s="1">
        <v>18049</v>
      </c>
      <c r="C8" s="3" t="s">
        <v>833</v>
      </c>
      <c r="D8" s="3">
        <v>18547</v>
      </c>
      <c r="E8" s="1"/>
      <c r="F8" s="1"/>
      <c r="G8" s="3">
        <v>1</v>
      </c>
      <c r="H8" s="7">
        <f t="shared" si="1"/>
        <v>498</v>
      </c>
      <c r="I8" s="1">
        <f t="shared" si="0"/>
        <v>9.930486593843098E-4</v>
      </c>
    </row>
    <row r="9" spans="1:9" x14ac:dyDescent="0.2">
      <c r="A9" s="3" t="s">
        <v>12</v>
      </c>
      <c r="B9" s="1">
        <v>18049</v>
      </c>
      <c r="C9" s="3" t="s">
        <v>694</v>
      </c>
      <c r="D9" s="3">
        <v>17483</v>
      </c>
      <c r="E9" s="1"/>
      <c r="F9" s="1"/>
      <c r="G9" s="3">
        <v>25</v>
      </c>
      <c r="H9" s="7">
        <f t="shared" si="1"/>
        <v>-566</v>
      </c>
      <c r="I9" s="1">
        <f t="shared" si="0"/>
        <v>2.4826216484607744E-2</v>
      </c>
    </row>
    <row r="10" spans="1:9" x14ac:dyDescent="0.2">
      <c r="A10" s="3" t="s">
        <v>12</v>
      </c>
      <c r="B10" s="1">
        <v>18049</v>
      </c>
      <c r="C10" s="3" t="s">
        <v>288</v>
      </c>
      <c r="D10" s="3">
        <v>19098</v>
      </c>
      <c r="E10" s="1"/>
      <c r="F10" s="1"/>
      <c r="G10" s="3">
        <v>1</v>
      </c>
      <c r="H10" s="7">
        <f t="shared" si="1"/>
        <v>1049</v>
      </c>
      <c r="I10" s="1">
        <f t="shared" si="0"/>
        <v>9.930486593843098E-4</v>
      </c>
    </row>
    <row r="11" spans="1:9" x14ac:dyDescent="0.2">
      <c r="A11" s="3" t="s">
        <v>12</v>
      </c>
      <c r="B11" s="1">
        <v>18049</v>
      </c>
      <c r="C11" s="3" t="s">
        <v>834</v>
      </c>
      <c r="D11" s="3">
        <v>19114</v>
      </c>
      <c r="E11" s="1"/>
      <c r="F11" s="1"/>
      <c r="G11" s="3">
        <v>1</v>
      </c>
      <c r="H11" s="7">
        <f t="shared" si="1"/>
        <v>1065</v>
      </c>
      <c r="I11" s="1">
        <f t="shared" si="0"/>
        <v>9.930486593843098E-4</v>
      </c>
    </row>
    <row r="12" spans="1:9" x14ac:dyDescent="0.2">
      <c r="A12" s="3" t="s">
        <v>12</v>
      </c>
      <c r="B12" s="1">
        <v>18049</v>
      </c>
      <c r="C12" s="3" t="s">
        <v>571</v>
      </c>
      <c r="D12" s="3">
        <v>16859</v>
      </c>
      <c r="E12" s="1"/>
      <c r="F12" s="1"/>
      <c r="G12" s="3">
        <v>1</v>
      </c>
      <c r="H12" s="7">
        <f t="shared" si="1"/>
        <v>-1190</v>
      </c>
      <c r="I12" s="1">
        <f t="shared" si="0"/>
        <v>9.930486593843098E-4</v>
      </c>
    </row>
    <row r="13" spans="1:9" x14ac:dyDescent="0.2">
      <c r="A13" s="3" t="s">
        <v>12</v>
      </c>
      <c r="B13" s="1">
        <v>18049</v>
      </c>
      <c r="C13" s="3" t="s">
        <v>835</v>
      </c>
      <c r="D13" s="3">
        <v>16783</v>
      </c>
      <c r="E13" s="1"/>
      <c r="F13" s="1"/>
      <c r="G13" s="3">
        <v>2</v>
      </c>
      <c r="H13" s="7">
        <f t="shared" si="1"/>
        <v>-1266</v>
      </c>
      <c r="I13" s="1">
        <f t="shared" si="0"/>
        <v>1.9860973187686196E-3</v>
      </c>
    </row>
    <row r="14" spans="1:9" x14ac:dyDescent="0.2">
      <c r="A14" s="3" t="s">
        <v>12</v>
      </c>
      <c r="B14" s="1">
        <v>18049</v>
      </c>
      <c r="C14" s="3" t="s">
        <v>836</v>
      </c>
      <c r="D14" s="3">
        <v>19323</v>
      </c>
      <c r="E14" s="1"/>
      <c r="F14" s="1"/>
      <c r="G14" s="3">
        <v>4</v>
      </c>
      <c r="H14" s="7">
        <f t="shared" si="1"/>
        <v>1274</v>
      </c>
      <c r="I14" s="1">
        <f t="shared" si="0"/>
        <v>3.9721946375372392E-3</v>
      </c>
    </row>
    <row r="15" spans="1:9" x14ac:dyDescent="0.2">
      <c r="A15" s="3" t="s">
        <v>12</v>
      </c>
      <c r="B15" s="1">
        <v>18049</v>
      </c>
      <c r="C15" s="3" t="s">
        <v>836</v>
      </c>
      <c r="D15" s="3">
        <v>19323</v>
      </c>
      <c r="E15" s="3" t="s">
        <v>409</v>
      </c>
      <c r="F15" s="1"/>
      <c r="G15" s="3">
        <v>5</v>
      </c>
      <c r="H15" s="7">
        <f t="shared" si="1"/>
        <v>1274</v>
      </c>
      <c r="I15" s="1">
        <f t="shared" si="0"/>
        <v>4.9652432969215492E-3</v>
      </c>
    </row>
    <row r="16" spans="1:9" x14ac:dyDescent="0.2">
      <c r="A16" s="3" t="s">
        <v>12</v>
      </c>
      <c r="B16" s="1">
        <v>18049</v>
      </c>
      <c r="C16" s="3" t="s">
        <v>267</v>
      </c>
      <c r="D16" s="3">
        <v>16668</v>
      </c>
      <c r="E16" s="1"/>
      <c r="F16" s="1"/>
      <c r="G16" s="3">
        <v>1</v>
      </c>
      <c r="H16" s="7">
        <f t="shared" si="1"/>
        <v>-1381</v>
      </c>
      <c r="I16" s="1">
        <f t="shared" si="0"/>
        <v>9.930486593843098E-4</v>
      </c>
    </row>
    <row r="17" spans="1:9" x14ac:dyDescent="0.2">
      <c r="A17" s="3" t="s">
        <v>12</v>
      </c>
      <c r="B17" s="1">
        <v>18049</v>
      </c>
      <c r="C17" s="3" t="s">
        <v>837</v>
      </c>
      <c r="D17" s="3">
        <v>19618</v>
      </c>
      <c r="E17" s="1"/>
      <c r="F17" s="1"/>
      <c r="G17" s="3">
        <v>1</v>
      </c>
      <c r="H17" s="7">
        <f t="shared" si="1"/>
        <v>1569</v>
      </c>
      <c r="I17" s="1">
        <f t="shared" si="0"/>
        <v>9.930486593843098E-4</v>
      </c>
    </row>
    <row r="18" spans="1:9" x14ac:dyDescent="0.2">
      <c r="A18" s="3" t="s">
        <v>12</v>
      </c>
      <c r="B18" s="1">
        <v>18049</v>
      </c>
      <c r="C18" s="3" t="s">
        <v>292</v>
      </c>
      <c r="D18" s="3">
        <v>19676</v>
      </c>
      <c r="E18" s="1"/>
      <c r="F18" s="1"/>
      <c r="G18" s="3">
        <v>1</v>
      </c>
      <c r="H18" s="7">
        <f t="shared" si="1"/>
        <v>1627</v>
      </c>
      <c r="I18" s="1">
        <f t="shared" si="0"/>
        <v>9.930486593843098E-4</v>
      </c>
    </row>
    <row r="19" spans="1:9" x14ac:dyDescent="0.2">
      <c r="A19" s="3" t="s">
        <v>12</v>
      </c>
      <c r="B19" s="1">
        <v>18049</v>
      </c>
      <c r="C19" s="3" t="s">
        <v>70</v>
      </c>
      <c r="D19" s="3">
        <v>16029</v>
      </c>
      <c r="E19" s="1"/>
      <c r="F19" s="1"/>
      <c r="G19" s="3">
        <v>3</v>
      </c>
      <c r="H19" s="7">
        <f t="shared" si="1"/>
        <v>-2020</v>
      </c>
      <c r="I19" s="1">
        <f t="shared" si="0"/>
        <v>2.9791459781529296E-3</v>
      </c>
    </row>
    <row r="20" spans="1:9" x14ac:dyDescent="0.2">
      <c r="A20" s="3" t="s">
        <v>12</v>
      </c>
      <c r="B20" s="1">
        <v>18049</v>
      </c>
      <c r="C20" s="3" t="s">
        <v>814</v>
      </c>
      <c r="D20" s="3">
        <v>20126</v>
      </c>
      <c r="E20" s="1"/>
      <c r="F20" s="1"/>
      <c r="G20" s="3">
        <v>32</v>
      </c>
      <c r="H20" s="7">
        <f t="shared" si="1"/>
        <v>2077</v>
      </c>
      <c r="I20" s="1">
        <f t="shared" si="0"/>
        <v>3.1777557100297914E-2</v>
      </c>
    </row>
    <row r="21" spans="1:9" x14ac:dyDescent="0.2">
      <c r="A21" s="3" t="s">
        <v>12</v>
      </c>
      <c r="B21" s="1">
        <v>18049</v>
      </c>
      <c r="C21" s="3" t="s">
        <v>777</v>
      </c>
      <c r="D21" s="3">
        <v>15218</v>
      </c>
      <c r="E21" s="1"/>
      <c r="F21" s="1"/>
      <c r="G21" s="3">
        <v>1</v>
      </c>
      <c r="H21" s="7">
        <f t="shared" si="1"/>
        <v>-2831</v>
      </c>
      <c r="I21" s="1">
        <f t="shared" si="0"/>
        <v>9.930486593843098E-4</v>
      </c>
    </row>
    <row r="22" spans="1:9" x14ac:dyDescent="0.2">
      <c r="A22" s="3" t="s">
        <v>12</v>
      </c>
      <c r="B22" s="1">
        <v>18049</v>
      </c>
      <c r="C22" s="3" t="s">
        <v>838</v>
      </c>
      <c r="D22" s="3">
        <v>20998</v>
      </c>
      <c r="E22" s="1"/>
      <c r="F22" s="1"/>
      <c r="G22" s="3">
        <v>1</v>
      </c>
      <c r="H22" s="7">
        <f t="shared" si="1"/>
        <v>2949</v>
      </c>
      <c r="I22" s="1">
        <f t="shared" si="0"/>
        <v>9.930486593843098E-4</v>
      </c>
    </row>
    <row r="23" spans="1:9" x14ac:dyDescent="0.2">
      <c r="A23" s="3" t="s">
        <v>12</v>
      </c>
      <c r="B23" s="1">
        <v>18049</v>
      </c>
      <c r="C23" s="3" t="s">
        <v>409</v>
      </c>
      <c r="D23" s="3">
        <v>15082</v>
      </c>
      <c r="E23" s="1"/>
      <c r="F23" s="1"/>
      <c r="G23" s="3">
        <v>1</v>
      </c>
      <c r="H23" s="7">
        <f t="shared" si="1"/>
        <v>-2967</v>
      </c>
      <c r="I23" s="1">
        <f t="shared" si="0"/>
        <v>9.930486593843098E-4</v>
      </c>
    </row>
    <row r="24" spans="1:9" x14ac:dyDescent="0.2">
      <c r="A24" s="3" t="s">
        <v>12</v>
      </c>
      <c r="B24" s="1">
        <v>18049</v>
      </c>
      <c r="C24" s="3" t="s">
        <v>660</v>
      </c>
      <c r="D24" s="3">
        <v>21754</v>
      </c>
      <c r="E24" s="1"/>
      <c r="F24" s="1"/>
      <c r="G24" s="3">
        <v>5</v>
      </c>
      <c r="H24" s="7">
        <f t="shared" si="1"/>
        <v>3705</v>
      </c>
      <c r="I24" s="1">
        <f t="shared" si="0"/>
        <v>4.9652432969215492E-3</v>
      </c>
    </row>
    <row r="25" spans="1:9" x14ac:dyDescent="0.2">
      <c r="A25" s="3" t="s">
        <v>12</v>
      </c>
      <c r="B25" s="1">
        <v>18049</v>
      </c>
      <c r="C25" s="3" t="s">
        <v>839</v>
      </c>
      <c r="D25" s="3">
        <v>21859</v>
      </c>
      <c r="E25" s="1"/>
      <c r="F25" s="1"/>
      <c r="G25" s="3">
        <v>1</v>
      </c>
      <c r="H25" s="7">
        <f t="shared" si="1"/>
        <v>3810</v>
      </c>
      <c r="I25" s="1">
        <f t="shared" si="0"/>
        <v>9.930486593843098E-4</v>
      </c>
    </row>
    <row r="26" spans="1:9" x14ac:dyDescent="0.2">
      <c r="A26" s="3" t="s">
        <v>12</v>
      </c>
      <c r="B26" s="1">
        <v>18049</v>
      </c>
      <c r="C26" s="3" t="s">
        <v>840</v>
      </c>
      <c r="D26" s="3">
        <v>22075</v>
      </c>
      <c r="E26" s="1"/>
      <c r="F26" s="1"/>
      <c r="G26" s="3">
        <v>3</v>
      </c>
      <c r="H26" s="7">
        <f t="shared" si="1"/>
        <v>4026</v>
      </c>
      <c r="I26" s="1">
        <f t="shared" si="0"/>
        <v>2.9791459781529296E-3</v>
      </c>
    </row>
    <row r="27" spans="1:9" x14ac:dyDescent="0.2">
      <c r="A27" s="3" t="s">
        <v>12</v>
      </c>
      <c r="B27" s="1">
        <v>18049</v>
      </c>
      <c r="C27" s="3" t="s">
        <v>841</v>
      </c>
      <c r="D27" s="3">
        <v>13881</v>
      </c>
      <c r="E27" s="1"/>
      <c r="F27" s="1"/>
      <c r="G27" s="3">
        <v>2</v>
      </c>
      <c r="H27" s="7">
        <f t="shared" si="1"/>
        <v>-4168</v>
      </c>
      <c r="I27" s="1">
        <f t="shared" si="0"/>
        <v>1.9860973187686196E-3</v>
      </c>
    </row>
    <row r="28" spans="1:9" x14ac:dyDescent="0.2">
      <c r="A28" s="3" t="s">
        <v>12</v>
      </c>
      <c r="B28" s="1">
        <v>18049</v>
      </c>
      <c r="C28" s="3" t="s">
        <v>842</v>
      </c>
      <c r="D28" s="3">
        <v>22286</v>
      </c>
      <c r="E28" s="1"/>
      <c r="F28" s="1"/>
      <c r="G28" s="3">
        <v>1</v>
      </c>
      <c r="H28" s="7">
        <f t="shared" si="1"/>
        <v>4237</v>
      </c>
      <c r="I28" s="1">
        <f t="shared" si="0"/>
        <v>9.930486593843098E-4</v>
      </c>
    </row>
    <row r="29" spans="1:9" x14ac:dyDescent="0.2">
      <c r="A29" s="3" t="s">
        <v>12</v>
      </c>
      <c r="B29" s="1">
        <v>18049</v>
      </c>
      <c r="C29" s="3" t="s">
        <v>843</v>
      </c>
      <c r="D29" s="3">
        <v>22315</v>
      </c>
      <c r="E29" s="1"/>
      <c r="F29" s="1"/>
      <c r="G29" s="3">
        <v>2</v>
      </c>
      <c r="H29" s="7">
        <f t="shared" si="1"/>
        <v>4266</v>
      </c>
      <c r="I29" s="1">
        <f t="shared" si="0"/>
        <v>1.9860973187686196E-3</v>
      </c>
    </row>
    <row r="30" spans="1:9" x14ac:dyDescent="0.2">
      <c r="A30" s="3" t="s">
        <v>12</v>
      </c>
      <c r="B30" s="1">
        <v>18049</v>
      </c>
      <c r="C30" s="3" t="s">
        <v>844</v>
      </c>
      <c r="D30" s="3">
        <v>13775</v>
      </c>
      <c r="E30" s="1"/>
      <c r="F30" s="1"/>
      <c r="G30" s="3">
        <v>16</v>
      </c>
      <c r="H30" s="7">
        <f t="shared" si="1"/>
        <v>-4274</v>
      </c>
      <c r="I30" s="1">
        <f t="shared" si="0"/>
        <v>1.5888778550148957E-2</v>
      </c>
    </row>
    <row r="31" spans="1:9" x14ac:dyDescent="0.2">
      <c r="A31" s="3" t="s">
        <v>12</v>
      </c>
      <c r="B31" s="1">
        <v>18049</v>
      </c>
      <c r="C31" s="3" t="s">
        <v>844</v>
      </c>
      <c r="D31" s="3">
        <v>13775</v>
      </c>
      <c r="E31" s="3" t="s">
        <v>845</v>
      </c>
      <c r="F31" s="1"/>
      <c r="G31" s="3">
        <v>1</v>
      </c>
      <c r="H31" s="7">
        <f t="shared" si="1"/>
        <v>-4274</v>
      </c>
      <c r="I31" s="1">
        <f t="shared" si="0"/>
        <v>9.930486593843098E-4</v>
      </c>
    </row>
    <row r="32" spans="1:9" x14ac:dyDescent="0.2">
      <c r="A32" s="3" t="s">
        <v>12</v>
      </c>
      <c r="B32" s="1">
        <v>18049</v>
      </c>
      <c r="C32" s="3" t="s">
        <v>846</v>
      </c>
      <c r="D32" s="3">
        <v>13753</v>
      </c>
      <c r="E32" s="1"/>
      <c r="F32" s="1"/>
      <c r="G32" s="3">
        <v>1</v>
      </c>
      <c r="H32" s="7">
        <f t="shared" si="1"/>
        <v>-4296</v>
      </c>
      <c r="I32" s="1">
        <f t="shared" si="0"/>
        <v>9.930486593843098E-4</v>
      </c>
    </row>
    <row r="33" spans="1:9" x14ac:dyDescent="0.2">
      <c r="A33" s="3" t="s">
        <v>12</v>
      </c>
      <c r="B33" s="1">
        <v>18049</v>
      </c>
      <c r="C33" s="3" t="s">
        <v>671</v>
      </c>
      <c r="D33" s="3">
        <v>22930</v>
      </c>
      <c r="E33" s="3" t="s">
        <v>192</v>
      </c>
      <c r="F33" s="1"/>
      <c r="G33" s="3">
        <v>1</v>
      </c>
      <c r="H33" s="7">
        <f t="shared" si="1"/>
        <v>4881</v>
      </c>
      <c r="I33" s="1">
        <f t="shared" si="0"/>
        <v>9.930486593843098E-4</v>
      </c>
    </row>
    <row r="34" spans="1:9" x14ac:dyDescent="0.2">
      <c r="A34" s="3" t="s">
        <v>12</v>
      </c>
      <c r="B34" s="1">
        <v>18049</v>
      </c>
      <c r="C34" s="3" t="s">
        <v>847</v>
      </c>
      <c r="D34" s="3">
        <v>12960</v>
      </c>
      <c r="E34" s="1"/>
      <c r="F34" s="1"/>
      <c r="G34" s="3">
        <v>4</v>
      </c>
      <c r="H34" s="7">
        <f t="shared" si="1"/>
        <v>-5089</v>
      </c>
      <c r="I34" s="1">
        <f t="shared" si="0"/>
        <v>3.9721946375372392E-3</v>
      </c>
    </row>
    <row r="35" spans="1:9" x14ac:dyDescent="0.2">
      <c r="A35" s="3" t="s">
        <v>12</v>
      </c>
      <c r="B35" s="1">
        <v>18049</v>
      </c>
      <c r="C35" s="3" t="s">
        <v>848</v>
      </c>
      <c r="D35" s="3">
        <v>23269</v>
      </c>
      <c r="E35" s="1"/>
      <c r="F35" s="1"/>
      <c r="G35" s="3">
        <v>14</v>
      </c>
      <c r="H35" s="7">
        <f t="shared" si="1"/>
        <v>5220</v>
      </c>
      <c r="I35" s="1">
        <f t="shared" si="0"/>
        <v>1.3902681231380337E-2</v>
      </c>
    </row>
    <row r="36" spans="1:9" x14ac:dyDescent="0.2">
      <c r="A36" s="3" t="s">
        <v>12</v>
      </c>
      <c r="B36" s="1">
        <v>18049</v>
      </c>
      <c r="C36" s="3" t="s">
        <v>849</v>
      </c>
      <c r="D36" s="3">
        <v>23727</v>
      </c>
      <c r="E36" s="1"/>
      <c r="F36" s="1"/>
      <c r="G36" s="3">
        <v>2</v>
      </c>
      <c r="H36" s="7">
        <f t="shared" si="1"/>
        <v>5678</v>
      </c>
      <c r="I36" s="1">
        <f t="shared" si="0"/>
        <v>1.9860973187686196E-3</v>
      </c>
    </row>
    <row r="37" spans="1:9" x14ac:dyDescent="0.2">
      <c r="A37" s="3" t="s">
        <v>12</v>
      </c>
      <c r="B37" s="1">
        <v>18049</v>
      </c>
      <c r="C37" s="3" t="s">
        <v>295</v>
      </c>
      <c r="D37" s="3">
        <v>12337</v>
      </c>
      <c r="E37" s="1"/>
      <c r="F37" s="1"/>
      <c r="G37" s="3">
        <v>1</v>
      </c>
      <c r="H37" s="7">
        <f t="shared" si="1"/>
        <v>-5712</v>
      </c>
      <c r="I37" s="1">
        <f t="shared" si="0"/>
        <v>9.930486593843098E-4</v>
      </c>
    </row>
    <row r="38" spans="1:9" x14ac:dyDescent="0.2">
      <c r="A38" s="3" t="s">
        <v>12</v>
      </c>
      <c r="B38" s="1">
        <v>18049</v>
      </c>
      <c r="C38" s="3" t="s">
        <v>850</v>
      </c>
      <c r="D38" s="3">
        <v>11963</v>
      </c>
      <c r="E38" s="1"/>
      <c r="F38" s="1"/>
      <c r="G38" s="3">
        <v>1</v>
      </c>
      <c r="H38" s="7">
        <f t="shared" si="1"/>
        <v>-6086</v>
      </c>
      <c r="I38" s="1">
        <f t="shared" si="0"/>
        <v>9.930486593843098E-4</v>
      </c>
    </row>
    <row r="39" spans="1:9" x14ac:dyDescent="0.2">
      <c r="A39" s="3" t="s">
        <v>12</v>
      </c>
      <c r="B39" s="1">
        <v>18049</v>
      </c>
      <c r="C39" s="3" t="s">
        <v>850</v>
      </c>
      <c r="D39" s="3">
        <v>11963</v>
      </c>
      <c r="E39" s="3" t="s">
        <v>851</v>
      </c>
      <c r="F39" s="1"/>
      <c r="G39" s="3">
        <v>1</v>
      </c>
      <c r="H39" s="7">
        <f t="shared" si="1"/>
        <v>-6086</v>
      </c>
      <c r="I39" s="1">
        <f t="shared" si="0"/>
        <v>9.930486593843098E-4</v>
      </c>
    </row>
    <row r="40" spans="1:9" x14ac:dyDescent="0.2">
      <c r="A40" s="3" t="s">
        <v>12</v>
      </c>
      <c r="B40" s="1">
        <v>18049</v>
      </c>
      <c r="C40" s="3" t="s">
        <v>852</v>
      </c>
      <c r="D40" s="3">
        <v>11714</v>
      </c>
      <c r="E40" s="1"/>
      <c r="F40" s="1"/>
      <c r="G40" s="3">
        <v>1</v>
      </c>
      <c r="H40" s="7">
        <f t="shared" si="1"/>
        <v>-6335</v>
      </c>
      <c r="I40" s="1">
        <f t="shared" si="0"/>
        <v>9.930486593843098E-4</v>
      </c>
    </row>
    <row r="41" spans="1:9" x14ac:dyDescent="0.2">
      <c r="A41" s="3" t="s">
        <v>12</v>
      </c>
      <c r="B41" s="1">
        <v>18049</v>
      </c>
      <c r="C41" s="3" t="s">
        <v>853</v>
      </c>
      <c r="D41" s="3">
        <v>24979</v>
      </c>
      <c r="E41" s="1"/>
      <c r="F41" s="1"/>
      <c r="G41" s="3">
        <v>6</v>
      </c>
      <c r="H41" s="7">
        <f t="shared" si="1"/>
        <v>6930</v>
      </c>
      <c r="I41" s="1">
        <f t="shared" si="0"/>
        <v>5.9582919563058593E-3</v>
      </c>
    </row>
    <row r="42" spans="1:9" x14ac:dyDescent="0.2">
      <c r="A42" s="3" t="s">
        <v>12</v>
      </c>
      <c r="B42" s="1">
        <v>18049</v>
      </c>
      <c r="C42" s="3" t="s">
        <v>196</v>
      </c>
      <c r="D42" s="3">
        <v>25154</v>
      </c>
      <c r="E42" s="1"/>
      <c r="F42" s="1"/>
      <c r="G42" s="3">
        <v>1</v>
      </c>
      <c r="H42" s="7">
        <f t="shared" si="1"/>
        <v>7105</v>
      </c>
      <c r="I42" s="1">
        <f t="shared" si="0"/>
        <v>9.930486593843098E-4</v>
      </c>
    </row>
    <row r="43" spans="1:9" x14ac:dyDescent="0.2">
      <c r="A43" s="3" t="s">
        <v>12</v>
      </c>
      <c r="B43" s="1">
        <v>18049</v>
      </c>
      <c r="C43" s="3" t="s">
        <v>820</v>
      </c>
      <c r="D43" s="3">
        <v>25755</v>
      </c>
      <c r="E43" s="1"/>
      <c r="F43" s="1"/>
      <c r="G43" s="3">
        <v>1</v>
      </c>
      <c r="H43" s="7">
        <f t="shared" si="1"/>
        <v>7706</v>
      </c>
      <c r="I43" s="1">
        <f t="shared" si="0"/>
        <v>9.930486593843098E-4</v>
      </c>
    </row>
    <row r="44" spans="1:9" x14ac:dyDescent="0.2">
      <c r="A44" s="3" t="s">
        <v>12</v>
      </c>
      <c r="B44" s="1">
        <v>18049</v>
      </c>
      <c r="C44" s="3" t="s">
        <v>854</v>
      </c>
      <c r="D44" s="3">
        <v>25845</v>
      </c>
      <c r="E44" s="1"/>
      <c r="F44" s="1"/>
      <c r="G44" s="3">
        <v>1</v>
      </c>
      <c r="H44" s="7">
        <f t="shared" si="1"/>
        <v>7796</v>
      </c>
      <c r="I44" s="1">
        <f t="shared" si="0"/>
        <v>9.930486593843098E-4</v>
      </c>
    </row>
    <row r="45" spans="1:9" x14ac:dyDescent="0.2">
      <c r="A45" s="3" t="s">
        <v>12</v>
      </c>
      <c r="B45" s="1">
        <v>18049</v>
      </c>
      <c r="C45" s="3" t="s">
        <v>855</v>
      </c>
      <c r="D45" s="3">
        <v>10211</v>
      </c>
      <c r="E45" s="1"/>
      <c r="F45" s="1"/>
      <c r="G45" s="3">
        <v>1</v>
      </c>
      <c r="H45" s="7">
        <f t="shared" si="1"/>
        <v>-7838</v>
      </c>
      <c r="I45" s="1">
        <f t="shared" si="0"/>
        <v>9.930486593843098E-4</v>
      </c>
    </row>
    <row r="46" spans="1:9" x14ac:dyDescent="0.2">
      <c r="A46" s="3" t="s">
        <v>12</v>
      </c>
      <c r="B46" s="1">
        <v>18049</v>
      </c>
      <c r="C46" s="3" t="s">
        <v>856</v>
      </c>
      <c r="D46" s="3">
        <v>9831</v>
      </c>
      <c r="E46" s="1"/>
      <c r="F46" s="1"/>
      <c r="G46" s="3">
        <v>1</v>
      </c>
      <c r="H46" s="7">
        <f t="shared" si="1"/>
        <v>-8218</v>
      </c>
      <c r="I46" s="1">
        <f t="shared" si="0"/>
        <v>9.930486593843098E-4</v>
      </c>
    </row>
    <row r="47" spans="1:9" x14ac:dyDescent="0.2">
      <c r="A47" s="3" t="s">
        <v>12</v>
      </c>
      <c r="B47" s="1">
        <v>18049</v>
      </c>
      <c r="C47" s="3" t="s">
        <v>857</v>
      </c>
      <c r="D47" s="3">
        <v>26446</v>
      </c>
      <c r="E47" s="1"/>
      <c r="F47" s="1"/>
      <c r="G47" s="3">
        <v>1</v>
      </c>
      <c r="H47" s="7">
        <f t="shared" si="1"/>
        <v>8397</v>
      </c>
      <c r="I47" s="1">
        <f t="shared" si="0"/>
        <v>9.930486593843098E-4</v>
      </c>
    </row>
    <row r="48" spans="1:9" x14ac:dyDescent="0.2">
      <c r="A48" s="3" t="s">
        <v>12</v>
      </c>
      <c r="B48" s="1">
        <v>18049</v>
      </c>
      <c r="C48" s="3" t="s">
        <v>858</v>
      </c>
      <c r="D48" s="3">
        <v>9478</v>
      </c>
      <c r="E48" s="1"/>
      <c r="F48" s="1"/>
      <c r="G48" s="3">
        <v>2</v>
      </c>
      <c r="H48" s="7">
        <f t="shared" si="1"/>
        <v>-8571</v>
      </c>
      <c r="I48" s="1">
        <f t="shared" si="0"/>
        <v>1.9860973187686196E-3</v>
      </c>
    </row>
    <row r="49" spans="1:9" x14ac:dyDescent="0.2">
      <c r="A49" s="3" t="s">
        <v>12</v>
      </c>
      <c r="B49" s="1">
        <v>18049</v>
      </c>
      <c r="C49" s="3" t="s">
        <v>314</v>
      </c>
      <c r="D49" s="3">
        <v>9197</v>
      </c>
      <c r="E49" s="1"/>
      <c r="F49" s="1"/>
      <c r="G49" s="3">
        <v>43</v>
      </c>
      <c r="H49" s="7">
        <f t="shared" si="1"/>
        <v>-8852</v>
      </c>
      <c r="I49" s="1">
        <f t="shared" si="0"/>
        <v>4.2701092353525323E-2</v>
      </c>
    </row>
    <row r="50" spans="1:9" x14ac:dyDescent="0.2">
      <c r="A50" s="3" t="s">
        <v>12</v>
      </c>
      <c r="B50" s="1">
        <v>18049</v>
      </c>
      <c r="C50" s="3" t="s">
        <v>314</v>
      </c>
      <c r="D50" s="3">
        <v>9197</v>
      </c>
      <c r="E50" s="3" t="s">
        <v>44</v>
      </c>
      <c r="F50" s="1"/>
      <c r="G50" s="3">
        <v>1</v>
      </c>
      <c r="H50" s="7">
        <f t="shared" si="1"/>
        <v>-8852</v>
      </c>
      <c r="I50" s="1">
        <f t="shared" si="0"/>
        <v>9.930486593843098E-4</v>
      </c>
    </row>
    <row r="51" spans="1:9" x14ac:dyDescent="0.2">
      <c r="A51" s="3" t="s">
        <v>12</v>
      </c>
      <c r="B51" s="1">
        <v>18049</v>
      </c>
      <c r="C51" s="3" t="s">
        <v>859</v>
      </c>
      <c r="D51" s="3">
        <v>9042</v>
      </c>
      <c r="E51" s="1"/>
      <c r="F51" s="1"/>
      <c r="G51" s="3">
        <v>1</v>
      </c>
      <c r="H51" s="7">
        <f t="shared" si="1"/>
        <v>-9007</v>
      </c>
      <c r="I51" s="1">
        <f t="shared" si="0"/>
        <v>9.930486593843098E-4</v>
      </c>
    </row>
    <row r="52" spans="1:9" x14ac:dyDescent="0.2">
      <c r="A52" s="3" t="s">
        <v>12</v>
      </c>
      <c r="B52" s="1">
        <v>18049</v>
      </c>
      <c r="C52" s="3" t="s">
        <v>860</v>
      </c>
      <c r="D52" s="3">
        <v>27158</v>
      </c>
      <c r="E52" s="1"/>
      <c r="F52" s="1"/>
      <c r="G52" s="3">
        <v>14</v>
      </c>
      <c r="H52" s="7">
        <f t="shared" si="1"/>
        <v>9109</v>
      </c>
      <c r="I52" s="1">
        <f t="shared" si="0"/>
        <v>1.3902681231380337E-2</v>
      </c>
    </row>
    <row r="53" spans="1:9" x14ac:dyDescent="0.2">
      <c r="A53" s="3" t="s">
        <v>12</v>
      </c>
      <c r="B53" s="1">
        <v>18049</v>
      </c>
      <c r="C53" s="3" t="s">
        <v>506</v>
      </c>
      <c r="D53" s="3">
        <v>8661</v>
      </c>
      <c r="E53" s="1"/>
      <c r="F53" s="1"/>
      <c r="G53" s="3">
        <v>1</v>
      </c>
      <c r="H53" s="7">
        <f t="shared" si="1"/>
        <v>-9388</v>
      </c>
      <c r="I53" s="1">
        <f t="shared" si="0"/>
        <v>9.930486593843098E-4</v>
      </c>
    </row>
    <row r="54" spans="1:9" x14ac:dyDescent="0.2">
      <c r="A54" s="3" t="s">
        <v>12</v>
      </c>
      <c r="B54" s="1">
        <v>18049</v>
      </c>
      <c r="C54" s="3" t="s">
        <v>161</v>
      </c>
      <c r="D54" s="3">
        <v>8387</v>
      </c>
      <c r="E54" s="1"/>
      <c r="F54" s="1"/>
      <c r="G54" s="3">
        <v>27</v>
      </c>
      <c r="H54" s="7">
        <f t="shared" si="1"/>
        <v>-9662</v>
      </c>
      <c r="I54" s="1">
        <f t="shared" si="0"/>
        <v>2.6812313803376366E-2</v>
      </c>
    </row>
    <row r="55" spans="1:9" x14ac:dyDescent="0.2">
      <c r="A55" s="3" t="s">
        <v>12</v>
      </c>
      <c r="B55" s="1">
        <v>18049</v>
      </c>
      <c r="C55" s="3" t="s">
        <v>161</v>
      </c>
      <c r="D55" s="3">
        <v>8387</v>
      </c>
      <c r="E55" s="3" t="s">
        <v>861</v>
      </c>
      <c r="F55" s="1"/>
      <c r="G55" s="3">
        <v>1</v>
      </c>
      <c r="H55" s="7">
        <f t="shared" si="1"/>
        <v>-9662</v>
      </c>
      <c r="I55" s="1">
        <f t="shared" si="0"/>
        <v>9.930486593843098E-4</v>
      </c>
    </row>
    <row r="56" spans="1:9" x14ac:dyDescent="0.2">
      <c r="A56" s="3" t="s">
        <v>12</v>
      </c>
      <c r="B56" s="1">
        <v>18049</v>
      </c>
      <c r="C56" s="3" t="s">
        <v>862</v>
      </c>
      <c r="D56" s="3">
        <v>8200</v>
      </c>
      <c r="E56" s="3" t="s">
        <v>528</v>
      </c>
      <c r="F56" s="1"/>
      <c r="G56" s="3">
        <v>2</v>
      </c>
      <c r="H56" s="7">
        <f t="shared" si="1"/>
        <v>-9849</v>
      </c>
      <c r="I56" s="1">
        <f t="shared" si="0"/>
        <v>1.9860973187686196E-3</v>
      </c>
    </row>
    <row r="57" spans="1:9" x14ac:dyDescent="0.2">
      <c r="A57" s="3" t="s">
        <v>12</v>
      </c>
      <c r="B57" s="1">
        <v>18049</v>
      </c>
      <c r="C57" s="3" t="s">
        <v>321</v>
      </c>
      <c r="D57" s="3">
        <v>8089</v>
      </c>
      <c r="E57" s="1"/>
      <c r="F57" s="1"/>
      <c r="G57" s="3">
        <v>5</v>
      </c>
      <c r="H57" s="7">
        <f t="shared" si="1"/>
        <v>-9960</v>
      </c>
      <c r="I57" s="1">
        <f t="shared" si="0"/>
        <v>4.9652432969215492E-3</v>
      </c>
    </row>
    <row r="58" spans="1:9" x14ac:dyDescent="0.2">
      <c r="A58" s="3" t="s">
        <v>12</v>
      </c>
      <c r="B58" s="1">
        <v>18049</v>
      </c>
      <c r="C58" s="3" t="s">
        <v>23</v>
      </c>
      <c r="D58" s="3">
        <v>8008</v>
      </c>
      <c r="E58" s="1"/>
      <c r="F58" s="1"/>
      <c r="G58" s="3">
        <v>1</v>
      </c>
      <c r="H58" s="7">
        <f t="shared" si="1"/>
        <v>-10041</v>
      </c>
      <c r="I58" s="1">
        <f t="shared" si="0"/>
        <v>9.930486593843098E-4</v>
      </c>
    </row>
    <row r="59" spans="1:9" x14ac:dyDescent="0.2">
      <c r="A59" s="3" t="s">
        <v>12</v>
      </c>
      <c r="B59" s="1">
        <v>18049</v>
      </c>
      <c r="C59" s="3" t="s">
        <v>181</v>
      </c>
      <c r="D59" s="3">
        <v>7567</v>
      </c>
      <c r="E59" s="1"/>
      <c r="F59" s="1"/>
      <c r="G59" s="3">
        <v>1</v>
      </c>
      <c r="H59" s="7">
        <f t="shared" si="1"/>
        <v>-10482</v>
      </c>
      <c r="I59" s="1">
        <f t="shared" si="0"/>
        <v>9.930486593843098E-4</v>
      </c>
    </row>
    <row r="60" spans="1:9" x14ac:dyDescent="0.2">
      <c r="A60" s="3" t="s">
        <v>12</v>
      </c>
      <c r="B60" s="1">
        <v>18049</v>
      </c>
      <c r="C60" s="3" t="s">
        <v>5</v>
      </c>
      <c r="D60" s="3">
        <v>6824</v>
      </c>
      <c r="E60" s="3" t="s">
        <v>114</v>
      </c>
      <c r="F60" s="1"/>
      <c r="G60" s="3">
        <v>1</v>
      </c>
      <c r="H60" s="7">
        <f t="shared" si="1"/>
        <v>-11225</v>
      </c>
      <c r="I60" s="1">
        <f t="shared" si="0"/>
        <v>9.930486593843098E-4</v>
      </c>
    </row>
    <row r="61" spans="1:9" x14ac:dyDescent="0.2">
      <c r="A61" s="3" t="s">
        <v>12</v>
      </c>
      <c r="B61" s="1">
        <v>18049</v>
      </c>
      <c r="C61" s="3" t="s">
        <v>186</v>
      </c>
      <c r="D61" s="3">
        <v>6589</v>
      </c>
      <c r="E61" s="1"/>
      <c r="F61" s="1"/>
      <c r="G61" s="3">
        <v>10</v>
      </c>
      <c r="H61" s="7">
        <f t="shared" si="1"/>
        <v>-11460</v>
      </c>
      <c r="I61" s="1">
        <f t="shared" si="0"/>
        <v>9.9304865938430985E-3</v>
      </c>
    </row>
    <row r="62" spans="1:9" x14ac:dyDescent="0.2">
      <c r="A62" s="3" t="s">
        <v>12</v>
      </c>
      <c r="B62" s="1">
        <v>18049</v>
      </c>
      <c r="C62" s="3" t="s">
        <v>239</v>
      </c>
      <c r="D62" s="3">
        <v>30168</v>
      </c>
      <c r="E62" s="1"/>
      <c r="F62" s="1"/>
      <c r="G62" s="3">
        <v>1</v>
      </c>
      <c r="H62" s="7">
        <f t="shared" si="1"/>
        <v>12119</v>
      </c>
      <c r="I62" s="1">
        <f t="shared" si="0"/>
        <v>9.930486593843098E-4</v>
      </c>
    </row>
    <row r="63" spans="1:9" x14ac:dyDescent="0.2">
      <c r="A63" s="3" t="s">
        <v>12</v>
      </c>
      <c r="B63" s="1">
        <v>18049</v>
      </c>
      <c r="C63" s="3" t="s">
        <v>863</v>
      </c>
      <c r="D63" s="3">
        <v>5673</v>
      </c>
      <c r="E63" s="1"/>
      <c r="F63" s="1"/>
      <c r="G63" s="3">
        <v>2</v>
      </c>
      <c r="H63" s="7">
        <f t="shared" si="1"/>
        <v>-12376</v>
      </c>
      <c r="I63" s="1">
        <f t="shared" si="0"/>
        <v>1.9860973187686196E-3</v>
      </c>
    </row>
    <row r="64" spans="1:9" x14ac:dyDescent="0.2">
      <c r="A64" s="3" t="s">
        <v>12</v>
      </c>
      <c r="B64" s="1">
        <v>18049</v>
      </c>
      <c r="C64" s="3" t="s">
        <v>864</v>
      </c>
      <c r="D64" s="3">
        <v>5458</v>
      </c>
      <c r="E64" s="1"/>
      <c r="F64" s="1"/>
      <c r="G64" s="3">
        <v>2</v>
      </c>
      <c r="H64" s="7">
        <f t="shared" si="1"/>
        <v>-12591</v>
      </c>
      <c r="I64" s="1">
        <f t="shared" si="0"/>
        <v>1.9860973187686196E-3</v>
      </c>
    </row>
    <row r="65" spans="1:9" x14ac:dyDescent="0.2">
      <c r="A65" s="3" t="s">
        <v>12</v>
      </c>
      <c r="B65" s="1">
        <v>18049</v>
      </c>
      <c r="C65" s="3" t="s">
        <v>804</v>
      </c>
      <c r="D65" s="3">
        <v>5181</v>
      </c>
      <c r="E65" s="1"/>
      <c r="F65" s="1"/>
      <c r="G65" s="3">
        <v>5</v>
      </c>
      <c r="H65" s="7">
        <f t="shared" si="1"/>
        <v>-12868</v>
      </c>
      <c r="I65" s="1">
        <f t="shared" si="0"/>
        <v>4.9652432969215492E-3</v>
      </c>
    </row>
    <row r="66" spans="1:9" x14ac:dyDescent="0.2">
      <c r="A66" s="3" t="s">
        <v>12</v>
      </c>
      <c r="B66" s="1">
        <v>18049</v>
      </c>
      <c r="C66" s="3" t="s">
        <v>802</v>
      </c>
      <c r="D66" s="3">
        <v>4847</v>
      </c>
      <c r="E66" s="1"/>
      <c r="F66" s="1"/>
      <c r="G66" s="3">
        <v>1</v>
      </c>
      <c r="H66" s="7">
        <f t="shared" si="1"/>
        <v>-13202</v>
      </c>
      <c r="I66" s="1">
        <f t="shared" si="0"/>
        <v>9.930486593843098E-4</v>
      </c>
    </row>
    <row r="67" spans="1:9" x14ac:dyDescent="0.2">
      <c r="A67" s="3" t="s">
        <v>12</v>
      </c>
      <c r="B67" s="1">
        <v>18049</v>
      </c>
      <c r="C67" s="3" t="s">
        <v>865</v>
      </c>
      <c r="D67" s="3">
        <v>4375</v>
      </c>
      <c r="E67" s="1"/>
      <c r="F67" s="1"/>
      <c r="G67" s="3">
        <v>5</v>
      </c>
      <c r="H67" s="7">
        <f t="shared" si="1"/>
        <v>-13674</v>
      </c>
      <c r="I67" s="1">
        <f t="shared" ref="I67:I87" si="2">G67/(SUM(G:G))</f>
        <v>4.9652432969215492E-3</v>
      </c>
    </row>
    <row r="68" spans="1:9" x14ac:dyDescent="0.2">
      <c r="A68" s="3" t="s">
        <v>12</v>
      </c>
      <c r="B68" s="1">
        <v>18049</v>
      </c>
      <c r="C68" s="3" t="s">
        <v>866</v>
      </c>
      <c r="D68" s="3">
        <v>4096</v>
      </c>
      <c r="E68" s="1"/>
      <c r="F68" s="1"/>
      <c r="G68" s="3">
        <v>1</v>
      </c>
      <c r="H68" s="7">
        <f t="shared" ref="H68:H86" si="3">IF((D68-B68)&gt;20182,(-(40365-(D68-B68))),IF((D68-B68)&lt;(-20182),(40365+D68-B68),(D68-B68)))</f>
        <v>-13953</v>
      </c>
      <c r="I68" s="1">
        <f t="shared" si="2"/>
        <v>9.930486593843098E-4</v>
      </c>
    </row>
    <row r="69" spans="1:9" x14ac:dyDescent="0.2">
      <c r="A69" s="3" t="s">
        <v>12</v>
      </c>
      <c r="B69" s="1">
        <v>18049</v>
      </c>
      <c r="C69" s="3" t="s">
        <v>575</v>
      </c>
      <c r="D69" s="3">
        <v>32539</v>
      </c>
      <c r="E69" s="1"/>
      <c r="F69" s="1"/>
      <c r="G69" s="3">
        <v>8</v>
      </c>
      <c r="H69" s="7">
        <f t="shared" si="3"/>
        <v>14490</v>
      </c>
      <c r="I69" s="1">
        <f t="shared" si="2"/>
        <v>7.9443892750744784E-3</v>
      </c>
    </row>
    <row r="70" spans="1:9" x14ac:dyDescent="0.2">
      <c r="A70" s="3" t="s">
        <v>12</v>
      </c>
      <c r="B70" s="1">
        <v>18049</v>
      </c>
      <c r="C70" s="3" t="s">
        <v>135</v>
      </c>
      <c r="D70" s="3">
        <v>3209</v>
      </c>
      <c r="E70" s="1"/>
      <c r="F70" s="1"/>
      <c r="G70" s="3">
        <v>5</v>
      </c>
      <c r="H70" s="7">
        <f t="shared" si="3"/>
        <v>-14840</v>
      </c>
      <c r="I70" s="1">
        <f t="shared" si="2"/>
        <v>4.9652432969215492E-3</v>
      </c>
    </row>
    <row r="71" spans="1:9" x14ac:dyDescent="0.2">
      <c r="A71" s="3" t="s">
        <v>12</v>
      </c>
      <c r="B71" s="1">
        <v>18049</v>
      </c>
      <c r="C71" s="3" t="s">
        <v>867</v>
      </c>
      <c r="D71" s="3">
        <v>33326</v>
      </c>
      <c r="E71" s="1"/>
      <c r="F71" s="1"/>
      <c r="G71" s="3">
        <v>1</v>
      </c>
      <c r="H71" s="7">
        <f t="shared" si="3"/>
        <v>15277</v>
      </c>
      <c r="I71" s="1">
        <f t="shared" si="2"/>
        <v>9.930486593843098E-4</v>
      </c>
    </row>
    <row r="72" spans="1:9" x14ac:dyDescent="0.2">
      <c r="A72" s="3" t="s">
        <v>12</v>
      </c>
      <c r="B72" s="1">
        <v>18049</v>
      </c>
      <c r="C72" s="3" t="s">
        <v>429</v>
      </c>
      <c r="D72" s="3">
        <v>2494</v>
      </c>
      <c r="E72" s="1"/>
      <c r="F72" s="1"/>
      <c r="G72" s="3">
        <v>1</v>
      </c>
      <c r="H72" s="7">
        <f t="shared" si="3"/>
        <v>-15555</v>
      </c>
      <c r="I72" s="1">
        <f t="shared" si="2"/>
        <v>9.930486593843098E-4</v>
      </c>
    </row>
    <row r="73" spans="1:9" x14ac:dyDescent="0.2">
      <c r="A73" s="3" t="s">
        <v>12</v>
      </c>
      <c r="B73" s="1">
        <v>18049</v>
      </c>
      <c r="C73" s="3" t="s">
        <v>868</v>
      </c>
      <c r="D73" s="3">
        <v>2488</v>
      </c>
      <c r="E73" s="3" t="s">
        <v>869</v>
      </c>
      <c r="F73" s="1"/>
      <c r="G73" s="3">
        <v>2</v>
      </c>
      <c r="H73" s="7">
        <f t="shared" si="3"/>
        <v>-15561</v>
      </c>
      <c r="I73" s="1">
        <f t="shared" si="2"/>
        <v>1.9860973187686196E-3</v>
      </c>
    </row>
    <row r="74" spans="1:9" x14ac:dyDescent="0.2">
      <c r="A74" s="3" t="s">
        <v>12</v>
      </c>
      <c r="B74" s="1">
        <v>18049</v>
      </c>
      <c r="C74" s="3" t="s">
        <v>870</v>
      </c>
      <c r="D74" s="3">
        <v>34106</v>
      </c>
      <c r="E74" s="1"/>
      <c r="F74" s="1"/>
      <c r="G74" s="3">
        <v>1</v>
      </c>
      <c r="H74" s="7">
        <f t="shared" si="3"/>
        <v>16057</v>
      </c>
      <c r="I74" s="1">
        <f t="shared" si="2"/>
        <v>9.930486593843098E-4</v>
      </c>
    </row>
    <row r="75" spans="1:9" x14ac:dyDescent="0.2">
      <c r="A75" s="3" t="s">
        <v>12</v>
      </c>
      <c r="B75" s="1">
        <v>18049</v>
      </c>
      <c r="C75" s="3" t="s">
        <v>235</v>
      </c>
      <c r="D75" s="3">
        <v>1453</v>
      </c>
      <c r="E75" s="1"/>
      <c r="F75" s="1"/>
      <c r="G75" s="3">
        <v>9</v>
      </c>
      <c r="H75" s="7">
        <f t="shared" si="3"/>
        <v>-16596</v>
      </c>
      <c r="I75" s="1">
        <f t="shared" si="2"/>
        <v>8.9374379344587893E-3</v>
      </c>
    </row>
    <row r="76" spans="1:9" x14ac:dyDescent="0.2">
      <c r="A76" s="3" t="s">
        <v>12</v>
      </c>
      <c r="B76" s="1">
        <v>18049</v>
      </c>
      <c r="C76" s="3" t="s">
        <v>235</v>
      </c>
      <c r="D76" s="3">
        <v>1453</v>
      </c>
      <c r="E76" s="3" t="s">
        <v>869</v>
      </c>
      <c r="F76" s="1"/>
      <c r="G76" s="3">
        <v>1</v>
      </c>
      <c r="H76" s="7">
        <f t="shared" si="3"/>
        <v>-16596</v>
      </c>
      <c r="I76" s="1">
        <f t="shared" si="2"/>
        <v>9.930486593843098E-4</v>
      </c>
    </row>
    <row r="77" spans="1:9" x14ac:dyDescent="0.2">
      <c r="A77" s="3" t="s">
        <v>12</v>
      </c>
      <c r="B77" s="1">
        <v>18049</v>
      </c>
      <c r="C77" s="3" t="s">
        <v>871</v>
      </c>
      <c r="D77" s="3">
        <v>1377</v>
      </c>
      <c r="E77" s="1"/>
      <c r="F77" s="1"/>
      <c r="G77" s="3">
        <v>1</v>
      </c>
      <c r="H77" s="7">
        <f t="shared" si="3"/>
        <v>-16672</v>
      </c>
      <c r="I77" s="1">
        <f t="shared" si="2"/>
        <v>9.930486593843098E-4</v>
      </c>
    </row>
    <row r="78" spans="1:9" x14ac:dyDescent="0.2">
      <c r="A78" s="3" t="s">
        <v>12</v>
      </c>
      <c r="B78" s="1">
        <v>18049</v>
      </c>
      <c r="C78" s="3" t="s">
        <v>872</v>
      </c>
      <c r="D78" s="3">
        <v>1335</v>
      </c>
      <c r="E78" s="3" t="s">
        <v>873</v>
      </c>
      <c r="F78" s="1"/>
      <c r="G78" s="3">
        <v>1</v>
      </c>
      <c r="H78" s="7">
        <f t="shared" si="3"/>
        <v>-16714</v>
      </c>
      <c r="I78" s="1">
        <f t="shared" si="2"/>
        <v>9.930486593843098E-4</v>
      </c>
    </row>
    <row r="79" spans="1:9" x14ac:dyDescent="0.2">
      <c r="A79" s="3" t="s">
        <v>12</v>
      </c>
      <c r="B79" s="1">
        <v>18049</v>
      </c>
      <c r="C79" s="3" t="s">
        <v>874</v>
      </c>
      <c r="D79" s="3">
        <v>1210</v>
      </c>
      <c r="E79" s="1"/>
      <c r="F79" s="1"/>
      <c r="G79" s="3">
        <v>2</v>
      </c>
      <c r="H79" s="7">
        <f t="shared" si="3"/>
        <v>-16839</v>
      </c>
      <c r="I79" s="1">
        <f t="shared" si="2"/>
        <v>1.9860973187686196E-3</v>
      </c>
    </row>
    <row r="80" spans="1:9" x14ac:dyDescent="0.2">
      <c r="A80" s="3" t="s">
        <v>12</v>
      </c>
      <c r="B80" s="1">
        <v>18049</v>
      </c>
      <c r="C80" s="3" t="s">
        <v>759</v>
      </c>
      <c r="D80" s="3">
        <v>774</v>
      </c>
      <c r="E80" s="1"/>
      <c r="F80" s="1"/>
      <c r="G80" s="3">
        <v>1</v>
      </c>
      <c r="H80" s="7">
        <f t="shared" si="3"/>
        <v>-17275</v>
      </c>
      <c r="I80" s="1">
        <f t="shared" si="2"/>
        <v>9.930486593843098E-4</v>
      </c>
    </row>
    <row r="81" spans="1:9" x14ac:dyDescent="0.2">
      <c r="A81" s="3" t="s">
        <v>12</v>
      </c>
      <c r="B81" s="1">
        <v>18049</v>
      </c>
      <c r="C81" s="3" t="s">
        <v>875</v>
      </c>
      <c r="D81" s="3">
        <v>666</v>
      </c>
      <c r="E81" s="3" t="s">
        <v>876</v>
      </c>
      <c r="F81" s="1"/>
      <c r="G81" s="3">
        <v>1</v>
      </c>
      <c r="H81" s="7">
        <f t="shared" si="3"/>
        <v>-17383</v>
      </c>
      <c r="I81" s="1">
        <f t="shared" si="2"/>
        <v>9.930486593843098E-4</v>
      </c>
    </row>
    <row r="82" spans="1:9" x14ac:dyDescent="0.2">
      <c r="A82" s="3" t="s">
        <v>12</v>
      </c>
      <c r="B82" s="1">
        <v>18049</v>
      </c>
      <c r="C82" s="3" t="s">
        <v>877</v>
      </c>
      <c r="D82" s="3">
        <v>268</v>
      </c>
      <c r="E82" s="1"/>
      <c r="F82" s="1"/>
      <c r="G82" s="3">
        <v>3</v>
      </c>
      <c r="H82" s="7">
        <f t="shared" si="3"/>
        <v>-17781</v>
      </c>
      <c r="I82" s="1">
        <f t="shared" si="2"/>
        <v>2.9791459781529296E-3</v>
      </c>
    </row>
    <row r="83" spans="1:9" x14ac:dyDescent="0.2">
      <c r="A83" s="3" t="s">
        <v>12</v>
      </c>
      <c r="B83" s="1">
        <v>18049</v>
      </c>
      <c r="C83" s="3" t="s">
        <v>878</v>
      </c>
      <c r="D83" s="3">
        <v>224</v>
      </c>
      <c r="E83" s="1"/>
      <c r="F83" s="1"/>
      <c r="G83" s="3">
        <v>1</v>
      </c>
      <c r="H83" s="7">
        <f t="shared" si="3"/>
        <v>-17825</v>
      </c>
      <c r="I83" s="1">
        <f t="shared" si="2"/>
        <v>9.930486593843098E-4</v>
      </c>
    </row>
    <row r="84" spans="1:9" x14ac:dyDescent="0.2">
      <c r="A84" s="3" t="s">
        <v>12</v>
      </c>
      <c r="B84" s="1">
        <v>18049</v>
      </c>
      <c r="C84" s="3" t="s">
        <v>861</v>
      </c>
      <c r="D84" s="3">
        <v>38447</v>
      </c>
      <c r="E84" s="1"/>
      <c r="F84" s="1"/>
      <c r="G84" s="3">
        <v>5</v>
      </c>
      <c r="H84" s="7">
        <f t="shared" si="3"/>
        <v>-19967</v>
      </c>
      <c r="I84" s="1">
        <f t="shared" si="2"/>
        <v>4.9652432969215492E-3</v>
      </c>
    </row>
    <row r="85" spans="1:9" x14ac:dyDescent="0.2">
      <c r="A85" s="3" t="s">
        <v>12</v>
      </c>
      <c r="B85" s="1">
        <v>18049</v>
      </c>
      <c r="C85" s="3" t="s">
        <v>861</v>
      </c>
      <c r="D85" s="3">
        <v>38447</v>
      </c>
      <c r="E85" s="3" t="s">
        <v>879</v>
      </c>
      <c r="F85" s="1"/>
      <c r="G85" s="3">
        <v>1</v>
      </c>
      <c r="H85" s="7">
        <f t="shared" si="3"/>
        <v>-19967</v>
      </c>
      <c r="I85" s="1">
        <f t="shared" si="2"/>
        <v>9.930486593843098E-4</v>
      </c>
    </row>
    <row r="86" spans="1:9" x14ac:dyDescent="0.2">
      <c r="A86" s="3" t="s">
        <v>12</v>
      </c>
      <c r="B86" s="1">
        <v>18049</v>
      </c>
      <c r="C86" s="3" t="s">
        <v>880</v>
      </c>
      <c r="D86" s="3">
        <v>39734</v>
      </c>
      <c r="E86" s="1"/>
      <c r="F86" s="1"/>
      <c r="G86" s="3">
        <v>1</v>
      </c>
      <c r="H86" s="7">
        <f t="shared" si="3"/>
        <v>-18680</v>
      </c>
      <c r="I86" s="1">
        <f t="shared" si="2"/>
        <v>9.930486593843098E-4</v>
      </c>
    </row>
    <row r="87" spans="1:9" x14ac:dyDescent="0.2">
      <c r="A87" s="3" t="s">
        <v>12</v>
      </c>
      <c r="B87" s="1">
        <v>18049</v>
      </c>
      <c r="C87" s="1"/>
      <c r="D87" s="1"/>
      <c r="E87" s="1"/>
      <c r="F87" s="1"/>
      <c r="G87" s="3">
        <v>647</v>
      </c>
      <c r="H87" s="1"/>
      <c r="I87" s="1">
        <f t="shared" si="2"/>
        <v>0.64250248262164844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90B9-0B78-0341-8892-25066E882F59}">
  <dimension ref="A1:I56"/>
  <sheetViews>
    <sheetView workbookViewId="0"/>
  </sheetViews>
  <sheetFormatPr baseColWidth="10" defaultRowHeight="16" x14ac:dyDescent="0.2"/>
  <cols>
    <col min="1" max="1" width="41.5" bestFit="1" customWidth="1"/>
    <col min="2" max="2" width="8.33203125" bestFit="1" customWidth="1"/>
    <col min="3" max="3" width="44.6640625" bestFit="1" customWidth="1"/>
    <col min="4" max="4" width="8.33203125" bestFit="1" customWidth="1"/>
    <col min="5" max="5" width="42.332031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1458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17</v>
      </c>
      <c r="B3" s="1">
        <v>4368</v>
      </c>
      <c r="C3" s="3" t="s">
        <v>347</v>
      </c>
      <c r="D3" s="3">
        <v>4215</v>
      </c>
      <c r="E3" s="1"/>
      <c r="F3" s="1"/>
      <c r="G3" s="3">
        <v>1</v>
      </c>
      <c r="H3" s="7">
        <f>IF((D3-B3)&gt;20182,(-(40365-(D3-B3))),IF((D3-B3)&lt;(-20182),(40365+D3-B3),(D3-B3)))</f>
        <v>-153</v>
      </c>
      <c r="I3" s="1">
        <f t="shared" ref="I3:I56" si="0">G3/(SUM(G:G))</f>
        <v>1.0785159620362382E-4</v>
      </c>
    </row>
    <row r="4" spans="1:9" x14ac:dyDescent="0.2">
      <c r="A4" s="3" t="s">
        <v>17</v>
      </c>
      <c r="B4" s="1">
        <v>4368</v>
      </c>
      <c r="C4" s="3" t="s">
        <v>448</v>
      </c>
      <c r="D4" s="3">
        <v>4836</v>
      </c>
      <c r="E4" s="1"/>
      <c r="F4" s="1"/>
      <c r="G4" s="3">
        <v>1</v>
      </c>
      <c r="H4" s="7">
        <f t="shared" ref="H4:H55" si="1">IF((D4-B4)&gt;20182,(-(40365-(D4-B4))),IF((D4-B4)&lt;(-20182),(40365+D4-B4),(D4-B4)))</f>
        <v>468</v>
      </c>
      <c r="I4" s="1">
        <f t="shared" si="0"/>
        <v>1.0785159620362382E-4</v>
      </c>
    </row>
    <row r="5" spans="1:9" x14ac:dyDescent="0.2">
      <c r="A5" s="3" t="s">
        <v>17</v>
      </c>
      <c r="B5" s="1">
        <v>4368</v>
      </c>
      <c r="C5" s="3" t="s">
        <v>802</v>
      </c>
      <c r="D5" s="3">
        <v>4847</v>
      </c>
      <c r="E5" s="1"/>
      <c r="F5" s="1"/>
      <c r="G5" s="3">
        <v>1</v>
      </c>
      <c r="H5" s="7">
        <f t="shared" si="1"/>
        <v>479</v>
      </c>
      <c r="I5" s="1">
        <f t="shared" si="0"/>
        <v>1.0785159620362382E-4</v>
      </c>
    </row>
    <row r="6" spans="1:9" x14ac:dyDescent="0.2">
      <c r="A6" s="3" t="s">
        <v>17</v>
      </c>
      <c r="B6" s="1">
        <v>4368</v>
      </c>
      <c r="C6" s="3" t="s">
        <v>206</v>
      </c>
      <c r="D6" s="3">
        <v>4863</v>
      </c>
      <c r="E6" s="1"/>
      <c r="F6" s="1"/>
      <c r="G6" s="3">
        <v>1</v>
      </c>
      <c r="H6" s="7">
        <f t="shared" si="1"/>
        <v>495</v>
      </c>
      <c r="I6" s="1">
        <f t="shared" si="0"/>
        <v>1.0785159620362382E-4</v>
      </c>
    </row>
    <row r="7" spans="1:9" x14ac:dyDescent="0.2">
      <c r="A7" s="3" t="s">
        <v>17</v>
      </c>
      <c r="B7" s="1">
        <v>4368</v>
      </c>
      <c r="C7" s="3" t="s">
        <v>447</v>
      </c>
      <c r="D7" s="3">
        <v>4904</v>
      </c>
      <c r="E7" s="1"/>
      <c r="F7" s="1"/>
      <c r="G7" s="3">
        <v>3</v>
      </c>
      <c r="H7" s="7">
        <f t="shared" si="1"/>
        <v>536</v>
      </c>
      <c r="I7" s="1">
        <f t="shared" si="0"/>
        <v>3.2355478861087141E-4</v>
      </c>
    </row>
    <row r="8" spans="1:9" x14ac:dyDescent="0.2">
      <c r="A8" s="3" t="s">
        <v>17</v>
      </c>
      <c r="B8" s="1">
        <v>4368</v>
      </c>
      <c r="C8" s="3" t="s">
        <v>350</v>
      </c>
      <c r="D8" s="3">
        <v>3758</v>
      </c>
      <c r="E8" s="1"/>
      <c r="F8" s="1"/>
      <c r="G8" s="3">
        <v>1</v>
      </c>
      <c r="H8" s="7">
        <f t="shared" si="1"/>
        <v>-610</v>
      </c>
      <c r="I8" s="1">
        <f t="shared" si="0"/>
        <v>1.0785159620362382E-4</v>
      </c>
    </row>
    <row r="9" spans="1:9" x14ac:dyDescent="0.2">
      <c r="A9" s="3" t="s">
        <v>17</v>
      </c>
      <c r="B9" s="1">
        <v>4368</v>
      </c>
      <c r="C9" s="3" t="s">
        <v>535</v>
      </c>
      <c r="D9" s="3">
        <v>3679</v>
      </c>
      <c r="E9" s="1"/>
      <c r="F9" s="1"/>
      <c r="G9" s="3">
        <v>1</v>
      </c>
      <c r="H9" s="7">
        <f t="shared" si="1"/>
        <v>-689</v>
      </c>
      <c r="I9" s="1">
        <f t="shared" si="0"/>
        <v>1.0785159620362382E-4</v>
      </c>
    </row>
    <row r="10" spans="1:9" x14ac:dyDescent="0.2">
      <c r="A10" s="3" t="s">
        <v>17</v>
      </c>
      <c r="B10" s="1">
        <v>4368</v>
      </c>
      <c r="C10" s="3" t="s">
        <v>803</v>
      </c>
      <c r="D10" s="3">
        <v>5071</v>
      </c>
      <c r="E10" s="1"/>
      <c r="F10" s="1"/>
      <c r="G10" s="3">
        <v>1</v>
      </c>
      <c r="H10" s="7">
        <f t="shared" si="1"/>
        <v>703</v>
      </c>
      <c r="I10" s="1">
        <f t="shared" si="0"/>
        <v>1.0785159620362382E-4</v>
      </c>
    </row>
    <row r="11" spans="1:9" x14ac:dyDescent="0.2">
      <c r="A11" s="3" t="s">
        <v>17</v>
      </c>
      <c r="B11" s="1">
        <v>4368</v>
      </c>
      <c r="C11" s="3" t="s">
        <v>804</v>
      </c>
      <c r="D11" s="3">
        <v>5181</v>
      </c>
      <c r="E11" s="1"/>
      <c r="F11" s="1"/>
      <c r="G11" s="3">
        <v>4</v>
      </c>
      <c r="H11" s="7">
        <f t="shared" si="1"/>
        <v>813</v>
      </c>
      <c r="I11" s="1">
        <f t="shared" si="0"/>
        <v>4.3140638481449527E-4</v>
      </c>
    </row>
    <row r="12" spans="1:9" x14ac:dyDescent="0.2">
      <c r="A12" s="3" t="s">
        <v>17</v>
      </c>
      <c r="B12" s="1">
        <v>4368</v>
      </c>
      <c r="C12" s="3" t="s">
        <v>52</v>
      </c>
      <c r="D12" s="3">
        <v>3510</v>
      </c>
      <c r="E12" s="1"/>
      <c r="F12" s="1"/>
      <c r="G12" s="3">
        <v>1</v>
      </c>
      <c r="H12" s="7">
        <f t="shared" si="1"/>
        <v>-858</v>
      </c>
      <c r="I12" s="1">
        <f t="shared" si="0"/>
        <v>1.0785159620362382E-4</v>
      </c>
    </row>
    <row r="13" spans="1:9" x14ac:dyDescent="0.2">
      <c r="A13" s="3" t="s">
        <v>17</v>
      </c>
      <c r="B13" s="1">
        <v>4368</v>
      </c>
      <c r="C13" s="3" t="s">
        <v>762</v>
      </c>
      <c r="D13" s="3">
        <v>5232</v>
      </c>
      <c r="E13" s="1"/>
      <c r="F13" s="1"/>
      <c r="G13" s="3">
        <v>1</v>
      </c>
      <c r="H13" s="7">
        <f t="shared" si="1"/>
        <v>864</v>
      </c>
      <c r="I13" s="1">
        <f t="shared" si="0"/>
        <v>1.0785159620362382E-4</v>
      </c>
    </row>
    <row r="14" spans="1:9" x14ac:dyDescent="0.2">
      <c r="A14" s="3" t="s">
        <v>17</v>
      </c>
      <c r="B14" s="1">
        <v>4368</v>
      </c>
      <c r="C14" s="3" t="s">
        <v>135</v>
      </c>
      <c r="D14" s="3">
        <v>3209</v>
      </c>
      <c r="E14" s="1"/>
      <c r="F14" s="1"/>
      <c r="G14" s="3">
        <v>1</v>
      </c>
      <c r="H14" s="7">
        <f t="shared" si="1"/>
        <v>-1159</v>
      </c>
      <c r="I14" s="1">
        <f t="shared" si="0"/>
        <v>1.0785159620362382E-4</v>
      </c>
    </row>
    <row r="15" spans="1:9" x14ac:dyDescent="0.2">
      <c r="A15" s="3" t="s">
        <v>17</v>
      </c>
      <c r="B15" s="1">
        <v>4368</v>
      </c>
      <c r="C15" s="3" t="s">
        <v>186</v>
      </c>
      <c r="D15" s="3">
        <v>6589</v>
      </c>
      <c r="E15" s="1"/>
      <c r="F15" s="1"/>
      <c r="G15" s="3">
        <v>2</v>
      </c>
      <c r="H15" s="7">
        <f t="shared" si="1"/>
        <v>2221</v>
      </c>
      <c r="I15" s="1">
        <f t="shared" si="0"/>
        <v>2.1570319240724764E-4</v>
      </c>
    </row>
    <row r="16" spans="1:9" x14ac:dyDescent="0.2">
      <c r="A16" s="3" t="s">
        <v>17</v>
      </c>
      <c r="B16" s="1">
        <v>4368</v>
      </c>
      <c r="C16" s="3" t="s">
        <v>805</v>
      </c>
      <c r="D16" s="3">
        <v>6775</v>
      </c>
      <c r="E16" s="1"/>
      <c r="F16" s="1"/>
      <c r="G16" s="3">
        <v>6</v>
      </c>
      <c r="H16" s="7">
        <f t="shared" si="1"/>
        <v>2407</v>
      </c>
      <c r="I16" s="1">
        <f t="shared" si="0"/>
        <v>6.4710957722174283E-4</v>
      </c>
    </row>
    <row r="17" spans="1:9" x14ac:dyDescent="0.2">
      <c r="A17" s="3" t="s">
        <v>17</v>
      </c>
      <c r="B17" s="1">
        <v>4368</v>
      </c>
      <c r="C17" s="3" t="s">
        <v>805</v>
      </c>
      <c r="D17" s="3">
        <v>6775</v>
      </c>
      <c r="E17" s="3" t="s">
        <v>806</v>
      </c>
      <c r="F17" s="1"/>
      <c r="G17" s="3">
        <v>1</v>
      </c>
      <c r="H17" s="7">
        <f t="shared" si="1"/>
        <v>2407</v>
      </c>
      <c r="I17" s="1">
        <f t="shared" si="0"/>
        <v>1.0785159620362382E-4</v>
      </c>
    </row>
    <row r="18" spans="1:9" x14ac:dyDescent="0.2">
      <c r="A18" s="3" t="s">
        <v>17</v>
      </c>
      <c r="B18" s="1">
        <v>4368</v>
      </c>
      <c r="C18" s="3" t="s">
        <v>807</v>
      </c>
      <c r="D18" s="3">
        <v>6856</v>
      </c>
      <c r="E18" s="1"/>
      <c r="F18" s="1"/>
      <c r="G18" s="3">
        <v>1</v>
      </c>
      <c r="H18" s="7">
        <f t="shared" si="1"/>
        <v>2488</v>
      </c>
      <c r="I18" s="1">
        <f t="shared" si="0"/>
        <v>1.0785159620362382E-4</v>
      </c>
    </row>
    <row r="19" spans="1:9" x14ac:dyDescent="0.2">
      <c r="A19" s="3" t="s">
        <v>17</v>
      </c>
      <c r="B19" s="1">
        <v>4368</v>
      </c>
      <c r="C19" s="3" t="s">
        <v>808</v>
      </c>
      <c r="D19" s="3">
        <v>7158</v>
      </c>
      <c r="E19" s="1"/>
      <c r="F19" s="1"/>
      <c r="G19" s="3">
        <v>2</v>
      </c>
      <c r="H19" s="7">
        <f t="shared" si="1"/>
        <v>2790</v>
      </c>
      <c r="I19" s="1">
        <f t="shared" si="0"/>
        <v>2.1570319240724764E-4</v>
      </c>
    </row>
    <row r="20" spans="1:9" x14ac:dyDescent="0.2">
      <c r="A20" s="3" t="s">
        <v>17</v>
      </c>
      <c r="B20" s="1">
        <v>4368</v>
      </c>
      <c r="C20" s="3" t="s">
        <v>154</v>
      </c>
      <c r="D20" s="3">
        <v>9013</v>
      </c>
      <c r="E20" s="1"/>
      <c r="F20" s="1"/>
      <c r="G20" s="3">
        <v>3</v>
      </c>
      <c r="H20" s="7">
        <f t="shared" si="1"/>
        <v>4645</v>
      </c>
      <c r="I20" s="1">
        <f t="shared" si="0"/>
        <v>3.2355478861087141E-4</v>
      </c>
    </row>
    <row r="21" spans="1:9" x14ac:dyDescent="0.2">
      <c r="A21" s="3" t="s">
        <v>17</v>
      </c>
      <c r="B21" s="1">
        <v>4368</v>
      </c>
      <c r="C21" s="3" t="s">
        <v>809</v>
      </c>
      <c r="D21" s="3">
        <v>9397</v>
      </c>
      <c r="E21" s="1"/>
      <c r="F21" s="1"/>
      <c r="G21" s="3">
        <v>1</v>
      </c>
      <c r="H21" s="7">
        <f t="shared" si="1"/>
        <v>5029</v>
      </c>
      <c r="I21" s="1">
        <f t="shared" si="0"/>
        <v>1.0785159620362382E-4</v>
      </c>
    </row>
    <row r="22" spans="1:9" x14ac:dyDescent="0.2">
      <c r="A22" s="3" t="s">
        <v>17</v>
      </c>
      <c r="B22" s="1">
        <v>4368</v>
      </c>
      <c r="C22" s="3" t="s">
        <v>810</v>
      </c>
      <c r="D22" s="3">
        <v>9511</v>
      </c>
      <c r="E22" s="1"/>
      <c r="F22" s="1"/>
      <c r="G22" s="3">
        <v>15</v>
      </c>
      <c r="H22" s="7">
        <f t="shared" si="1"/>
        <v>5143</v>
      </c>
      <c r="I22" s="1">
        <f t="shared" si="0"/>
        <v>1.6177739430543571E-3</v>
      </c>
    </row>
    <row r="23" spans="1:9" x14ac:dyDescent="0.2">
      <c r="A23" s="3" t="s">
        <v>17</v>
      </c>
      <c r="B23" s="1">
        <v>4368</v>
      </c>
      <c r="C23" s="3" t="s">
        <v>137</v>
      </c>
      <c r="D23" s="3">
        <v>10543</v>
      </c>
      <c r="E23" s="1"/>
      <c r="F23" s="1"/>
      <c r="G23" s="3">
        <v>3</v>
      </c>
      <c r="H23" s="7">
        <f t="shared" si="1"/>
        <v>6175</v>
      </c>
      <c r="I23" s="1">
        <f t="shared" si="0"/>
        <v>3.2355478861087141E-4</v>
      </c>
    </row>
    <row r="24" spans="1:9" x14ac:dyDescent="0.2">
      <c r="A24" s="3" t="s">
        <v>17</v>
      </c>
      <c r="B24" s="1">
        <v>4368</v>
      </c>
      <c r="C24" s="3" t="s">
        <v>811</v>
      </c>
      <c r="D24" s="3">
        <v>10785</v>
      </c>
      <c r="E24" s="1"/>
      <c r="F24" s="1"/>
      <c r="G24" s="3">
        <v>1</v>
      </c>
      <c r="H24" s="7">
        <f t="shared" si="1"/>
        <v>6417</v>
      </c>
      <c r="I24" s="1">
        <f t="shared" si="0"/>
        <v>1.0785159620362382E-4</v>
      </c>
    </row>
    <row r="25" spans="1:9" x14ac:dyDescent="0.2">
      <c r="A25" s="3" t="s">
        <v>17</v>
      </c>
      <c r="B25" s="1">
        <v>4368</v>
      </c>
      <c r="C25" s="3" t="s">
        <v>812</v>
      </c>
      <c r="D25" s="3">
        <v>11160</v>
      </c>
      <c r="E25" s="1"/>
      <c r="F25" s="1"/>
      <c r="G25" s="3">
        <v>1</v>
      </c>
      <c r="H25" s="7">
        <f t="shared" si="1"/>
        <v>6792</v>
      </c>
      <c r="I25" s="1">
        <f t="shared" si="0"/>
        <v>1.0785159620362382E-4</v>
      </c>
    </row>
    <row r="26" spans="1:9" x14ac:dyDescent="0.2">
      <c r="A26" s="3" t="s">
        <v>17</v>
      </c>
      <c r="B26" s="1">
        <v>4368</v>
      </c>
      <c r="C26" s="3" t="s">
        <v>813</v>
      </c>
      <c r="D26" s="3">
        <v>12630</v>
      </c>
      <c r="E26" s="1"/>
      <c r="F26" s="1"/>
      <c r="G26" s="3">
        <v>1</v>
      </c>
      <c r="H26" s="7">
        <f t="shared" si="1"/>
        <v>8262</v>
      </c>
      <c r="I26" s="1">
        <f t="shared" si="0"/>
        <v>1.0785159620362382E-4</v>
      </c>
    </row>
    <row r="27" spans="1:9" x14ac:dyDescent="0.2">
      <c r="A27" s="3" t="s">
        <v>17</v>
      </c>
      <c r="B27" s="1">
        <v>4368</v>
      </c>
      <c r="C27" s="3" t="s">
        <v>267</v>
      </c>
      <c r="D27" s="3">
        <v>16668</v>
      </c>
      <c r="E27" s="1"/>
      <c r="F27" s="1"/>
      <c r="G27" s="3">
        <v>2</v>
      </c>
      <c r="H27" s="7">
        <f t="shared" si="1"/>
        <v>12300</v>
      </c>
      <c r="I27" s="1">
        <f t="shared" si="0"/>
        <v>2.1570319240724764E-4</v>
      </c>
    </row>
    <row r="28" spans="1:9" x14ac:dyDescent="0.2">
      <c r="A28" s="3" t="s">
        <v>17</v>
      </c>
      <c r="B28" s="1">
        <v>4368</v>
      </c>
      <c r="C28" s="3" t="s">
        <v>695</v>
      </c>
      <c r="D28" s="3">
        <v>16858</v>
      </c>
      <c r="E28" s="1"/>
      <c r="F28" s="1"/>
      <c r="G28" s="3">
        <v>1</v>
      </c>
      <c r="H28" s="7">
        <f t="shared" si="1"/>
        <v>12490</v>
      </c>
      <c r="I28" s="1">
        <f t="shared" si="0"/>
        <v>1.0785159620362382E-4</v>
      </c>
    </row>
    <row r="29" spans="1:9" x14ac:dyDescent="0.2">
      <c r="A29" s="3" t="s">
        <v>17</v>
      </c>
      <c r="B29" s="1">
        <v>4368</v>
      </c>
      <c r="C29" s="3" t="s">
        <v>272</v>
      </c>
      <c r="D29" s="3">
        <v>17111</v>
      </c>
      <c r="E29" s="1"/>
      <c r="F29" s="1"/>
      <c r="G29" s="3">
        <v>1</v>
      </c>
      <c r="H29" s="7">
        <f t="shared" si="1"/>
        <v>12743</v>
      </c>
      <c r="I29" s="1">
        <f t="shared" si="0"/>
        <v>1.0785159620362382E-4</v>
      </c>
    </row>
    <row r="30" spans="1:9" x14ac:dyDescent="0.2">
      <c r="A30" s="3" t="s">
        <v>17</v>
      </c>
      <c r="B30" s="1">
        <v>4368</v>
      </c>
      <c r="C30" s="3" t="s">
        <v>276</v>
      </c>
      <c r="D30" s="3">
        <v>17346</v>
      </c>
      <c r="E30" s="1"/>
      <c r="F30" s="1"/>
      <c r="G30" s="3">
        <v>1</v>
      </c>
      <c r="H30" s="7">
        <f t="shared" si="1"/>
        <v>12978</v>
      </c>
      <c r="I30" s="1">
        <f t="shared" si="0"/>
        <v>1.0785159620362382E-4</v>
      </c>
    </row>
    <row r="31" spans="1:9" x14ac:dyDescent="0.2">
      <c r="A31" s="3" t="s">
        <v>17</v>
      </c>
      <c r="B31" s="1">
        <v>4368</v>
      </c>
      <c r="C31" s="3" t="s">
        <v>814</v>
      </c>
      <c r="D31" s="3">
        <v>20126</v>
      </c>
      <c r="E31" s="1"/>
      <c r="F31" s="1"/>
      <c r="G31" s="3">
        <v>1</v>
      </c>
      <c r="H31" s="7">
        <f t="shared" si="1"/>
        <v>15758</v>
      </c>
      <c r="I31" s="1">
        <f t="shared" si="0"/>
        <v>1.0785159620362382E-4</v>
      </c>
    </row>
    <row r="32" spans="1:9" x14ac:dyDescent="0.2">
      <c r="A32" s="3" t="s">
        <v>17</v>
      </c>
      <c r="B32" s="1">
        <v>4368</v>
      </c>
      <c r="C32" s="3" t="s">
        <v>581</v>
      </c>
      <c r="D32" s="3">
        <v>20354</v>
      </c>
      <c r="E32" s="1"/>
      <c r="F32" s="1"/>
      <c r="G32" s="3">
        <v>1</v>
      </c>
      <c r="H32" s="7">
        <f t="shared" si="1"/>
        <v>15986</v>
      </c>
      <c r="I32" s="1">
        <f t="shared" si="0"/>
        <v>1.0785159620362382E-4</v>
      </c>
    </row>
    <row r="33" spans="1:9" x14ac:dyDescent="0.2">
      <c r="A33" s="3" t="s">
        <v>17</v>
      </c>
      <c r="B33" s="1">
        <v>4368</v>
      </c>
      <c r="C33" s="3" t="s">
        <v>815</v>
      </c>
      <c r="D33" s="3">
        <v>20454</v>
      </c>
      <c r="E33" s="1"/>
      <c r="F33" s="1"/>
      <c r="G33" s="3">
        <v>1</v>
      </c>
      <c r="H33" s="7">
        <f t="shared" si="1"/>
        <v>16086</v>
      </c>
      <c r="I33" s="1">
        <f t="shared" si="0"/>
        <v>1.0785159620362382E-4</v>
      </c>
    </row>
    <row r="34" spans="1:9" x14ac:dyDescent="0.2">
      <c r="A34" s="3" t="s">
        <v>17</v>
      </c>
      <c r="B34" s="1">
        <v>4368</v>
      </c>
      <c r="C34" s="3" t="s">
        <v>816</v>
      </c>
      <c r="D34" s="3">
        <v>21199</v>
      </c>
      <c r="E34" s="1"/>
      <c r="F34" s="1"/>
      <c r="G34" s="3">
        <v>5</v>
      </c>
      <c r="H34" s="7">
        <f t="shared" si="1"/>
        <v>16831</v>
      </c>
      <c r="I34" s="1">
        <f t="shared" si="0"/>
        <v>5.3925798101811908E-4</v>
      </c>
    </row>
    <row r="35" spans="1:9" x14ac:dyDescent="0.2">
      <c r="A35" s="3" t="s">
        <v>17</v>
      </c>
      <c r="B35" s="1">
        <v>4368</v>
      </c>
      <c r="C35" s="3" t="s">
        <v>817</v>
      </c>
      <c r="D35" s="3">
        <v>22486</v>
      </c>
      <c r="E35" s="1"/>
      <c r="F35" s="1"/>
      <c r="G35" s="3">
        <v>1</v>
      </c>
      <c r="H35" s="7">
        <f t="shared" si="1"/>
        <v>18118</v>
      </c>
      <c r="I35" s="1">
        <f t="shared" si="0"/>
        <v>1.0785159620362382E-4</v>
      </c>
    </row>
    <row r="36" spans="1:9" x14ac:dyDescent="0.2">
      <c r="A36" s="3" t="s">
        <v>17</v>
      </c>
      <c r="B36" s="1">
        <v>4368</v>
      </c>
      <c r="C36" s="3" t="s">
        <v>668</v>
      </c>
      <c r="D36" s="3">
        <v>22503</v>
      </c>
      <c r="E36" s="1"/>
      <c r="F36" s="1"/>
      <c r="G36" s="3">
        <v>1</v>
      </c>
      <c r="H36" s="7">
        <f t="shared" si="1"/>
        <v>18135</v>
      </c>
      <c r="I36" s="1">
        <f t="shared" si="0"/>
        <v>1.0785159620362382E-4</v>
      </c>
    </row>
    <row r="37" spans="1:9" x14ac:dyDescent="0.2">
      <c r="A37" s="3" t="s">
        <v>17</v>
      </c>
      <c r="B37" s="1">
        <v>4368</v>
      </c>
      <c r="C37" s="3" t="s">
        <v>818</v>
      </c>
      <c r="D37" s="3">
        <v>23622</v>
      </c>
      <c r="E37" s="3" t="s">
        <v>819</v>
      </c>
      <c r="F37" s="1"/>
      <c r="G37" s="3">
        <v>1</v>
      </c>
      <c r="H37" s="7">
        <f t="shared" si="1"/>
        <v>19254</v>
      </c>
      <c r="I37" s="1">
        <f t="shared" si="0"/>
        <v>1.0785159620362382E-4</v>
      </c>
    </row>
    <row r="38" spans="1:9" x14ac:dyDescent="0.2">
      <c r="A38" s="3" t="s">
        <v>17</v>
      </c>
      <c r="B38" s="1">
        <v>4368</v>
      </c>
      <c r="C38" s="3" t="s">
        <v>680</v>
      </c>
      <c r="D38" s="3">
        <v>24935</v>
      </c>
      <c r="E38" s="1"/>
      <c r="F38" s="1"/>
      <c r="G38" s="3">
        <v>3</v>
      </c>
      <c r="H38" s="7">
        <f t="shared" si="1"/>
        <v>-19798</v>
      </c>
      <c r="I38" s="1">
        <f t="shared" si="0"/>
        <v>3.2355478861087141E-4</v>
      </c>
    </row>
    <row r="39" spans="1:9" x14ac:dyDescent="0.2">
      <c r="A39" s="3" t="s">
        <v>17</v>
      </c>
      <c r="B39" s="1">
        <v>4368</v>
      </c>
      <c r="C39" s="3" t="s">
        <v>320</v>
      </c>
      <c r="D39" s="3">
        <v>25305</v>
      </c>
      <c r="E39" s="1"/>
      <c r="F39" s="1"/>
      <c r="G39" s="3">
        <v>1</v>
      </c>
      <c r="H39" s="7">
        <f t="shared" si="1"/>
        <v>-19428</v>
      </c>
      <c r="I39" s="1">
        <f t="shared" si="0"/>
        <v>1.0785159620362382E-4</v>
      </c>
    </row>
    <row r="40" spans="1:9" x14ac:dyDescent="0.2">
      <c r="A40" s="3" t="s">
        <v>17</v>
      </c>
      <c r="B40" s="1">
        <v>4368</v>
      </c>
      <c r="C40" s="3" t="s">
        <v>820</v>
      </c>
      <c r="D40" s="3">
        <v>25755</v>
      </c>
      <c r="E40" s="1"/>
      <c r="F40" s="1"/>
      <c r="G40" s="3">
        <v>2</v>
      </c>
      <c r="H40" s="7">
        <f t="shared" si="1"/>
        <v>-18978</v>
      </c>
      <c r="I40" s="1">
        <f t="shared" si="0"/>
        <v>2.1570319240724764E-4</v>
      </c>
    </row>
    <row r="41" spans="1:9" x14ac:dyDescent="0.2">
      <c r="A41" s="3" t="s">
        <v>17</v>
      </c>
      <c r="B41" s="1">
        <v>4368</v>
      </c>
      <c r="C41" s="3" t="s">
        <v>821</v>
      </c>
      <c r="D41" s="3">
        <v>26149</v>
      </c>
      <c r="E41" s="1"/>
      <c r="F41" s="1"/>
      <c r="G41" s="3">
        <v>1</v>
      </c>
      <c r="H41" s="7">
        <f t="shared" si="1"/>
        <v>-18584</v>
      </c>
      <c r="I41" s="1">
        <f t="shared" si="0"/>
        <v>1.0785159620362382E-4</v>
      </c>
    </row>
    <row r="42" spans="1:9" x14ac:dyDescent="0.2">
      <c r="A42" s="3" t="s">
        <v>17</v>
      </c>
      <c r="B42" s="1">
        <v>4368</v>
      </c>
      <c r="C42" s="3" t="s">
        <v>822</v>
      </c>
      <c r="D42" s="3">
        <v>27338</v>
      </c>
      <c r="E42" s="1"/>
      <c r="F42" s="1"/>
      <c r="G42" s="3">
        <v>1</v>
      </c>
      <c r="H42" s="7">
        <f t="shared" si="1"/>
        <v>-17395</v>
      </c>
      <c r="I42" s="1">
        <f t="shared" si="0"/>
        <v>1.0785159620362382E-4</v>
      </c>
    </row>
    <row r="43" spans="1:9" x14ac:dyDescent="0.2">
      <c r="A43" s="3" t="s">
        <v>17</v>
      </c>
      <c r="B43" s="1">
        <v>4368</v>
      </c>
      <c r="C43" s="3" t="s">
        <v>227</v>
      </c>
      <c r="D43" s="3">
        <v>29631</v>
      </c>
      <c r="E43" s="1"/>
      <c r="F43" s="1"/>
      <c r="G43" s="3">
        <v>1</v>
      </c>
      <c r="H43" s="7">
        <f t="shared" si="1"/>
        <v>-15102</v>
      </c>
      <c r="I43" s="1">
        <f t="shared" si="0"/>
        <v>1.0785159620362382E-4</v>
      </c>
    </row>
    <row r="44" spans="1:9" x14ac:dyDescent="0.2">
      <c r="A44" s="3" t="s">
        <v>17</v>
      </c>
      <c r="B44" s="1">
        <v>4368</v>
      </c>
      <c r="C44" s="3" t="s">
        <v>823</v>
      </c>
      <c r="D44" s="3">
        <v>30565</v>
      </c>
      <c r="E44" s="1"/>
      <c r="F44" s="1"/>
      <c r="G44" s="3">
        <v>1</v>
      </c>
      <c r="H44" s="7">
        <f t="shared" si="1"/>
        <v>-14168</v>
      </c>
      <c r="I44" s="1">
        <f t="shared" si="0"/>
        <v>1.0785159620362382E-4</v>
      </c>
    </row>
    <row r="45" spans="1:9" x14ac:dyDescent="0.2">
      <c r="A45" s="3" t="s">
        <v>17</v>
      </c>
      <c r="B45" s="1">
        <v>4368</v>
      </c>
      <c r="C45" s="3" t="s">
        <v>824</v>
      </c>
      <c r="D45" s="3">
        <v>31022</v>
      </c>
      <c r="E45" s="1"/>
      <c r="F45" s="1"/>
      <c r="G45" s="3">
        <v>1</v>
      </c>
      <c r="H45" s="7">
        <f t="shared" si="1"/>
        <v>-13711</v>
      </c>
      <c r="I45" s="1">
        <f t="shared" si="0"/>
        <v>1.0785159620362382E-4</v>
      </c>
    </row>
    <row r="46" spans="1:9" x14ac:dyDescent="0.2">
      <c r="A46" s="3" t="s">
        <v>17</v>
      </c>
      <c r="B46" s="1">
        <v>4368</v>
      </c>
      <c r="C46" s="3" t="s">
        <v>825</v>
      </c>
      <c r="D46" s="3">
        <v>31094</v>
      </c>
      <c r="E46" s="1"/>
      <c r="F46" s="1"/>
      <c r="G46" s="3">
        <v>1</v>
      </c>
      <c r="H46" s="7">
        <f t="shared" si="1"/>
        <v>-13639</v>
      </c>
      <c r="I46" s="1">
        <f t="shared" si="0"/>
        <v>1.0785159620362382E-4</v>
      </c>
    </row>
    <row r="47" spans="1:9" x14ac:dyDescent="0.2">
      <c r="A47" s="3" t="s">
        <v>17</v>
      </c>
      <c r="B47" s="1">
        <v>4368</v>
      </c>
      <c r="C47" s="3" t="s">
        <v>826</v>
      </c>
      <c r="D47" s="3">
        <v>31797</v>
      </c>
      <c r="E47" s="1"/>
      <c r="F47" s="1"/>
      <c r="G47" s="3">
        <v>1</v>
      </c>
      <c r="H47" s="7">
        <f t="shared" si="1"/>
        <v>-12936</v>
      </c>
      <c r="I47" s="1">
        <f t="shared" si="0"/>
        <v>1.0785159620362382E-4</v>
      </c>
    </row>
    <row r="48" spans="1:9" x14ac:dyDescent="0.2">
      <c r="A48" s="3" t="s">
        <v>17</v>
      </c>
      <c r="B48" s="1">
        <v>4368</v>
      </c>
      <c r="C48" s="3" t="s">
        <v>827</v>
      </c>
      <c r="D48" s="3">
        <v>33328</v>
      </c>
      <c r="E48" s="1"/>
      <c r="F48" s="1"/>
      <c r="G48" s="3">
        <v>1</v>
      </c>
      <c r="H48" s="7">
        <f t="shared" si="1"/>
        <v>-11405</v>
      </c>
      <c r="I48" s="1">
        <f t="shared" si="0"/>
        <v>1.0785159620362382E-4</v>
      </c>
    </row>
    <row r="49" spans="1:9" x14ac:dyDescent="0.2">
      <c r="A49" s="3" t="s">
        <v>17</v>
      </c>
      <c r="B49" s="1">
        <v>4368</v>
      </c>
      <c r="C49" s="3" t="s">
        <v>799</v>
      </c>
      <c r="D49" s="3">
        <v>35612</v>
      </c>
      <c r="E49" s="1"/>
      <c r="F49" s="1"/>
      <c r="G49" s="3">
        <v>1</v>
      </c>
      <c r="H49" s="7">
        <f t="shared" si="1"/>
        <v>-9121</v>
      </c>
      <c r="I49" s="1">
        <f t="shared" si="0"/>
        <v>1.0785159620362382E-4</v>
      </c>
    </row>
    <row r="50" spans="1:9" x14ac:dyDescent="0.2">
      <c r="A50" s="3" t="s">
        <v>17</v>
      </c>
      <c r="B50" s="1">
        <v>4368</v>
      </c>
      <c r="C50" s="3" t="s">
        <v>386</v>
      </c>
      <c r="D50" s="3">
        <v>35641</v>
      </c>
      <c r="E50" s="1"/>
      <c r="F50" s="1"/>
      <c r="G50" s="3">
        <v>1</v>
      </c>
      <c r="H50" s="7">
        <f t="shared" si="1"/>
        <v>-9092</v>
      </c>
      <c r="I50" s="1">
        <f t="shared" si="0"/>
        <v>1.0785159620362382E-4</v>
      </c>
    </row>
    <row r="51" spans="1:9" x14ac:dyDescent="0.2">
      <c r="A51" s="3" t="s">
        <v>17</v>
      </c>
      <c r="B51" s="1">
        <v>4368</v>
      </c>
      <c r="C51" s="3" t="s">
        <v>828</v>
      </c>
      <c r="D51" s="3">
        <v>36175</v>
      </c>
      <c r="E51" s="1"/>
      <c r="F51" s="1"/>
      <c r="G51" s="3">
        <v>1</v>
      </c>
      <c r="H51" s="7">
        <f t="shared" si="1"/>
        <v>-8558</v>
      </c>
      <c r="I51" s="1">
        <f t="shared" si="0"/>
        <v>1.0785159620362382E-4</v>
      </c>
    </row>
    <row r="52" spans="1:9" x14ac:dyDescent="0.2">
      <c r="A52" s="3" t="s">
        <v>17</v>
      </c>
      <c r="B52" s="1">
        <v>4368</v>
      </c>
      <c r="C52" s="3" t="s">
        <v>829</v>
      </c>
      <c r="D52" s="3">
        <v>38201</v>
      </c>
      <c r="E52" s="1"/>
      <c r="F52" s="1"/>
      <c r="G52" s="3">
        <v>1</v>
      </c>
      <c r="H52" s="7">
        <f t="shared" si="1"/>
        <v>-6532</v>
      </c>
      <c r="I52" s="1">
        <f t="shared" si="0"/>
        <v>1.0785159620362382E-4</v>
      </c>
    </row>
    <row r="53" spans="1:9" x14ac:dyDescent="0.2">
      <c r="A53" s="3" t="s">
        <v>17</v>
      </c>
      <c r="B53" s="1">
        <v>4368</v>
      </c>
      <c r="C53" s="3" t="s">
        <v>746</v>
      </c>
      <c r="D53" s="3">
        <v>38254</v>
      </c>
      <c r="E53" s="1"/>
      <c r="F53" s="1"/>
      <c r="G53" s="3">
        <v>1</v>
      </c>
      <c r="H53" s="7">
        <f t="shared" si="1"/>
        <v>-6479</v>
      </c>
      <c r="I53" s="1">
        <f t="shared" si="0"/>
        <v>1.0785159620362382E-4</v>
      </c>
    </row>
    <row r="54" spans="1:9" x14ac:dyDescent="0.2">
      <c r="A54" s="3" t="s">
        <v>17</v>
      </c>
      <c r="B54" s="1">
        <v>4368</v>
      </c>
      <c r="C54" s="3" t="s">
        <v>774</v>
      </c>
      <c r="D54" s="3">
        <v>38398</v>
      </c>
      <c r="E54" s="1"/>
      <c r="F54" s="1"/>
      <c r="G54" s="3">
        <v>1</v>
      </c>
      <c r="H54" s="7">
        <f t="shared" si="1"/>
        <v>-6335</v>
      </c>
      <c r="I54" s="1">
        <f t="shared" si="0"/>
        <v>1.0785159620362382E-4</v>
      </c>
    </row>
    <row r="55" spans="1:9" x14ac:dyDescent="0.2">
      <c r="A55" s="3" t="s">
        <v>17</v>
      </c>
      <c r="B55" s="1">
        <v>4368</v>
      </c>
      <c r="C55" s="3" t="s">
        <v>479</v>
      </c>
      <c r="D55" s="3">
        <v>39347</v>
      </c>
      <c r="E55" s="1"/>
      <c r="F55" s="1"/>
      <c r="G55" s="3">
        <v>2</v>
      </c>
      <c r="H55" s="7">
        <f t="shared" si="1"/>
        <v>-5386</v>
      </c>
      <c r="I55" s="1">
        <f t="shared" si="0"/>
        <v>2.1570319240724764E-4</v>
      </c>
    </row>
    <row r="56" spans="1:9" x14ac:dyDescent="0.2">
      <c r="A56" s="3" t="s">
        <v>17</v>
      </c>
      <c r="B56" s="1">
        <v>4368</v>
      </c>
      <c r="C56" s="1"/>
      <c r="D56" s="1"/>
      <c r="E56" s="1"/>
      <c r="F56" s="1"/>
      <c r="G56" s="3">
        <v>9180</v>
      </c>
      <c r="H56" s="1"/>
      <c r="I56" s="1">
        <f t="shared" si="0"/>
        <v>0.99007765314926666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0B9C-D9C3-694C-8F6A-0550D7D1B4F1}">
  <dimension ref="A1:I12"/>
  <sheetViews>
    <sheetView workbookViewId="0"/>
  </sheetViews>
  <sheetFormatPr baseColWidth="10" defaultRowHeight="16" x14ac:dyDescent="0.2"/>
  <cols>
    <col min="1" max="1" width="41.83203125" bestFit="1" customWidth="1"/>
    <col min="2" max="2" width="8.33203125" bestFit="1" customWidth="1"/>
    <col min="3" max="3" width="44" bestFit="1" customWidth="1"/>
    <col min="4" max="4" width="8.33203125" bestFit="1" customWidth="1"/>
    <col min="5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1460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23</v>
      </c>
      <c r="B3" s="1">
        <v>8009</v>
      </c>
      <c r="C3" s="3" t="s">
        <v>197</v>
      </c>
      <c r="D3" s="3">
        <v>5863</v>
      </c>
      <c r="E3" s="1"/>
      <c r="F3" s="1"/>
      <c r="G3" s="3">
        <v>1</v>
      </c>
      <c r="H3" s="7">
        <f>IF((D3-B3)&gt;20182,(-(40365-(D3-B3))),IF((D3-B3)&lt;(-20182),(40365+D3-B3),(D3-B3)))</f>
        <v>-2146</v>
      </c>
      <c r="I3" s="1">
        <f t="shared" ref="I3:I12" si="0">G3/(SUM(G:G))</f>
        <v>1.2408487405385284E-4</v>
      </c>
    </row>
    <row r="4" spans="1:9" x14ac:dyDescent="0.2">
      <c r="A4" s="3" t="s">
        <v>23</v>
      </c>
      <c r="B4" s="1">
        <v>8009</v>
      </c>
      <c r="C4" s="3" t="s">
        <v>743</v>
      </c>
      <c r="D4" s="3">
        <v>5612</v>
      </c>
      <c r="E4" s="1"/>
      <c r="F4" s="1"/>
      <c r="G4" s="3">
        <v>1</v>
      </c>
      <c r="H4" s="7">
        <f t="shared" ref="H4:H11" si="1">IF((D4-B4)&gt;20182,(-(40365-(D4-B4))),IF((D4-B4)&lt;(-20182),(40365+D4-B4),(D4-B4)))</f>
        <v>-2397</v>
      </c>
      <c r="I4" s="1">
        <f t="shared" si="0"/>
        <v>1.2408487405385284E-4</v>
      </c>
    </row>
    <row r="5" spans="1:9" x14ac:dyDescent="0.2">
      <c r="A5" s="3" t="s">
        <v>23</v>
      </c>
      <c r="B5" s="1">
        <v>8009</v>
      </c>
      <c r="C5" s="3" t="s">
        <v>797</v>
      </c>
      <c r="D5" s="3">
        <v>3538</v>
      </c>
      <c r="E5" s="1"/>
      <c r="F5" s="1"/>
      <c r="G5" s="3">
        <v>1</v>
      </c>
      <c r="H5" s="7">
        <f t="shared" si="1"/>
        <v>-4471</v>
      </c>
      <c r="I5" s="1">
        <f t="shared" si="0"/>
        <v>1.2408487405385284E-4</v>
      </c>
    </row>
    <row r="6" spans="1:9" x14ac:dyDescent="0.2">
      <c r="A6" s="3" t="s">
        <v>23</v>
      </c>
      <c r="B6" s="1">
        <v>8009</v>
      </c>
      <c r="C6" s="3" t="s">
        <v>440</v>
      </c>
      <c r="D6" s="3">
        <v>21458</v>
      </c>
      <c r="E6" s="1"/>
      <c r="F6" s="1"/>
      <c r="G6" s="3">
        <v>1</v>
      </c>
      <c r="H6" s="7">
        <f t="shared" si="1"/>
        <v>13449</v>
      </c>
      <c r="I6" s="1">
        <f t="shared" si="0"/>
        <v>1.2408487405385284E-4</v>
      </c>
    </row>
    <row r="7" spans="1:9" x14ac:dyDescent="0.2">
      <c r="A7" s="3" t="s">
        <v>23</v>
      </c>
      <c r="B7" s="1">
        <v>8009</v>
      </c>
      <c r="C7" s="3" t="s">
        <v>798</v>
      </c>
      <c r="D7" s="3">
        <v>23045</v>
      </c>
      <c r="E7" s="1"/>
      <c r="F7" s="1"/>
      <c r="G7" s="3">
        <v>1</v>
      </c>
      <c r="H7" s="7">
        <f t="shared" si="1"/>
        <v>15036</v>
      </c>
      <c r="I7" s="1">
        <f t="shared" si="0"/>
        <v>1.2408487405385284E-4</v>
      </c>
    </row>
    <row r="8" spans="1:9" x14ac:dyDescent="0.2">
      <c r="A8" s="3" t="s">
        <v>23</v>
      </c>
      <c r="B8" s="1">
        <v>8009</v>
      </c>
      <c r="C8" s="3" t="s">
        <v>348</v>
      </c>
      <c r="D8" s="3">
        <v>29632</v>
      </c>
      <c r="E8" s="1"/>
      <c r="F8" s="1"/>
      <c r="G8" s="3">
        <v>1</v>
      </c>
      <c r="H8" s="7">
        <f t="shared" si="1"/>
        <v>-18742</v>
      </c>
      <c r="I8" s="1">
        <f t="shared" si="0"/>
        <v>1.2408487405385284E-4</v>
      </c>
    </row>
    <row r="9" spans="1:9" x14ac:dyDescent="0.2">
      <c r="A9" s="3" t="s">
        <v>23</v>
      </c>
      <c r="B9" s="1">
        <v>8009</v>
      </c>
      <c r="C9" s="3" t="s">
        <v>799</v>
      </c>
      <c r="D9" s="3">
        <v>35612</v>
      </c>
      <c r="E9" s="1"/>
      <c r="F9" s="1"/>
      <c r="G9" s="3">
        <v>1</v>
      </c>
      <c r="H9" s="7">
        <f t="shared" si="1"/>
        <v>-12762</v>
      </c>
      <c r="I9" s="1">
        <f t="shared" si="0"/>
        <v>1.2408487405385284E-4</v>
      </c>
    </row>
    <row r="10" spans="1:9" x14ac:dyDescent="0.2">
      <c r="A10" s="3" t="s">
        <v>23</v>
      </c>
      <c r="B10" s="1">
        <v>8009</v>
      </c>
      <c r="C10" s="3" t="s">
        <v>800</v>
      </c>
      <c r="D10" s="3">
        <v>36892</v>
      </c>
      <c r="E10" s="1"/>
      <c r="F10" s="1"/>
      <c r="G10" s="3">
        <v>1</v>
      </c>
      <c r="H10" s="7">
        <f t="shared" si="1"/>
        <v>-11482</v>
      </c>
      <c r="I10" s="1">
        <f t="shared" si="0"/>
        <v>1.2408487405385284E-4</v>
      </c>
    </row>
    <row r="11" spans="1:9" x14ac:dyDescent="0.2">
      <c r="A11" s="3" t="s">
        <v>23</v>
      </c>
      <c r="B11" s="1">
        <v>8009</v>
      </c>
      <c r="C11" s="3" t="s">
        <v>801</v>
      </c>
      <c r="D11" s="3">
        <v>38458</v>
      </c>
      <c r="E11" s="1"/>
      <c r="F11" s="1"/>
      <c r="G11" s="3">
        <v>1</v>
      </c>
      <c r="H11" s="7">
        <f t="shared" si="1"/>
        <v>-9916</v>
      </c>
      <c r="I11" s="1">
        <f t="shared" si="0"/>
        <v>1.2408487405385284E-4</v>
      </c>
    </row>
    <row r="12" spans="1:9" x14ac:dyDescent="0.2">
      <c r="A12" s="3" t="s">
        <v>23</v>
      </c>
      <c r="B12" s="1">
        <v>8009</v>
      </c>
      <c r="C12" s="1"/>
      <c r="D12" s="1"/>
      <c r="E12" s="1"/>
      <c r="F12" s="1"/>
      <c r="G12" s="3">
        <v>8050</v>
      </c>
      <c r="H12" s="1"/>
      <c r="I12" s="1">
        <f t="shared" si="0"/>
        <v>0.99888323613351537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A32D-938C-A04C-9A00-F9976F610F05}">
  <dimension ref="A1:I32"/>
  <sheetViews>
    <sheetView workbookViewId="0"/>
  </sheetViews>
  <sheetFormatPr baseColWidth="10" defaultRowHeight="16" x14ac:dyDescent="0.2"/>
  <cols>
    <col min="1" max="1" width="42.33203125" bestFit="1" customWidth="1"/>
    <col min="2" max="2" width="8.33203125" bestFit="1" customWidth="1"/>
    <col min="3" max="3" width="45.33203125" bestFit="1" customWidth="1"/>
    <col min="4" max="4" width="8.33203125" bestFit="1" customWidth="1"/>
    <col min="5" max="6" width="8.5" bestFit="1" customWidth="1"/>
    <col min="7" max="7" width="8" bestFit="1" customWidth="1"/>
    <col min="8" max="8" width="20.83203125" bestFit="1" customWidth="1"/>
    <col min="9" max="9" width="14.1640625" bestFit="1" customWidth="1"/>
  </cols>
  <sheetData>
    <row r="1" spans="1:9" ht="17" x14ac:dyDescent="0.2">
      <c r="A1" s="5" t="s">
        <v>1462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21</v>
      </c>
      <c r="B3" s="1">
        <v>19074</v>
      </c>
      <c r="C3" s="3" t="s">
        <v>778</v>
      </c>
      <c r="D3" s="3">
        <v>18856</v>
      </c>
      <c r="E3" s="1"/>
      <c r="F3" s="1"/>
      <c r="G3" s="3">
        <v>1</v>
      </c>
      <c r="H3" s="7">
        <f t="shared" ref="H3:H31" si="0">IF((D3-B3)&gt;20182,(-(40365-(D3-B3))),IF((D3-B3)&lt;(-20182),(40365+D3-B3),(D3-B3)))</f>
        <v>-218</v>
      </c>
      <c r="I3" s="1">
        <f t="shared" ref="I3:I32" si="1">G3/(SUM(G:G))</f>
        <v>4.2580370449222908E-5</v>
      </c>
    </row>
    <row r="4" spans="1:9" x14ac:dyDescent="0.2">
      <c r="A4" s="3" t="s">
        <v>21</v>
      </c>
      <c r="B4" s="1">
        <v>19074</v>
      </c>
      <c r="C4" s="3" t="s">
        <v>779</v>
      </c>
      <c r="D4" s="3">
        <v>19563</v>
      </c>
      <c r="E4" s="1"/>
      <c r="F4" s="1"/>
      <c r="G4" s="3">
        <v>1</v>
      </c>
      <c r="H4" s="7">
        <f t="shared" si="0"/>
        <v>489</v>
      </c>
      <c r="I4" s="1">
        <f t="shared" si="1"/>
        <v>4.2580370449222908E-5</v>
      </c>
    </row>
    <row r="5" spans="1:9" x14ac:dyDescent="0.2">
      <c r="A5" s="3" t="s">
        <v>21</v>
      </c>
      <c r="B5" s="1">
        <v>19074</v>
      </c>
      <c r="C5" s="3" t="s">
        <v>780</v>
      </c>
      <c r="D5" s="3">
        <v>18425</v>
      </c>
      <c r="E5" s="1"/>
      <c r="F5" s="1"/>
      <c r="G5" s="3">
        <v>3</v>
      </c>
      <c r="H5" s="7">
        <f t="shared" si="0"/>
        <v>-649</v>
      </c>
      <c r="I5" s="1">
        <f t="shared" si="1"/>
        <v>1.2774111134766872E-4</v>
      </c>
    </row>
    <row r="6" spans="1:9" x14ac:dyDescent="0.2">
      <c r="A6" s="3" t="s">
        <v>21</v>
      </c>
      <c r="B6" s="1">
        <v>19074</v>
      </c>
      <c r="C6" s="3" t="s">
        <v>140</v>
      </c>
      <c r="D6" s="3">
        <v>20785</v>
      </c>
      <c r="E6" s="1"/>
      <c r="F6" s="1"/>
      <c r="G6" s="3">
        <v>1</v>
      </c>
      <c r="H6" s="7">
        <f t="shared" si="0"/>
        <v>1711</v>
      </c>
      <c r="I6" s="1">
        <f t="shared" si="1"/>
        <v>4.2580370449222908E-5</v>
      </c>
    </row>
    <row r="7" spans="1:9" x14ac:dyDescent="0.2">
      <c r="A7" s="3" t="s">
        <v>21</v>
      </c>
      <c r="B7" s="1">
        <v>19074</v>
      </c>
      <c r="C7" s="3" t="s">
        <v>781</v>
      </c>
      <c r="D7" s="3">
        <v>20808</v>
      </c>
      <c r="E7" s="1"/>
      <c r="F7" s="1"/>
      <c r="G7" s="3">
        <v>1</v>
      </c>
      <c r="H7" s="7">
        <f t="shared" si="0"/>
        <v>1734</v>
      </c>
      <c r="I7" s="1">
        <f t="shared" si="1"/>
        <v>4.2580370449222908E-5</v>
      </c>
    </row>
    <row r="8" spans="1:9" x14ac:dyDescent="0.2">
      <c r="A8" s="3" t="s">
        <v>21</v>
      </c>
      <c r="B8" s="1">
        <v>19074</v>
      </c>
      <c r="C8" s="3" t="s">
        <v>782</v>
      </c>
      <c r="D8" s="3">
        <v>20956</v>
      </c>
      <c r="E8" s="1"/>
      <c r="F8" s="1"/>
      <c r="G8" s="3">
        <v>1</v>
      </c>
      <c r="H8" s="7">
        <f t="shared" si="0"/>
        <v>1882</v>
      </c>
      <c r="I8" s="1">
        <f t="shared" si="1"/>
        <v>4.2580370449222908E-5</v>
      </c>
    </row>
    <row r="9" spans="1:9" x14ac:dyDescent="0.2">
      <c r="A9" s="3" t="s">
        <v>21</v>
      </c>
      <c r="B9" s="1">
        <v>19074</v>
      </c>
      <c r="C9" s="3" t="s">
        <v>783</v>
      </c>
      <c r="D9" s="3">
        <v>16037</v>
      </c>
      <c r="E9" s="1"/>
      <c r="F9" s="1"/>
      <c r="G9" s="3">
        <v>1</v>
      </c>
      <c r="H9" s="7">
        <f t="shared" si="0"/>
        <v>-3037</v>
      </c>
      <c r="I9" s="1">
        <f t="shared" si="1"/>
        <v>4.2580370449222908E-5</v>
      </c>
    </row>
    <row r="10" spans="1:9" x14ac:dyDescent="0.2">
      <c r="A10" s="3" t="s">
        <v>21</v>
      </c>
      <c r="B10" s="1">
        <v>19074</v>
      </c>
      <c r="C10" s="3" t="s">
        <v>784</v>
      </c>
      <c r="D10" s="3">
        <v>27037</v>
      </c>
      <c r="E10" s="1"/>
      <c r="F10" s="1"/>
      <c r="G10" s="3">
        <v>3</v>
      </c>
      <c r="H10" s="7">
        <f t="shared" si="0"/>
        <v>7963</v>
      </c>
      <c r="I10" s="1">
        <f t="shared" si="1"/>
        <v>1.2774111134766872E-4</v>
      </c>
    </row>
    <row r="11" spans="1:9" x14ac:dyDescent="0.2">
      <c r="A11" s="3" t="s">
        <v>21</v>
      </c>
      <c r="B11" s="1">
        <v>19074</v>
      </c>
      <c r="C11" s="3" t="s">
        <v>785</v>
      </c>
      <c r="D11" s="3">
        <v>10896</v>
      </c>
      <c r="E11" s="1"/>
      <c r="F11" s="1"/>
      <c r="G11" s="3">
        <v>2</v>
      </c>
      <c r="H11" s="7">
        <f t="shared" si="0"/>
        <v>-8178</v>
      </c>
      <c r="I11" s="1">
        <f t="shared" si="1"/>
        <v>8.5160740898445816E-5</v>
      </c>
    </row>
    <row r="12" spans="1:9" x14ac:dyDescent="0.2">
      <c r="A12" s="3" t="s">
        <v>21</v>
      </c>
      <c r="B12" s="1">
        <v>19074</v>
      </c>
      <c r="C12" s="3" t="s">
        <v>211</v>
      </c>
      <c r="D12" s="3">
        <v>27328</v>
      </c>
      <c r="E12" s="1"/>
      <c r="F12" s="1"/>
      <c r="G12" s="3">
        <v>1</v>
      </c>
      <c r="H12" s="7">
        <f t="shared" si="0"/>
        <v>8254</v>
      </c>
      <c r="I12" s="1">
        <f t="shared" si="1"/>
        <v>4.2580370449222908E-5</v>
      </c>
    </row>
    <row r="13" spans="1:9" x14ac:dyDescent="0.2">
      <c r="A13" s="3" t="s">
        <v>21</v>
      </c>
      <c r="B13" s="1">
        <v>19074</v>
      </c>
      <c r="C13" s="3" t="s">
        <v>786</v>
      </c>
      <c r="D13" s="3">
        <v>10349</v>
      </c>
      <c r="E13" s="1"/>
      <c r="F13" s="1"/>
      <c r="G13" s="3">
        <v>1</v>
      </c>
      <c r="H13" s="7">
        <f t="shared" si="0"/>
        <v>-8725</v>
      </c>
      <c r="I13" s="1">
        <f t="shared" si="1"/>
        <v>4.2580370449222908E-5</v>
      </c>
    </row>
    <row r="14" spans="1:9" x14ac:dyDescent="0.2">
      <c r="A14" s="3" t="s">
        <v>21</v>
      </c>
      <c r="B14" s="1">
        <v>19074</v>
      </c>
      <c r="C14" s="3" t="s">
        <v>787</v>
      </c>
      <c r="D14" s="3">
        <v>27899</v>
      </c>
      <c r="E14" s="1"/>
      <c r="F14" s="1"/>
      <c r="G14" s="3">
        <v>1</v>
      </c>
      <c r="H14" s="7">
        <f t="shared" si="0"/>
        <v>8825</v>
      </c>
      <c r="I14" s="1">
        <f t="shared" si="1"/>
        <v>4.2580370449222908E-5</v>
      </c>
    </row>
    <row r="15" spans="1:9" x14ac:dyDescent="0.2">
      <c r="A15" s="3" t="s">
        <v>21</v>
      </c>
      <c r="B15" s="1">
        <v>19074</v>
      </c>
      <c r="C15" s="3" t="s">
        <v>788</v>
      </c>
      <c r="D15" s="3">
        <v>29505</v>
      </c>
      <c r="E15" s="1"/>
      <c r="F15" s="1"/>
      <c r="G15" s="3">
        <v>1</v>
      </c>
      <c r="H15" s="7">
        <f t="shared" si="0"/>
        <v>10431</v>
      </c>
      <c r="I15" s="1">
        <f t="shared" si="1"/>
        <v>4.2580370449222908E-5</v>
      </c>
    </row>
    <row r="16" spans="1:9" x14ac:dyDescent="0.2">
      <c r="A16" s="3" t="s">
        <v>21</v>
      </c>
      <c r="B16" s="1">
        <v>19074</v>
      </c>
      <c r="C16" s="3" t="s">
        <v>789</v>
      </c>
      <c r="D16" s="3">
        <v>29864</v>
      </c>
      <c r="E16" s="1"/>
      <c r="F16" s="1"/>
      <c r="G16" s="3">
        <v>2</v>
      </c>
      <c r="H16" s="7">
        <f t="shared" si="0"/>
        <v>10790</v>
      </c>
      <c r="I16" s="1">
        <f t="shared" si="1"/>
        <v>8.5160740898445816E-5</v>
      </c>
    </row>
    <row r="17" spans="1:9" x14ac:dyDescent="0.2">
      <c r="A17" s="3" t="s">
        <v>21</v>
      </c>
      <c r="B17" s="1">
        <v>19074</v>
      </c>
      <c r="C17" s="3" t="s">
        <v>165</v>
      </c>
      <c r="D17" s="3">
        <v>8153</v>
      </c>
      <c r="E17" s="1"/>
      <c r="F17" s="1"/>
      <c r="G17" s="3">
        <v>1</v>
      </c>
      <c r="H17" s="7">
        <f t="shared" si="0"/>
        <v>-10921</v>
      </c>
      <c r="I17" s="1">
        <f t="shared" si="1"/>
        <v>4.2580370449222908E-5</v>
      </c>
    </row>
    <row r="18" spans="1:9" x14ac:dyDescent="0.2">
      <c r="A18" s="3" t="s">
        <v>21</v>
      </c>
      <c r="B18" s="1">
        <v>19074</v>
      </c>
      <c r="C18" s="3" t="s">
        <v>246</v>
      </c>
      <c r="D18" s="3">
        <v>30849</v>
      </c>
      <c r="E18" s="1"/>
      <c r="F18" s="1"/>
      <c r="G18" s="3">
        <v>2</v>
      </c>
      <c r="H18" s="7">
        <f t="shared" si="0"/>
        <v>11775</v>
      </c>
      <c r="I18" s="1">
        <f t="shared" si="1"/>
        <v>8.5160740898445816E-5</v>
      </c>
    </row>
    <row r="19" spans="1:9" x14ac:dyDescent="0.2">
      <c r="A19" s="3" t="s">
        <v>21</v>
      </c>
      <c r="B19" s="1">
        <v>19074</v>
      </c>
      <c r="C19" s="3" t="s">
        <v>790</v>
      </c>
      <c r="D19" s="3">
        <v>7018</v>
      </c>
      <c r="E19" s="1"/>
      <c r="F19" s="1"/>
      <c r="G19" s="3">
        <v>3</v>
      </c>
      <c r="H19" s="7">
        <f t="shared" si="0"/>
        <v>-12056</v>
      </c>
      <c r="I19" s="1">
        <f t="shared" si="1"/>
        <v>1.2774111134766872E-4</v>
      </c>
    </row>
    <row r="20" spans="1:9" x14ac:dyDescent="0.2">
      <c r="A20" s="3" t="s">
        <v>21</v>
      </c>
      <c r="B20" s="1">
        <v>19074</v>
      </c>
      <c r="C20" s="3" t="s">
        <v>498</v>
      </c>
      <c r="D20" s="3">
        <v>5961</v>
      </c>
      <c r="E20" s="1"/>
      <c r="F20" s="1"/>
      <c r="G20" s="3">
        <v>1</v>
      </c>
      <c r="H20" s="7">
        <f t="shared" si="0"/>
        <v>-13113</v>
      </c>
      <c r="I20" s="1">
        <f t="shared" si="1"/>
        <v>4.2580370449222908E-5</v>
      </c>
    </row>
    <row r="21" spans="1:9" x14ac:dyDescent="0.2">
      <c r="A21" s="3" t="s">
        <v>21</v>
      </c>
      <c r="B21" s="1">
        <v>19074</v>
      </c>
      <c r="C21" s="3" t="s">
        <v>443</v>
      </c>
      <c r="D21" s="3">
        <v>5912</v>
      </c>
      <c r="E21" s="1"/>
      <c r="F21" s="1"/>
      <c r="G21" s="3">
        <v>5</v>
      </c>
      <c r="H21" s="7">
        <f t="shared" si="0"/>
        <v>-13162</v>
      </c>
      <c r="I21" s="1">
        <f t="shared" si="1"/>
        <v>2.1290185224611454E-4</v>
      </c>
    </row>
    <row r="22" spans="1:9" x14ac:dyDescent="0.2">
      <c r="A22" s="3" t="s">
        <v>21</v>
      </c>
      <c r="B22" s="1">
        <v>19074</v>
      </c>
      <c r="C22" s="3" t="s">
        <v>791</v>
      </c>
      <c r="D22" s="3">
        <v>32443</v>
      </c>
      <c r="E22" s="1"/>
      <c r="F22" s="1"/>
      <c r="G22" s="3">
        <v>1</v>
      </c>
      <c r="H22" s="7">
        <f t="shared" si="0"/>
        <v>13369</v>
      </c>
      <c r="I22" s="1">
        <f t="shared" si="1"/>
        <v>4.2580370449222908E-5</v>
      </c>
    </row>
    <row r="23" spans="1:9" x14ac:dyDescent="0.2">
      <c r="A23" s="3" t="s">
        <v>21</v>
      </c>
      <c r="B23" s="1">
        <v>19074</v>
      </c>
      <c r="C23" s="3" t="s">
        <v>651</v>
      </c>
      <c r="D23" s="3">
        <v>4575</v>
      </c>
      <c r="E23" s="1"/>
      <c r="F23" s="1"/>
      <c r="G23" s="3">
        <v>1</v>
      </c>
      <c r="H23" s="7">
        <f t="shared" si="0"/>
        <v>-14499</v>
      </c>
      <c r="I23" s="1">
        <f t="shared" si="1"/>
        <v>4.2580370449222908E-5</v>
      </c>
    </row>
    <row r="24" spans="1:9" x14ac:dyDescent="0.2">
      <c r="A24" s="3" t="s">
        <v>21</v>
      </c>
      <c r="B24" s="1">
        <v>19074</v>
      </c>
      <c r="C24" s="3" t="s">
        <v>792</v>
      </c>
      <c r="D24" s="3">
        <v>34949</v>
      </c>
      <c r="E24" s="1"/>
      <c r="F24" s="1"/>
      <c r="G24" s="3">
        <v>2</v>
      </c>
      <c r="H24" s="7">
        <f t="shared" si="0"/>
        <v>15875</v>
      </c>
      <c r="I24" s="1">
        <f t="shared" si="1"/>
        <v>8.5160740898445816E-5</v>
      </c>
    </row>
    <row r="25" spans="1:9" x14ac:dyDescent="0.2">
      <c r="A25" s="3" t="s">
        <v>21</v>
      </c>
      <c r="B25" s="1">
        <v>19074</v>
      </c>
      <c r="C25" s="3" t="s">
        <v>793</v>
      </c>
      <c r="D25" s="3">
        <v>36037</v>
      </c>
      <c r="E25" s="1"/>
      <c r="F25" s="1"/>
      <c r="G25" s="3">
        <v>4</v>
      </c>
      <c r="H25" s="7">
        <f t="shared" si="0"/>
        <v>16963</v>
      </c>
      <c r="I25" s="1">
        <f t="shared" si="1"/>
        <v>1.7032148179689163E-4</v>
      </c>
    </row>
    <row r="26" spans="1:9" x14ac:dyDescent="0.2">
      <c r="A26" s="3" t="s">
        <v>21</v>
      </c>
      <c r="B26" s="1">
        <v>19074</v>
      </c>
      <c r="C26" s="3" t="s">
        <v>366</v>
      </c>
      <c r="D26" s="3">
        <v>1210</v>
      </c>
      <c r="E26" s="1"/>
      <c r="F26" s="1"/>
      <c r="G26" s="3">
        <v>1</v>
      </c>
      <c r="H26" s="7">
        <f t="shared" si="0"/>
        <v>-17864</v>
      </c>
      <c r="I26" s="1">
        <f t="shared" si="1"/>
        <v>4.2580370449222908E-5</v>
      </c>
    </row>
    <row r="27" spans="1:9" x14ac:dyDescent="0.2">
      <c r="A27" s="3" t="s">
        <v>21</v>
      </c>
      <c r="B27" s="1">
        <v>19074</v>
      </c>
      <c r="C27" s="3" t="s">
        <v>794</v>
      </c>
      <c r="D27" s="3">
        <v>36944</v>
      </c>
      <c r="E27" s="1"/>
      <c r="F27" s="1"/>
      <c r="G27" s="3">
        <v>1</v>
      </c>
      <c r="H27" s="7">
        <f t="shared" si="0"/>
        <v>17870</v>
      </c>
      <c r="I27" s="1">
        <f t="shared" si="1"/>
        <v>4.2580370449222908E-5</v>
      </c>
    </row>
    <row r="28" spans="1:9" x14ac:dyDescent="0.2">
      <c r="A28" s="3" t="s">
        <v>21</v>
      </c>
      <c r="B28" s="1">
        <v>19074</v>
      </c>
      <c r="C28" s="3" t="s">
        <v>795</v>
      </c>
      <c r="D28" s="3">
        <v>1047</v>
      </c>
      <c r="E28" s="1"/>
      <c r="F28" s="1"/>
      <c r="G28" s="3">
        <v>1</v>
      </c>
      <c r="H28" s="7">
        <f t="shared" si="0"/>
        <v>-18027</v>
      </c>
      <c r="I28" s="1">
        <f t="shared" si="1"/>
        <v>4.2580370449222908E-5</v>
      </c>
    </row>
    <row r="29" spans="1:9" x14ac:dyDescent="0.2">
      <c r="A29" s="3" t="s">
        <v>21</v>
      </c>
      <c r="B29" s="1">
        <v>19074</v>
      </c>
      <c r="C29" s="3" t="s">
        <v>436</v>
      </c>
      <c r="D29" s="3">
        <v>37392</v>
      </c>
      <c r="E29" s="1"/>
      <c r="F29" s="1"/>
      <c r="G29" s="3">
        <v>10</v>
      </c>
      <c r="H29" s="7">
        <f t="shared" si="0"/>
        <v>18318</v>
      </c>
      <c r="I29" s="1">
        <f t="shared" si="1"/>
        <v>4.2580370449222908E-4</v>
      </c>
    </row>
    <row r="30" spans="1:9" x14ac:dyDescent="0.2">
      <c r="A30" s="3" t="s">
        <v>21</v>
      </c>
      <c r="B30" s="1">
        <v>19074</v>
      </c>
      <c r="C30" s="3" t="s">
        <v>263</v>
      </c>
      <c r="D30" s="3">
        <v>38292</v>
      </c>
      <c r="E30" s="1"/>
      <c r="F30" s="1"/>
      <c r="G30" s="3">
        <v>2</v>
      </c>
      <c r="H30" s="7">
        <f t="shared" si="0"/>
        <v>19218</v>
      </c>
      <c r="I30" s="1">
        <f t="shared" si="1"/>
        <v>8.5160740898445816E-5</v>
      </c>
    </row>
    <row r="31" spans="1:9" x14ac:dyDescent="0.2">
      <c r="A31" s="3" t="s">
        <v>21</v>
      </c>
      <c r="B31" s="1">
        <v>19074</v>
      </c>
      <c r="C31" s="3" t="s">
        <v>796</v>
      </c>
      <c r="D31" s="3">
        <v>38618</v>
      </c>
      <c r="E31" s="1"/>
      <c r="F31" s="1"/>
      <c r="G31" s="3">
        <v>2</v>
      </c>
      <c r="H31" s="7">
        <f t="shared" si="0"/>
        <v>19544</v>
      </c>
      <c r="I31" s="1">
        <f t="shared" si="1"/>
        <v>8.5160740898445816E-5</v>
      </c>
    </row>
    <row r="32" spans="1:9" x14ac:dyDescent="0.2">
      <c r="A32" s="3" t="s">
        <v>21</v>
      </c>
      <c r="B32" s="1">
        <v>19074</v>
      </c>
      <c r="C32" s="1"/>
      <c r="D32" s="1"/>
      <c r="E32" s="1"/>
      <c r="F32" s="1"/>
      <c r="G32" s="3">
        <v>23428</v>
      </c>
      <c r="H32" s="1"/>
      <c r="I32" s="1">
        <f t="shared" si="1"/>
        <v>0.99757291888439426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E1D6-228E-0848-8C60-3BF9AE7869E9}">
  <dimension ref="A1:I7"/>
  <sheetViews>
    <sheetView workbookViewId="0"/>
  </sheetViews>
  <sheetFormatPr baseColWidth="10" defaultRowHeight="16" x14ac:dyDescent="0.2"/>
  <cols>
    <col min="1" max="1" width="43.5" bestFit="1" customWidth="1"/>
    <col min="2" max="2" width="8.33203125" bestFit="1" customWidth="1"/>
    <col min="3" max="3" width="44.6640625" bestFit="1" customWidth="1"/>
    <col min="4" max="4" width="8.33203125" bestFit="1" customWidth="1"/>
    <col min="5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1464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15</v>
      </c>
      <c r="B3" s="1">
        <v>29178</v>
      </c>
      <c r="C3" s="3" t="s">
        <v>775</v>
      </c>
      <c r="D3" s="3">
        <v>37996</v>
      </c>
      <c r="E3" s="1"/>
      <c r="F3" s="1"/>
      <c r="G3" s="3">
        <v>1</v>
      </c>
      <c r="H3" s="7">
        <f>IF((D3-B3)&gt;20182,(-(40365-(D3-B3))),IF((D3-B3)&lt;(-20182),(40365+D3-B3),(D3-B3)))</f>
        <v>8818</v>
      </c>
      <c r="I3" s="1">
        <f>G3/(SUM(G:G))</f>
        <v>7.1684587813620072E-4</v>
      </c>
    </row>
    <row r="4" spans="1:9" x14ac:dyDescent="0.2">
      <c r="A4" s="3" t="s">
        <v>15</v>
      </c>
      <c r="B4" s="1">
        <v>29178</v>
      </c>
      <c r="C4" s="3" t="s">
        <v>776</v>
      </c>
      <c r="D4" s="3">
        <v>39882</v>
      </c>
      <c r="E4" s="1"/>
      <c r="F4" s="1"/>
      <c r="G4" s="3">
        <v>9</v>
      </c>
      <c r="H4" s="7">
        <f t="shared" ref="H4:H6" si="0">IF((D4-B4)&gt;20182,(-(40365-(D4-B4))),IF((D4-B4)&lt;(-20182),(40365+D4-B4),(D4-B4)))</f>
        <v>10704</v>
      </c>
      <c r="I4" s="1">
        <f>G4/(SUM(G:G))</f>
        <v>6.4516129032258064E-3</v>
      </c>
    </row>
    <row r="5" spans="1:9" x14ac:dyDescent="0.2">
      <c r="A5" s="3" t="s">
        <v>15</v>
      </c>
      <c r="B5" s="1">
        <v>29178</v>
      </c>
      <c r="C5" s="3" t="s">
        <v>777</v>
      </c>
      <c r="D5" s="3">
        <v>15218</v>
      </c>
      <c r="E5" s="1"/>
      <c r="F5" s="1"/>
      <c r="G5" s="3">
        <v>1</v>
      </c>
      <c r="H5" s="7">
        <f t="shared" si="0"/>
        <v>-13960</v>
      </c>
      <c r="I5" s="1">
        <f>G5/(SUM(G:G))</f>
        <v>7.1684587813620072E-4</v>
      </c>
    </row>
    <row r="6" spans="1:9" x14ac:dyDescent="0.2">
      <c r="A6" s="3" t="s">
        <v>15</v>
      </c>
      <c r="B6" s="1">
        <v>29178</v>
      </c>
      <c r="C6" s="3" t="s">
        <v>718</v>
      </c>
      <c r="D6" s="3">
        <v>9012</v>
      </c>
      <c r="E6" s="1"/>
      <c r="F6" s="1"/>
      <c r="G6" s="3">
        <v>44</v>
      </c>
      <c r="H6" s="7">
        <f t="shared" si="0"/>
        <v>-20166</v>
      </c>
      <c r="I6" s="1">
        <f>G6/(SUM(G:G))</f>
        <v>3.1541218637992835E-2</v>
      </c>
    </row>
    <row r="7" spans="1:9" x14ac:dyDescent="0.2">
      <c r="A7" s="3" t="s">
        <v>15</v>
      </c>
      <c r="B7" s="1">
        <v>29178</v>
      </c>
      <c r="C7" s="1"/>
      <c r="D7" s="1"/>
      <c r="E7" s="1"/>
      <c r="F7" s="1"/>
      <c r="G7" s="3">
        <v>1340</v>
      </c>
      <c r="H7" s="1"/>
      <c r="I7" s="1">
        <f>G7/(SUM(G:G))</f>
        <v>0.96057347670250892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5498-EA09-0748-9DEE-F907C98A3B56}">
  <dimension ref="A1:I26"/>
  <sheetViews>
    <sheetView workbookViewId="0">
      <selection activeCell="C1" sqref="C1"/>
    </sheetView>
  </sheetViews>
  <sheetFormatPr baseColWidth="10" defaultRowHeight="16" x14ac:dyDescent="0.2"/>
  <cols>
    <col min="1" max="1" width="43.6640625" bestFit="1" customWidth="1"/>
    <col min="2" max="2" width="8.33203125" bestFit="1" customWidth="1"/>
    <col min="3" max="3" width="43.83203125" bestFit="1" customWidth="1"/>
    <col min="4" max="4" width="8.33203125" bestFit="1" customWidth="1"/>
    <col min="5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1466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18</v>
      </c>
      <c r="B3" s="1">
        <v>7039</v>
      </c>
      <c r="C3" s="3" t="s">
        <v>761</v>
      </c>
      <c r="D3" s="3">
        <v>7203</v>
      </c>
      <c r="E3" s="1"/>
      <c r="F3" s="1"/>
      <c r="G3" s="3">
        <v>1</v>
      </c>
      <c r="H3" s="7">
        <f>IF((D3-B3)&gt;20182,(-(40365-(D3-B3))),IF((D3-B3)&lt;(-20182),(40365+D3-B3),(D3-B3)))</f>
        <v>164</v>
      </c>
      <c r="I3" s="1">
        <f t="shared" ref="I3:I26" si="0">G3/(SUM(G:G))</f>
        <v>1.7917935853789643E-4</v>
      </c>
    </row>
    <row r="4" spans="1:9" x14ac:dyDescent="0.2">
      <c r="A4" s="3" t="s">
        <v>18</v>
      </c>
      <c r="B4" s="1">
        <v>7039</v>
      </c>
      <c r="C4" s="3" t="s">
        <v>335</v>
      </c>
      <c r="D4" s="3">
        <v>6531</v>
      </c>
      <c r="E4" s="1"/>
      <c r="F4" s="1"/>
      <c r="G4" s="3">
        <v>1</v>
      </c>
      <c r="H4" s="7">
        <f t="shared" ref="H4:H25" si="1">IF((D4-B4)&gt;20182,(-(40365-(D4-B4))),IF((D4-B4)&lt;(-20182),(40365+D4-B4),(D4-B4)))</f>
        <v>-508</v>
      </c>
      <c r="I4" s="1">
        <f t="shared" si="0"/>
        <v>1.7917935853789643E-4</v>
      </c>
    </row>
    <row r="5" spans="1:9" x14ac:dyDescent="0.2">
      <c r="A5" s="3" t="s">
        <v>18</v>
      </c>
      <c r="B5" s="1">
        <v>7039</v>
      </c>
      <c r="C5" s="3" t="s">
        <v>762</v>
      </c>
      <c r="D5" s="3">
        <v>5232</v>
      </c>
      <c r="E5" s="1"/>
      <c r="F5" s="1"/>
      <c r="G5" s="3">
        <v>1</v>
      </c>
      <c r="H5" s="7">
        <f t="shared" si="1"/>
        <v>-1807</v>
      </c>
      <c r="I5" s="1">
        <f t="shared" si="0"/>
        <v>1.7917935853789643E-4</v>
      </c>
    </row>
    <row r="6" spans="1:9" x14ac:dyDescent="0.2">
      <c r="A6" s="3" t="s">
        <v>18</v>
      </c>
      <c r="B6" s="1">
        <v>7039</v>
      </c>
      <c r="C6" s="3" t="s">
        <v>763</v>
      </c>
      <c r="D6" s="3">
        <v>3633</v>
      </c>
      <c r="E6" s="1"/>
      <c r="F6" s="1"/>
      <c r="G6" s="3">
        <v>1</v>
      </c>
      <c r="H6" s="7">
        <f t="shared" si="1"/>
        <v>-3406</v>
      </c>
      <c r="I6" s="1">
        <f t="shared" si="0"/>
        <v>1.7917935853789643E-4</v>
      </c>
    </row>
    <row r="7" spans="1:9" x14ac:dyDescent="0.2">
      <c r="A7" s="3" t="s">
        <v>18</v>
      </c>
      <c r="B7" s="1">
        <v>7039</v>
      </c>
      <c r="C7" s="3" t="s">
        <v>764</v>
      </c>
      <c r="D7" s="3">
        <v>3542</v>
      </c>
      <c r="E7" s="1"/>
      <c r="F7" s="1"/>
      <c r="G7" s="3">
        <v>1</v>
      </c>
      <c r="H7" s="7">
        <f t="shared" si="1"/>
        <v>-3497</v>
      </c>
      <c r="I7" s="1">
        <f t="shared" si="0"/>
        <v>1.7917935853789643E-4</v>
      </c>
    </row>
    <row r="8" spans="1:9" x14ac:dyDescent="0.2">
      <c r="A8" s="3" t="s">
        <v>18</v>
      </c>
      <c r="B8" s="1">
        <v>7039</v>
      </c>
      <c r="C8" s="3" t="s">
        <v>212</v>
      </c>
      <c r="D8" s="3">
        <v>3532</v>
      </c>
      <c r="E8" s="1"/>
      <c r="F8" s="1"/>
      <c r="G8" s="3">
        <v>1</v>
      </c>
      <c r="H8" s="7">
        <f t="shared" si="1"/>
        <v>-3507</v>
      </c>
      <c r="I8" s="1">
        <f t="shared" si="0"/>
        <v>1.7917935853789643E-4</v>
      </c>
    </row>
    <row r="9" spans="1:9" x14ac:dyDescent="0.2">
      <c r="A9" s="3" t="s">
        <v>18</v>
      </c>
      <c r="B9" s="1">
        <v>7039</v>
      </c>
      <c r="C9" s="3" t="s">
        <v>765</v>
      </c>
      <c r="D9" s="3">
        <v>10930</v>
      </c>
      <c r="E9" s="1"/>
      <c r="F9" s="1"/>
      <c r="G9" s="3">
        <v>1</v>
      </c>
      <c r="H9" s="7">
        <f t="shared" si="1"/>
        <v>3891</v>
      </c>
      <c r="I9" s="1">
        <f t="shared" si="0"/>
        <v>1.7917935853789643E-4</v>
      </c>
    </row>
    <row r="10" spans="1:9" x14ac:dyDescent="0.2">
      <c r="A10" s="3" t="s">
        <v>18</v>
      </c>
      <c r="B10" s="1">
        <v>7039</v>
      </c>
      <c r="C10" s="3" t="s">
        <v>228</v>
      </c>
      <c r="D10" s="3">
        <v>2487</v>
      </c>
      <c r="E10" s="1"/>
      <c r="F10" s="1"/>
      <c r="G10" s="3">
        <v>1</v>
      </c>
      <c r="H10" s="7">
        <f t="shared" si="1"/>
        <v>-4552</v>
      </c>
      <c r="I10" s="1">
        <f t="shared" si="0"/>
        <v>1.7917935853789643E-4</v>
      </c>
    </row>
    <row r="11" spans="1:9" x14ac:dyDescent="0.2">
      <c r="A11" s="3" t="s">
        <v>18</v>
      </c>
      <c r="B11" s="1">
        <v>7039</v>
      </c>
      <c r="C11" s="3" t="s">
        <v>714</v>
      </c>
      <c r="D11" s="3">
        <v>11751</v>
      </c>
      <c r="E11" s="1"/>
      <c r="F11" s="1"/>
      <c r="G11" s="3">
        <v>1</v>
      </c>
      <c r="H11" s="7">
        <f t="shared" si="1"/>
        <v>4712</v>
      </c>
      <c r="I11" s="1">
        <f t="shared" si="0"/>
        <v>1.7917935853789643E-4</v>
      </c>
    </row>
    <row r="12" spans="1:9" x14ac:dyDescent="0.2">
      <c r="A12" s="3" t="s">
        <v>18</v>
      </c>
      <c r="B12" s="1">
        <v>7039</v>
      </c>
      <c r="C12" s="3" t="s">
        <v>766</v>
      </c>
      <c r="D12" s="3">
        <v>1210</v>
      </c>
      <c r="E12" s="1"/>
      <c r="F12" s="1"/>
      <c r="G12" s="3">
        <v>2</v>
      </c>
      <c r="H12" s="7">
        <f t="shared" si="1"/>
        <v>-5829</v>
      </c>
      <c r="I12" s="1">
        <f t="shared" si="0"/>
        <v>3.5835871707579287E-4</v>
      </c>
    </row>
    <row r="13" spans="1:9" x14ac:dyDescent="0.2">
      <c r="A13" s="3" t="s">
        <v>18</v>
      </c>
      <c r="B13" s="1">
        <v>7039</v>
      </c>
      <c r="C13" s="3" t="s">
        <v>559</v>
      </c>
      <c r="D13" s="3">
        <v>508</v>
      </c>
      <c r="E13" s="1"/>
      <c r="F13" s="1"/>
      <c r="G13" s="3">
        <v>1</v>
      </c>
      <c r="H13" s="7">
        <f t="shared" si="1"/>
        <v>-6531</v>
      </c>
      <c r="I13" s="1">
        <f t="shared" si="0"/>
        <v>1.7917935853789643E-4</v>
      </c>
    </row>
    <row r="14" spans="1:9" x14ac:dyDescent="0.2">
      <c r="A14" s="3" t="s">
        <v>18</v>
      </c>
      <c r="B14" s="1">
        <v>7039</v>
      </c>
      <c r="C14" s="3" t="s">
        <v>767</v>
      </c>
      <c r="D14" s="3">
        <v>15116</v>
      </c>
      <c r="E14" s="1"/>
      <c r="F14" s="1"/>
      <c r="G14" s="3">
        <v>1</v>
      </c>
      <c r="H14" s="7">
        <f t="shared" si="1"/>
        <v>8077</v>
      </c>
      <c r="I14" s="1">
        <f t="shared" si="0"/>
        <v>1.7917935853789643E-4</v>
      </c>
    </row>
    <row r="15" spans="1:9" x14ac:dyDescent="0.2">
      <c r="A15" s="3" t="s">
        <v>18</v>
      </c>
      <c r="B15" s="1">
        <v>7039</v>
      </c>
      <c r="C15" s="3" t="s">
        <v>768</v>
      </c>
      <c r="D15" s="3">
        <v>15669</v>
      </c>
      <c r="E15" s="1"/>
      <c r="F15" s="1"/>
      <c r="G15" s="3">
        <v>1</v>
      </c>
      <c r="H15" s="7">
        <f t="shared" si="1"/>
        <v>8630</v>
      </c>
      <c r="I15" s="1">
        <f t="shared" si="0"/>
        <v>1.7917935853789643E-4</v>
      </c>
    </row>
    <row r="16" spans="1:9" x14ac:dyDescent="0.2">
      <c r="A16" s="3" t="s">
        <v>18</v>
      </c>
      <c r="B16" s="1">
        <v>7039</v>
      </c>
      <c r="C16" s="3" t="s">
        <v>769</v>
      </c>
      <c r="D16" s="3">
        <v>16441</v>
      </c>
      <c r="E16" s="1"/>
      <c r="F16" s="1"/>
      <c r="G16" s="3">
        <v>2</v>
      </c>
      <c r="H16" s="7">
        <f t="shared" si="1"/>
        <v>9402</v>
      </c>
      <c r="I16" s="1">
        <f t="shared" si="0"/>
        <v>3.5835871707579287E-4</v>
      </c>
    </row>
    <row r="17" spans="1:9" x14ac:dyDescent="0.2">
      <c r="A17" s="3" t="s">
        <v>18</v>
      </c>
      <c r="B17" s="1">
        <v>7039</v>
      </c>
      <c r="C17" s="3" t="s">
        <v>119</v>
      </c>
      <c r="D17" s="3">
        <v>18541</v>
      </c>
      <c r="E17" s="1"/>
      <c r="F17" s="1"/>
      <c r="G17" s="3">
        <v>1</v>
      </c>
      <c r="H17" s="7">
        <f t="shared" si="1"/>
        <v>11502</v>
      </c>
      <c r="I17" s="1">
        <f t="shared" si="0"/>
        <v>1.7917935853789643E-4</v>
      </c>
    </row>
    <row r="18" spans="1:9" x14ac:dyDescent="0.2">
      <c r="A18" s="3" t="s">
        <v>18</v>
      </c>
      <c r="B18" s="1">
        <v>7039</v>
      </c>
      <c r="C18" s="3" t="s">
        <v>573</v>
      </c>
      <c r="D18" s="3">
        <v>19392</v>
      </c>
      <c r="E18" s="1"/>
      <c r="F18" s="1"/>
      <c r="G18" s="3">
        <v>1</v>
      </c>
      <c r="H18" s="7">
        <f t="shared" si="1"/>
        <v>12353</v>
      </c>
      <c r="I18" s="1">
        <f t="shared" si="0"/>
        <v>1.7917935853789643E-4</v>
      </c>
    </row>
    <row r="19" spans="1:9" x14ac:dyDescent="0.2">
      <c r="A19" s="3" t="s">
        <v>18</v>
      </c>
      <c r="B19" s="1">
        <v>7039</v>
      </c>
      <c r="C19" s="3" t="s">
        <v>147</v>
      </c>
      <c r="D19" s="3">
        <v>21607</v>
      </c>
      <c r="E19" s="1"/>
      <c r="F19" s="1"/>
      <c r="G19" s="3">
        <v>1</v>
      </c>
      <c r="H19" s="7">
        <f t="shared" si="1"/>
        <v>14568</v>
      </c>
      <c r="I19" s="1">
        <f t="shared" si="0"/>
        <v>1.7917935853789643E-4</v>
      </c>
    </row>
    <row r="20" spans="1:9" x14ac:dyDescent="0.2">
      <c r="A20" s="3" t="s">
        <v>18</v>
      </c>
      <c r="B20" s="1">
        <v>7039</v>
      </c>
      <c r="C20" s="3" t="s">
        <v>770</v>
      </c>
      <c r="D20" s="3">
        <v>25562</v>
      </c>
      <c r="E20" s="1"/>
      <c r="F20" s="1"/>
      <c r="G20" s="3">
        <v>2</v>
      </c>
      <c r="H20" s="7">
        <f t="shared" si="1"/>
        <v>18523</v>
      </c>
      <c r="I20" s="1">
        <f t="shared" si="0"/>
        <v>3.5835871707579287E-4</v>
      </c>
    </row>
    <row r="21" spans="1:9" x14ac:dyDescent="0.2">
      <c r="A21" s="3" t="s">
        <v>18</v>
      </c>
      <c r="B21" s="1">
        <v>7039</v>
      </c>
      <c r="C21" s="3" t="s">
        <v>771</v>
      </c>
      <c r="D21" s="3">
        <v>31233</v>
      </c>
      <c r="E21" s="1"/>
      <c r="F21" s="1"/>
      <c r="G21" s="3">
        <v>6</v>
      </c>
      <c r="H21" s="7">
        <f t="shared" si="1"/>
        <v>-16171</v>
      </c>
      <c r="I21" s="1">
        <f t="shared" si="0"/>
        <v>1.0750761512273786E-3</v>
      </c>
    </row>
    <row r="22" spans="1:9" x14ac:dyDescent="0.2">
      <c r="A22" s="3" t="s">
        <v>18</v>
      </c>
      <c r="B22" s="1">
        <v>7039</v>
      </c>
      <c r="C22" s="3" t="s">
        <v>254</v>
      </c>
      <c r="D22" s="3">
        <v>34177</v>
      </c>
      <c r="E22" s="1"/>
      <c r="F22" s="1"/>
      <c r="G22" s="3">
        <v>1</v>
      </c>
      <c r="H22" s="7">
        <f t="shared" si="1"/>
        <v>-13227</v>
      </c>
      <c r="I22" s="1">
        <f t="shared" si="0"/>
        <v>1.7917935853789643E-4</v>
      </c>
    </row>
    <row r="23" spans="1:9" x14ac:dyDescent="0.2">
      <c r="A23" s="3" t="s">
        <v>18</v>
      </c>
      <c r="B23" s="1">
        <v>7039</v>
      </c>
      <c r="C23" s="3" t="s">
        <v>772</v>
      </c>
      <c r="D23" s="3">
        <v>34248</v>
      </c>
      <c r="E23" s="1"/>
      <c r="F23" s="1"/>
      <c r="G23" s="3">
        <v>1</v>
      </c>
      <c r="H23" s="7">
        <f t="shared" si="1"/>
        <v>-13156</v>
      </c>
      <c r="I23" s="1">
        <f t="shared" si="0"/>
        <v>1.7917935853789643E-4</v>
      </c>
    </row>
    <row r="24" spans="1:9" x14ac:dyDescent="0.2">
      <c r="A24" s="3" t="s">
        <v>18</v>
      </c>
      <c r="B24" s="1">
        <v>7039</v>
      </c>
      <c r="C24" s="3" t="s">
        <v>773</v>
      </c>
      <c r="D24" s="3">
        <v>37591</v>
      </c>
      <c r="E24" s="1"/>
      <c r="F24" s="1"/>
      <c r="G24" s="3">
        <v>1</v>
      </c>
      <c r="H24" s="7">
        <f t="shared" si="1"/>
        <v>-9813</v>
      </c>
      <c r="I24" s="1">
        <f t="shared" si="0"/>
        <v>1.7917935853789643E-4</v>
      </c>
    </row>
    <row r="25" spans="1:9" x14ac:dyDescent="0.2">
      <c r="A25" s="3" t="s">
        <v>18</v>
      </c>
      <c r="B25" s="1">
        <v>7039</v>
      </c>
      <c r="C25" s="3" t="s">
        <v>774</v>
      </c>
      <c r="D25" s="3">
        <v>38398</v>
      </c>
      <c r="E25" s="1"/>
      <c r="F25" s="1"/>
      <c r="G25" s="3">
        <v>1</v>
      </c>
      <c r="H25" s="7">
        <f t="shared" si="1"/>
        <v>-9006</v>
      </c>
      <c r="I25" s="1">
        <f t="shared" si="0"/>
        <v>1.7917935853789643E-4</v>
      </c>
    </row>
    <row r="26" spans="1:9" x14ac:dyDescent="0.2">
      <c r="A26" s="3" t="s">
        <v>18</v>
      </c>
      <c r="B26" s="1">
        <v>7039</v>
      </c>
      <c r="C26" s="1"/>
      <c r="D26" s="1"/>
      <c r="E26" s="1"/>
      <c r="F26" s="1"/>
      <c r="G26" s="3">
        <v>5550</v>
      </c>
      <c r="H26" s="1"/>
      <c r="I26" s="1">
        <f t="shared" si="0"/>
        <v>0.99444543988532519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44F0E-221E-684C-9E5E-48730DA6FB70}">
  <dimension ref="A1:I175"/>
  <sheetViews>
    <sheetView workbookViewId="0"/>
  </sheetViews>
  <sheetFormatPr baseColWidth="10" defaultRowHeight="16" x14ac:dyDescent="0.2"/>
  <cols>
    <col min="1" max="1" width="41.83203125" bestFit="1" customWidth="1"/>
    <col min="2" max="2" width="8.33203125" bestFit="1" customWidth="1"/>
    <col min="3" max="3" width="44.1640625" bestFit="1" customWidth="1"/>
    <col min="4" max="4" width="8.33203125" bestFit="1" customWidth="1"/>
    <col min="5" max="5" width="47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1468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4</v>
      </c>
      <c r="B3" s="1">
        <v>21445</v>
      </c>
      <c r="C3" s="3" t="s">
        <v>652</v>
      </c>
      <c r="D3" s="3">
        <v>21515</v>
      </c>
      <c r="E3" s="1"/>
      <c r="F3" s="1"/>
      <c r="G3" s="3">
        <v>1</v>
      </c>
      <c r="H3" s="7">
        <f>IF((D3-B3)&gt;20182,(-(40365-(D3-B3))),IF((D3-B3)&lt;(-20182),(40365+D3-B3),(D3-B3)))</f>
        <v>70</v>
      </c>
      <c r="I3" s="1">
        <f t="shared" ref="I3:I66" si="0">G3/(SUM(G:G))</f>
        <v>4.0916530278232408E-4</v>
      </c>
    </row>
    <row r="4" spans="1:9" x14ac:dyDescent="0.2">
      <c r="A4" s="3" t="s">
        <v>4</v>
      </c>
      <c r="B4" s="1">
        <v>21445</v>
      </c>
      <c r="C4" s="3" t="s">
        <v>147</v>
      </c>
      <c r="D4" s="3">
        <v>21607</v>
      </c>
      <c r="E4" s="1"/>
      <c r="F4" s="1"/>
      <c r="G4" s="3">
        <v>8</v>
      </c>
      <c r="H4" s="7">
        <f t="shared" ref="H4:H67" si="1">IF((D4-B4)&gt;20182,(-(40365-(D4-B4))),IF((D4-B4)&lt;(-20182),(40365+D4-B4),(D4-B4)))</f>
        <v>162</v>
      </c>
      <c r="I4" s="1">
        <f t="shared" si="0"/>
        <v>3.2733224222585926E-3</v>
      </c>
    </row>
    <row r="5" spans="1:9" x14ac:dyDescent="0.2">
      <c r="A5" s="3" t="s">
        <v>4</v>
      </c>
      <c r="B5" s="1">
        <v>21445</v>
      </c>
      <c r="C5" s="3" t="s">
        <v>500</v>
      </c>
      <c r="D5" s="3">
        <v>21248</v>
      </c>
      <c r="E5" s="1"/>
      <c r="F5" s="1"/>
      <c r="G5" s="3">
        <v>10</v>
      </c>
      <c r="H5" s="7">
        <f t="shared" si="1"/>
        <v>-197</v>
      </c>
      <c r="I5" s="1">
        <f t="shared" si="0"/>
        <v>4.0916530278232409E-3</v>
      </c>
    </row>
    <row r="6" spans="1:9" x14ac:dyDescent="0.2">
      <c r="A6" s="3" t="s">
        <v>4</v>
      </c>
      <c r="B6" s="1">
        <v>21445</v>
      </c>
      <c r="C6" s="3" t="s">
        <v>659</v>
      </c>
      <c r="D6" s="3">
        <v>21238</v>
      </c>
      <c r="E6" s="1"/>
      <c r="F6" s="1"/>
      <c r="G6" s="3">
        <v>2</v>
      </c>
      <c r="H6" s="7">
        <f t="shared" si="1"/>
        <v>-207</v>
      </c>
      <c r="I6" s="1">
        <f t="shared" si="0"/>
        <v>8.1833060556464816E-4</v>
      </c>
    </row>
    <row r="7" spans="1:9" x14ac:dyDescent="0.2">
      <c r="A7" s="3" t="s">
        <v>4</v>
      </c>
      <c r="B7" s="1">
        <v>21445</v>
      </c>
      <c r="C7" s="3" t="s">
        <v>660</v>
      </c>
      <c r="D7" s="3">
        <v>21754</v>
      </c>
      <c r="E7" s="1"/>
      <c r="F7" s="1"/>
      <c r="G7" s="3">
        <v>4</v>
      </c>
      <c r="H7" s="7">
        <f t="shared" si="1"/>
        <v>309</v>
      </c>
      <c r="I7" s="1">
        <f t="shared" si="0"/>
        <v>1.6366612111292963E-3</v>
      </c>
    </row>
    <row r="8" spans="1:9" x14ac:dyDescent="0.2">
      <c r="A8" s="3" t="s">
        <v>4</v>
      </c>
      <c r="B8" s="1">
        <v>21445</v>
      </c>
      <c r="C8" s="3" t="s">
        <v>661</v>
      </c>
      <c r="D8" s="3">
        <v>21755</v>
      </c>
      <c r="E8" s="1"/>
      <c r="F8" s="1"/>
      <c r="G8" s="3">
        <v>20</v>
      </c>
      <c r="H8" s="7">
        <f t="shared" si="1"/>
        <v>310</v>
      </c>
      <c r="I8" s="1">
        <f t="shared" si="0"/>
        <v>8.1833060556464818E-3</v>
      </c>
    </row>
    <row r="9" spans="1:9" x14ac:dyDescent="0.2">
      <c r="A9" s="3" t="s">
        <v>4</v>
      </c>
      <c r="B9" s="1">
        <v>21445</v>
      </c>
      <c r="C9" s="3" t="s">
        <v>662</v>
      </c>
      <c r="D9" s="3">
        <v>20997</v>
      </c>
      <c r="E9" s="1"/>
      <c r="F9" s="1"/>
      <c r="G9" s="3">
        <v>3</v>
      </c>
      <c r="H9" s="7">
        <f t="shared" si="1"/>
        <v>-448</v>
      </c>
      <c r="I9" s="1">
        <f t="shared" si="0"/>
        <v>1.2274959083469722E-3</v>
      </c>
    </row>
    <row r="10" spans="1:9" x14ac:dyDescent="0.2">
      <c r="A10" s="3" t="s">
        <v>4</v>
      </c>
      <c r="B10" s="1">
        <v>21445</v>
      </c>
      <c r="C10" s="3" t="s">
        <v>663</v>
      </c>
      <c r="D10" s="3">
        <v>20914</v>
      </c>
      <c r="E10" s="1"/>
      <c r="F10" s="1"/>
      <c r="G10" s="3">
        <v>13</v>
      </c>
      <c r="H10" s="7">
        <f t="shared" si="1"/>
        <v>-531</v>
      </c>
      <c r="I10" s="1">
        <f t="shared" si="0"/>
        <v>5.3191489361702126E-3</v>
      </c>
    </row>
    <row r="11" spans="1:9" x14ac:dyDescent="0.2">
      <c r="A11" s="3" t="s">
        <v>4</v>
      </c>
      <c r="B11" s="1">
        <v>21445</v>
      </c>
      <c r="C11" s="3" t="s">
        <v>664</v>
      </c>
      <c r="D11" s="3">
        <v>20593</v>
      </c>
      <c r="E11" s="1"/>
      <c r="F11" s="1"/>
      <c r="G11" s="3">
        <v>1</v>
      </c>
      <c r="H11" s="7">
        <f t="shared" si="1"/>
        <v>-852</v>
      </c>
      <c r="I11" s="1">
        <f t="shared" si="0"/>
        <v>4.0916530278232408E-4</v>
      </c>
    </row>
    <row r="12" spans="1:9" x14ac:dyDescent="0.2">
      <c r="A12" s="3" t="s">
        <v>4</v>
      </c>
      <c r="B12" s="1">
        <v>21445</v>
      </c>
      <c r="C12" s="3" t="s">
        <v>138</v>
      </c>
      <c r="D12" s="3">
        <v>20593</v>
      </c>
      <c r="E12" s="1"/>
      <c r="F12" s="1"/>
      <c r="G12" s="3">
        <v>162</v>
      </c>
      <c r="H12" s="7">
        <f t="shared" si="1"/>
        <v>-852</v>
      </c>
      <c r="I12" s="1">
        <f t="shared" si="0"/>
        <v>6.62847790507365E-2</v>
      </c>
    </row>
    <row r="13" spans="1:9" x14ac:dyDescent="0.2">
      <c r="A13" s="3" t="s">
        <v>4</v>
      </c>
      <c r="B13" s="1">
        <v>21445</v>
      </c>
      <c r="C13" s="3" t="s">
        <v>138</v>
      </c>
      <c r="D13" s="3">
        <v>20593</v>
      </c>
      <c r="E13" s="3" t="s">
        <v>665</v>
      </c>
      <c r="F13" s="1"/>
      <c r="G13" s="3">
        <v>1</v>
      </c>
      <c r="H13" s="7">
        <f t="shared" si="1"/>
        <v>-852</v>
      </c>
      <c r="I13" s="1">
        <f t="shared" si="0"/>
        <v>4.0916530278232408E-4</v>
      </c>
    </row>
    <row r="14" spans="1:9" x14ac:dyDescent="0.2">
      <c r="A14" s="3" t="s">
        <v>4</v>
      </c>
      <c r="B14" s="1">
        <v>21445</v>
      </c>
      <c r="C14" s="3" t="s">
        <v>138</v>
      </c>
      <c r="D14" s="3">
        <v>20593</v>
      </c>
      <c r="E14" s="3" t="s">
        <v>666</v>
      </c>
      <c r="F14" s="1"/>
      <c r="G14" s="3">
        <v>1</v>
      </c>
      <c r="H14" s="7">
        <f t="shared" si="1"/>
        <v>-852</v>
      </c>
      <c r="I14" s="1">
        <f t="shared" si="0"/>
        <v>4.0916530278232408E-4</v>
      </c>
    </row>
    <row r="15" spans="1:9" x14ac:dyDescent="0.2">
      <c r="A15" s="3" t="s">
        <v>4</v>
      </c>
      <c r="B15" s="1">
        <v>21445</v>
      </c>
      <c r="C15" s="3" t="s">
        <v>138</v>
      </c>
      <c r="D15" s="3">
        <v>20593</v>
      </c>
      <c r="E15" s="3" t="s">
        <v>667</v>
      </c>
      <c r="F15" s="1"/>
      <c r="G15" s="3">
        <v>1</v>
      </c>
      <c r="H15" s="7">
        <f t="shared" si="1"/>
        <v>-852</v>
      </c>
      <c r="I15" s="1">
        <f t="shared" si="0"/>
        <v>4.0916530278232408E-4</v>
      </c>
    </row>
    <row r="16" spans="1:9" x14ac:dyDescent="0.2">
      <c r="A16" s="3" t="s">
        <v>4</v>
      </c>
      <c r="B16" s="1">
        <v>21445</v>
      </c>
      <c r="C16" s="3" t="s">
        <v>668</v>
      </c>
      <c r="D16" s="3">
        <v>22503</v>
      </c>
      <c r="E16" s="1"/>
      <c r="F16" s="1"/>
      <c r="G16" s="3">
        <v>1</v>
      </c>
      <c r="H16" s="7">
        <f t="shared" si="1"/>
        <v>1058</v>
      </c>
      <c r="I16" s="1">
        <f t="shared" si="0"/>
        <v>4.0916530278232408E-4</v>
      </c>
    </row>
    <row r="17" spans="1:9" x14ac:dyDescent="0.2">
      <c r="A17" s="3" t="s">
        <v>4</v>
      </c>
      <c r="B17" s="1">
        <v>21445</v>
      </c>
      <c r="C17" s="3" t="s">
        <v>669</v>
      </c>
      <c r="D17" s="3">
        <v>20288</v>
      </c>
      <c r="E17" s="1"/>
      <c r="F17" s="1"/>
      <c r="G17" s="3">
        <v>4</v>
      </c>
      <c r="H17" s="7">
        <f t="shared" si="1"/>
        <v>-1157</v>
      </c>
      <c r="I17" s="1">
        <f t="shared" si="0"/>
        <v>1.6366612111292963E-3</v>
      </c>
    </row>
    <row r="18" spans="1:9" x14ac:dyDescent="0.2">
      <c r="A18" s="3" t="s">
        <v>4</v>
      </c>
      <c r="B18" s="1">
        <v>21445</v>
      </c>
      <c r="C18" s="3" t="s">
        <v>669</v>
      </c>
      <c r="D18" s="3">
        <v>20288</v>
      </c>
      <c r="E18" s="3" t="s">
        <v>86</v>
      </c>
      <c r="F18" s="1"/>
      <c r="G18" s="3">
        <v>6</v>
      </c>
      <c r="H18" s="7">
        <f t="shared" si="1"/>
        <v>-1157</v>
      </c>
      <c r="I18" s="1">
        <f t="shared" si="0"/>
        <v>2.4549918166939444E-3</v>
      </c>
    </row>
    <row r="19" spans="1:9" x14ac:dyDescent="0.2">
      <c r="A19" s="3" t="s">
        <v>4</v>
      </c>
      <c r="B19" s="1">
        <v>21445</v>
      </c>
      <c r="C19" s="3" t="s">
        <v>670</v>
      </c>
      <c r="D19" s="3">
        <v>20112</v>
      </c>
      <c r="E19" s="1"/>
      <c r="F19" s="1"/>
      <c r="G19" s="3">
        <v>2</v>
      </c>
      <c r="H19" s="7">
        <f t="shared" si="1"/>
        <v>-1333</v>
      </c>
      <c r="I19" s="1">
        <f t="shared" si="0"/>
        <v>8.1833060556464816E-4</v>
      </c>
    </row>
    <row r="20" spans="1:9" x14ac:dyDescent="0.2">
      <c r="A20" s="3" t="s">
        <v>4</v>
      </c>
      <c r="B20" s="1">
        <v>21445</v>
      </c>
      <c r="C20" s="3" t="s">
        <v>671</v>
      </c>
      <c r="D20" s="3">
        <v>22930</v>
      </c>
      <c r="E20" s="1"/>
      <c r="F20" s="1"/>
      <c r="G20" s="3">
        <v>1</v>
      </c>
      <c r="H20" s="7">
        <f t="shared" si="1"/>
        <v>1485</v>
      </c>
      <c r="I20" s="1">
        <f t="shared" si="0"/>
        <v>4.0916530278232408E-4</v>
      </c>
    </row>
    <row r="21" spans="1:9" x14ac:dyDescent="0.2">
      <c r="A21" s="3" t="s">
        <v>4</v>
      </c>
      <c r="B21" s="1">
        <v>21445</v>
      </c>
      <c r="C21" s="3" t="s">
        <v>672</v>
      </c>
      <c r="D21" s="3">
        <v>23298</v>
      </c>
      <c r="E21" s="1"/>
      <c r="F21" s="1"/>
      <c r="G21" s="3">
        <v>1</v>
      </c>
      <c r="H21" s="7">
        <f t="shared" si="1"/>
        <v>1853</v>
      </c>
      <c r="I21" s="1">
        <f t="shared" si="0"/>
        <v>4.0916530278232408E-4</v>
      </c>
    </row>
    <row r="22" spans="1:9" x14ac:dyDescent="0.2">
      <c r="A22" s="3" t="s">
        <v>4</v>
      </c>
      <c r="B22" s="1">
        <v>21445</v>
      </c>
      <c r="C22" s="3" t="s">
        <v>308</v>
      </c>
      <c r="D22" s="3">
        <v>23514</v>
      </c>
      <c r="E22" s="1"/>
      <c r="F22" s="1"/>
      <c r="G22" s="3">
        <v>1</v>
      </c>
      <c r="H22" s="7">
        <f t="shared" si="1"/>
        <v>2069</v>
      </c>
      <c r="I22" s="1">
        <f t="shared" si="0"/>
        <v>4.0916530278232408E-4</v>
      </c>
    </row>
    <row r="23" spans="1:9" x14ac:dyDescent="0.2">
      <c r="A23" s="3" t="s">
        <v>4</v>
      </c>
      <c r="B23" s="1">
        <v>21445</v>
      </c>
      <c r="C23" s="3" t="s">
        <v>673</v>
      </c>
      <c r="D23" s="3">
        <v>19279</v>
      </c>
      <c r="E23" s="1"/>
      <c r="F23" s="1"/>
      <c r="G23" s="3">
        <v>3</v>
      </c>
      <c r="H23" s="7">
        <f t="shared" si="1"/>
        <v>-2166</v>
      </c>
      <c r="I23" s="1">
        <f t="shared" si="0"/>
        <v>1.2274959083469722E-3</v>
      </c>
    </row>
    <row r="24" spans="1:9" x14ac:dyDescent="0.2">
      <c r="A24" s="3" t="s">
        <v>4</v>
      </c>
      <c r="B24" s="1">
        <v>21445</v>
      </c>
      <c r="C24" s="3" t="s">
        <v>674</v>
      </c>
      <c r="D24" s="3">
        <v>23739</v>
      </c>
      <c r="E24" s="1"/>
      <c r="F24" s="1"/>
      <c r="G24" s="3">
        <v>1</v>
      </c>
      <c r="H24" s="7">
        <f t="shared" si="1"/>
        <v>2294</v>
      </c>
      <c r="I24" s="1">
        <f t="shared" si="0"/>
        <v>4.0916530278232408E-4</v>
      </c>
    </row>
    <row r="25" spans="1:9" x14ac:dyDescent="0.2">
      <c r="A25" s="3" t="s">
        <v>4</v>
      </c>
      <c r="B25" s="1">
        <v>21445</v>
      </c>
      <c r="C25" s="3" t="s">
        <v>675</v>
      </c>
      <c r="D25" s="3">
        <v>23869</v>
      </c>
      <c r="E25" s="1"/>
      <c r="F25" s="1"/>
      <c r="G25" s="3">
        <v>2</v>
      </c>
      <c r="H25" s="7">
        <f t="shared" si="1"/>
        <v>2424</v>
      </c>
      <c r="I25" s="1">
        <f t="shared" si="0"/>
        <v>8.1833060556464816E-4</v>
      </c>
    </row>
    <row r="26" spans="1:9" x14ac:dyDescent="0.2">
      <c r="A26" s="3" t="s">
        <v>4</v>
      </c>
      <c r="B26" s="1">
        <v>21445</v>
      </c>
      <c r="C26" s="3" t="s">
        <v>459</v>
      </c>
      <c r="D26" s="3">
        <v>23996</v>
      </c>
      <c r="E26" s="1"/>
      <c r="F26" s="1"/>
      <c r="G26" s="3">
        <v>1</v>
      </c>
      <c r="H26" s="7">
        <f t="shared" si="1"/>
        <v>2551</v>
      </c>
      <c r="I26" s="1">
        <f t="shared" si="0"/>
        <v>4.0916530278232408E-4</v>
      </c>
    </row>
    <row r="27" spans="1:9" x14ac:dyDescent="0.2">
      <c r="A27" s="3" t="s">
        <v>4</v>
      </c>
      <c r="B27" s="1">
        <v>21445</v>
      </c>
      <c r="C27" s="3" t="s">
        <v>119</v>
      </c>
      <c r="D27" s="3">
        <v>18541</v>
      </c>
      <c r="E27" s="1"/>
      <c r="F27" s="1"/>
      <c r="G27" s="3">
        <v>1</v>
      </c>
      <c r="H27" s="7">
        <f t="shared" si="1"/>
        <v>-2904</v>
      </c>
      <c r="I27" s="1">
        <f t="shared" si="0"/>
        <v>4.0916530278232408E-4</v>
      </c>
    </row>
    <row r="28" spans="1:9" x14ac:dyDescent="0.2">
      <c r="A28" s="3" t="s">
        <v>4</v>
      </c>
      <c r="B28" s="1">
        <v>21445</v>
      </c>
      <c r="C28" s="3" t="s">
        <v>676</v>
      </c>
      <c r="D28" s="3">
        <v>24560</v>
      </c>
      <c r="E28" s="1"/>
      <c r="F28" s="1"/>
      <c r="G28" s="3">
        <v>30</v>
      </c>
      <c r="H28" s="7">
        <f t="shared" si="1"/>
        <v>3115</v>
      </c>
      <c r="I28" s="1">
        <f t="shared" si="0"/>
        <v>1.2274959083469721E-2</v>
      </c>
    </row>
    <row r="29" spans="1:9" x14ac:dyDescent="0.2">
      <c r="A29" s="3" t="s">
        <v>4</v>
      </c>
      <c r="B29" s="1">
        <v>21445</v>
      </c>
      <c r="C29" s="3" t="s">
        <v>676</v>
      </c>
      <c r="D29" s="3">
        <v>24560</v>
      </c>
      <c r="E29" s="3" t="s">
        <v>677</v>
      </c>
      <c r="F29" s="1"/>
      <c r="G29" s="3">
        <v>1</v>
      </c>
      <c r="H29" s="7">
        <f t="shared" si="1"/>
        <v>3115</v>
      </c>
      <c r="I29" s="1">
        <f t="shared" si="0"/>
        <v>4.0916530278232408E-4</v>
      </c>
    </row>
    <row r="30" spans="1:9" x14ac:dyDescent="0.2">
      <c r="A30" s="3" t="s">
        <v>4</v>
      </c>
      <c r="B30" s="1">
        <v>21445</v>
      </c>
      <c r="C30" s="3" t="s">
        <v>678</v>
      </c>
      <c r="D30" s="3">
        <v>18109</v>
      </c>
      <c r="E30" s="1"/>
      <c r="F30" s="1"/>
      <c r="G30" s="3">
        <v>4</v>
      </c>
      <c r="H30" s="7">
        <f t="shared" si="1"/>
        <v>-3336</v>
      </c>
      <c r="I30" s="1">
        <f t="shared" si="0"/>
        <v>1.6366612111292963E-3</v>
      </c>
    </row>
    <row r="31" spans="1:9" x14ac:dyDescent="0.2">
      <c r="A31" s="3" t="s">
        <v>4</v>
      </c>
      <c r="B31" s="1">
        <v>21445</v>
      </c>
      <c r="C31" s="3" t="s">
        <v>113</v>
      </c>
      <c r="D31" s="3">
        <v>18105</v>
      </c>
      <c r="E31" s="1"/>
      <c r="F31" s="1"/>
      <c r="G31" s="3">
        <v>3</v>
      </c>
      <c r="H31" s="7">
        <f t="shared" si="1"/>
        <v>-3340</v>
      </c>
      <c r="I31" s="1">
        <f t="shared" si="0"/>
        <v>1.2274959083469722E-3</v>
      </c>
    </row>
    <row r="32" spans="1:9" x14ac:dyDescent="0.2">
      <c r="A32" s="3" t="s">
        <v>4</v>
      </c>
      <c r="B32" s="1">
        <v>21445</v>
      </c>
      <c r="C32" s="3" t="s">
        <v>679</v>
      </c>
      <c r="D32" s="3">
        <v>24922</v>
      </c>
      <c r="E32" s="1"/>
      <c r="F32" s="1"/>
      <c r="G32" s="3">
        <v>3</v>
      </c>
      <c r="H32" s="7">
        <f t="shared" si="1"/>
        <v>3477</v>
      </c>
      <c r="I32" s="1">
        <f t="shared" si="0"/>
        <v>1.2274959083469722E-3</v>
      </c>
    </row>
    <row r="33" spans="1:9" x14ac:dyDescent="0.2">
      <c r="A33" s="3" t="s">
        <v>4</v>
      </c>
      <c r="B33" s="1">
        <v>21445</v>
      </c>
      <c r="C33" s="3" t="s">
        <v>680</v>
      </c>
      <c r="D33" s="3">
        <v>24935</v>
      </c>
      <c r="E33" s="1"/>
      <c r="F33" s="1"/>
      <c r="G33" s="3">
        <v>33</v>
      </c>
      <c r="H33" s="7">
        <f t="shared" si="1"/>
        <v>3490</v>
      </c>
      <c r="I33" s="1">
        <f t="shared" si="0"/>
        <v>1.3502454991816694E-2</v>
      </c>
    </row>
    <row r="34" spans="1:9" x14ac:dyDescent="0.2">
      <c r="A34" s="3" t="s">
        <v>4</v>
      </c>
      <c r="B34" s="1">
        <v>21445</v>
      </c>
      <c r="C34" s="3" t="s">
        <v>680</v>
      </c>
      <c r="D34" s="3">
        <v>24935</v>
      </c>
      <c r="E34" s="3" t="s">
        <v>681</v>
      </c>
      <c r="F34" s="1"/>
      <c r="G34" s="3">
        <v>1</v>
      </c>
      <c r="H34" s="7">
        <f t="shared" si="1"/>
        <v>3490</v>
      </c>
      <c r="I34" s="1">
        <f t="shared" si="0"/>
        <v>4.0916530278232408E-4</v>
      </c>
    </row>
    <row r="35" spans="1:9" x14ac:dyDescent="0.2">
      <c r="A35" s="3" t="s">
        <v>4</v>
      </c>
      <c r="B35" s="1">
        <v>21445</v>
      </c>
      <c r="C35" s="3" t="s">
        <v>680</v>
      </c>
      <c r="D35" s="3">
        <v>24935</v>
      </c>
      <c r="E35" s="3" t="s">
        <v>682</v>
      </c>
      <c r="F35" s="1"/>
      <c r="G35" s="3">
        <v>1</v>
      </c>
      <c r="H35" s="7">
        <f t="shared" si="1"/>
        <v>3490</v>
      </c>
      <c r="I35" s="1">
        <f t="shared" si="0"/>
        <v>4.0916530278232408E-4</v>
      </c>
    </row>
    <row r="36" spans="1:9" x14ac:dyDescent="0.2">
      <c r="A36" s="3" t="s">
        <v>4</v>
      </c>
      <c r="B36" s="1">
        <v>21445</v>
      </c>
      <c r="C36" s="3" t="s">
        <v>683</v>
      </c>
      <c r="D36" s="3">
        <v>24956</v>
      </c>
      <c r="E36" s="1"/>
      <c r="F36" s="1"/>
      <c r="G36" s="3">
        <v>1</v>
      </c>
      <c r="H36" s="7">
        <f t="shared" si="1"/>
        <v>3511</v>
      </c>
      <c r="I36" s="1">
        <f t="shared" si="0"/>
        <v>4.0916530278232408E-4</v>
      </c>
    </row>
    <row r="37" spans="1:9" x14ac:dyDescent="0.2">
      <c r="A37" s="3" t="s">
        <v>4</v>
      </c>
      <c r="B37" s="1">
        <v>21445</v>
      </c>
      <c r="C37" s="3" t="s">
        <v>684</v>
      </c>
      <c r="D37" s="3">
        <v>24956</v>
      </c>
      <c r="E37" s="1"/>
      <c r="F37" s="1"/>
      <c r="G37" s="3">
        <v>18</v>
      </c>
      <c r="H37" s="7">
        <f t="shared" si="1"/>
        <v>3511</v>
      </c>
      <c r="I37" s="1">
        <f t="shared" si="0"/>
        <v>7.3649754500818331E-3</v>
      </c>
    </row>
    <row r="38" spans="1:9" x14ac:dyDescent="0.2">
      <c r="A38" s="3" t="s">
        <v>4</v>
      </c>
      <c r="B38" s="1">
        <v>21445</v>
      </c>
      <c r="C38" s="3" t="s">
        <v>684</v>
      </c>
      <c r="D38" s="3">
        <v>24956</v>
      </c>
      <c r="E38" s="3" t="s">
        <v>685</v>
      </c>
      <c r="F38" s="1"/>
      <c r="G38" s="3">
        <v>4</v>
      </c>
      <c r="H38" s="7">
        <f t="shared" si="1"/>
        <v>3511</v>
      </c>
      <c r="I38" s="1">
        <f t="shared" si="0"/>
        <v>1.6366612111292963E-3</v>
      </c>
    </row>
    <row r="39" spans="1:9" x14ac:dyDescent="0.2">
      <c r="A39" s="3" t="s">
        <v>4</v>
      </c>
      <c r="B39" s="1">
        <v>21445</v>
      </c>
      <c r="C39" s="3" t="s">
        <v>684</v>
      </c>
      <c r="D39" s="3">
        <v>24956</v>
      </c>
      <c r="E39" s="3" t="s">
        <v>686</v>
      </c>
      <c r="F39" s="1"/>
      <c r="G39" s="3">
        <v>1</v>
      </c>
      <c r="H39" s="7">
        <f t="shared" si="1"/>
        <v>3511</v>
      </c>
      <c r="I39" s="1">
        <f t="shared" si="0"/>
        <v>4.0916530278232408E-4</v>
      </c>
    </row>
    <row r="40" spans="1:9" x14ac:dyDescent="0.2">
      <c r="A40" s="3" t="s">
        <v>4</v>
      </c>
      <c r="B40" s="1">
        <v>21445</v>
      </c>
      <c r="C40" s="3" t="s">
        <v>684</v>
      </c>
      <c r="D40" s="3">
        <v>24956</v>
      </c>
      <c r="E40" s="3" t="s">
        <v>666</v>
      </c>
      <c r="F40" s="1"/>
      <c r="G40" s="3">
        <v>31</v>
      </c>
      <c r="H40" s="7">
        <f t="shared" si="1"/>
        <v>3511</v>
      </c>
      <c r="I40" s="1">
        <f t="shared" si="0"/>
        <v>1.2684124386252046E-2</v>
      </c>
    </row>
    <row r="41" spans="1:9" x14ac:dyDescent="0.2">
      <c r="A41" s="3" t="s">
        <v>4</v>
      </c>
      <c r="B41" s="1">
        <v>21445</v>
      </c>
      <c r="C41" s="3" t="s">
        <v>684</v>
      </c>
      <c r="D41" s="3">
        <v>24956</v>
      </c>
      <c r="E41" s="3" t="s">
        <v>687</v>
      </c>
      <c r="F41" s="1"/>
      <c r="G41" s="3">
        <v>1</v>
      </c>
      <c r="H41" s="7">
        <f t="shared" si="1"/>
        <v>3511</v>
      </c>
      <c r="I41" s="1">
        <f t="shared" si="0"/>
        <v>4.0916530278232408E-4</v>
      </c>
    </row>
    <row r="42" spans="1:9" x14ac:dyDescent="0.2">
      <c r="A42" s="3" t="s">
        <v>4</v>
      </c>
      <c r="B42" s="1">
        <v>21445</v>
      </c>
      <c r="C42" s="3" t="s">
        <v>684</v>
      </c>
      <c r="D42" s="3">
        <v>24956</v>
      </c>
      <c r="E42" s="3" t="s">
        <v>688</v>
      </c>
      <c r="F42" s="1"/>
      <c r="G42" s="3">
        <v>1</v>
      </c>
      <c r="H42" s="7">
        <f t="shared" si="1"/>
        <v>3511</v>
      </c>
      <c r="I42" s="1">
        <f t="shared" si="0"/>
        <v>4.0916530278232408E-4</v>
      </c>
    </row>
    <row r="43" spans="1:9" x14ac:dyDescent="0.2">
      <c r="A43" s="3" t="s">
        <v>4</v>
      </c>
      <c r="B43" s="1">
        <v>21445</v>
      </c>
      <c r="C43" s="3" t="s">
        <v>684</v>
      </c>
      <c r="D43" s="3">
        <v>24956</v>
      </c>
      <c r="E43" s="3" t="s">
        <v>689</v>
      </c>
      <c r="F43" s="1"/>
      <c r="G43" s="3">
        <v>1</v>
      </c>
      <c r="H43" s="7">
        <f t="shared" si="1"/>
        <v>3511</v>
      </c>
      <c r="I43" s="1">
        <f t="shared" si="0"/>
        <v>4.0916530278232408E-4</v>
      </c>
    </row>
    <row r="44" spans="1:9" x14ac:dyDescent="0.2">
      <c r="A44" s="3" t="s">
        <v>4</v>
      </c>
      <c r="B44" s="1">
        <v>21445</v>
      </c>
      <c r="C44" s="3" t="s">
        <v>684</v>
      </c>
      <c r="D44" s="3">
        <v>24956</v>
      </c>
      <c r="E44" s="3" t="s">
        <v>600</v>
      </c>
      <c r="F44" s="1"/>
      <c r="G44" s="3">
        <v>1</v>
      </c>
      <c r="H44" s="7">
        <f t="shared" si="1"/>
        <v>3511</v>
      </c>
      <c r="I44" s="1">
        <f t="shared" si="0"/>
        <v>4.0916530278232408E-4</v>
      </c>
    </row>
    <row r="45" spans="1:9" x14ac:dyDescent="0.2">
      <c r="A45" s="3" t="s">
        <v>4</v>
      </c>
      <c r="B45" s="1">
        <v>21445</v>
      </c>
      <c r="C45" s="3" t="s">
        <v>684</v>
      </c>
      <c r="D45" s="3">
        <v>24956</v>
      </c>
      <c r="E45" s="3" t="s">
        <v>690</v>
      </c>
      <c r="F45" s="1"/>
      <c r="G45" s="3">
        <v>1</v>
      </c>
      <c r="H45" s="7">
        <f t="shared" si="1"/>
        <v>3511</v>
      </c>
      <c r="I45" s="1">
        <f t="shared" si="0"/>
        <v>4.0916530278232408E-4</v>
      </c>
    </row>
    <row r="46" spans="1:9" x14ac:dyDescent="0.2">
      <c r="A46" s="3" t="s">
        <v>4</v>
      </c>
      <c r="B46" s="1">
        <v>21445</v>
      </c>
      <c r="C46" s="3" t="s">
        <v>691</v>
      </c>
      <c r="D46" s="3">
        <v>17831</v>
      </c>
      <c r="E46" s="1"/>
      <c r="F46" s="1"/>
      <c r="G46" s="3">
        <v>3</v>
      </c>
      <c r="H46" s="7">
        <f t="shared" si="1"/>
        <v>-3614</v>
      </c>
      <c r="I46" s="1">
        <f t="shared" si="0"/>
        <v>1.2274959083469722E-3</v>
      </c>
    </row>
    <row r="47" spans="1:9" x14ac:dyDescent="0.2">
      <c r="A47" s="3" t="s">
        <v>4</v>
      </c>
      <c r="B47" s="1">
        <v>21445</v>
      </c>
      <c r="C47" s="3" t="s">
        <v>196</v>
      </c>
      <c r="D47" s="3">
        <v>25154</v>
      </c>
      <c r="E47" s="1"/>
      <c r="F47" s="1"/>
      <c r="G47" s="3">
        <v>14</v>
      </c>
      <c r="H47" s="7">
        <f t="shared" si="1"/>
        <v>3709</v>
      </c>
      <c r="I47" s="1">
        <f t="shared" si="0"/>
        <v>5.7283142389525366E-3</v>
      </c>
    </row>
    <row r="48" spans="1:9" x14ac:dyDescent="0.2">
      <c r="A48" s="3" t="s">
        <v>4</v>
      </c>
      <c r="B48" s="1">
        <v>21445</v>
      </c>
      <c r="C48" s="3" t="s">
        <v>196</v>
      </c>
      <c r="D48" s="3">
        <v>25154</v>
      </c>
      <c r="E48" s="3" t="s">
        <v>692</v>
      </c>
      <c r="F48" s="1"/>
      <c r="G48" s="3">
        <v>1</v>
      </c>
      <c r="H48" s="7">
        <f t="shared" si="1"/>
        <v>3709</v>
      </c>
      <c r="I48" s="1">
        <f t="shared" si="0"/>
        <v>4.0916530278232408E-4</v>
      </c>
    </row>
    <row r="49" spans="1:9" x14ac:dyDescent="0.2">
      <c r="A49" s="3" t="s">
        <v>4</v>
      </c>
      <c r="B49" s="1">
        <v>21445</v>
      </c>
      <c r="C49" s="3" t="s">
        <v>196</v>
      </c>
      <c r="D49" s="3">
        <v>25154</v>
      </c>
      <c r="E49" s="3" t="s">
        <v>404</v>
      </c>
      <c r="F49" s="1"/>
      <c r="G49" s="3">
        <v>1</v>
      </c>
      <c r="H49" s="7">
        <f t="shared" si="1"/>
        <v>3709</v>
      </c>
      <c r="I49" s="1">
        <f t="shared" si="0"/>
        <v>4.0916530278232408E-4</v>
      </c>
    </row>
    <row r="50" spans="1:9" x14ac:dyDescent="0.2">
      <c r="A50" s="3" t="s">
        <v>4</v>
      </c>
      <c r="B50" s="1">
        <v>21445</v>
      </c>
      <c r="C50" s="3" t="s">
        <v>693</v>
      </c>
      <c r="D50" s="3">
        <v>25400</v>
      </c>
      <c r="E50" s="1"/>
      <c r="F50" s="1"/>
      <c r="G50" s="3">
        <v>1</v>
      </c>
      <c r="H50" s="7">
        <f t="shared" si="1"/>
        <v>3955</v>
      </c>
      <c r="I50" s="1">
        <f t="shared" si="0"/>
        <v>4.0916530278232408E-4</v>
      </c>
    </row>
    <row r="51" spans="1:9" x14ac:dyDescent="0.2">
      <c r="A51" s="3" t="s">
        <v>4</v>
      </c>
      <c r="B51" s="1">
        <v>21445</v>
      </c>
      <c r="C51" s="3" t="s">
        <v>694</v>
      </c>
      <c r="D51" s="3">
        <v>17483</v>
      </c>
      <c r="E51" s="1"/>
      <c r="F51" s="1"/>
      <c r="G51" s="3">
        <v>32</v>
      </c>
      <c r="H51" s="7">
        <f t="shared" si="1"/>
        <v>-3962</v>
      </c>
      <c r="I51" s="1">
        <f t="shared" si="0"/>
        <v>1.3093289689034371E-2</v>
      </c>
    </row>
    <row r="52" spans="1:9" x14ac:dyDescent="0.2">
      <c r="A52" s="3" t="s">
        <v>4</v>
      </c>
      <c r="B52" s="1">
        <v>21445</v>
      </c>
      <c r="C52" s="3" t="s">
        <v>95</v>
      </c>
      <c r="D52" s="3">
        <v>16998</v>
      </c>
      <c r="E52" s="1"/>
      <c r="F52" s="1"/>
      <c r="G52" s="3">
        <v>20</v>
      </c>
      <c r="H52" s="7">
        <f t="shared" si="1"/>
        <v>-4447</v>
      </c>
      <c r="I52" s="1">
        <f t="shared" si="0"/>
        <v>8.1833060556464818E-3</v>
      </c>
    </row>
    <row r="53" spans="1:9" x14ac:dyDescent="0.2">
      <c r="A53" s="3" t="s">
        <v>4</v>
      </c>
      <c r="B53" s="1">
        <v>21445</v>
      </c>
      <c r="C53" s="3" t="s">
        <v>327</v>
      </c>
      <c r="D53" s="3">
        <v>25963</v>
      </c>
      <c r="E53" s="1"/>
      <c r="F53" s="1"/>
      <c r="G53" s="3">
        <v>33</v>
      </c>
      <c r="H53" s="7">
        <f t="shared" si="1"/>
        <v>4518</v>
      </c>
      <c r="I53" s="1">
        <f t="shared" si="0"/>
        <v>1.3502454991816694E-2</v>
      </c>
    </row>
    <row r="54" spans="1:9" x14ac:dyDescent="0.2">
      <c r="A54" s="3" t="s">
        <v>4</v>
      </c>
      <c r="B54" s="1">
        <v>21445</v>
      </c>
      <c r="C54" s="3" t="s">
        <v>695</v>
      </c>
      <c r="D54" s="3">
        <v>16858</v>
      </c>
      <c r="E54" s="1"/>
      <c r="F54" s="1"/>
      <c r="G54" s="3">
        <v>1</v>
      </c>
      <c r="H54" s="7">
        <f t="shared" si="1"/>
        <v>-4587</v>
      </c>
      <c r="I54" s="1">
        <f t="shared" si="0"/>
        <v>4.0916530278232408E-4</v>
      </c>
    </row>
    <row r="55" spans="1:9" x14ac:dyDescent="0.2">
      <c r="A55" s="3" t="s">
        <v>4</v>
      </c>
      <c r="B55" s="1">
        <v>21445</v>
      </c>
      <c r="C55" s="3" t="s">
        <v>93</v>
      </c>
      <c r="D55" s="3">
        <v>16701</v>
      </c>
      <c r="E55" s="1"/>
      <c r="F55" s="1"/>
      <c r="G55" s="3">
        <v>1</v>
      </c>
      <c r="H55" s="7">
        <f t="shared" si="1"/>
        <v>-4744</v>
      </c>
      <c r="I55" s="1">
        <f t="shared" si="0"/>
        <v>4.0916530278232408E-4</v>
      </c>
    </row>
    <row r="56" spans="1:9" x14ac:dyDescent="0.2">
      <c r="A56" s="3" t="s">
        <v>4</v>
      </c>
      <c r="B56" s="1">
        <v>21445</v>
      </c>
      <c r="C56" s="3" t="s">
        <v>86</v>
      </c>
      <c r="D56" s="3">
        <v>16458</v>
      </c>
      <c r="E56" s="1"/>
      <c r="F56" s="1"/>
      <c r="G56" s="3">
        <v>1</v>
      </c>
      <c r="H56" s="7">
        <f t="shared" si="1"/>
        <v>-4987</v>
      </c>
      <c r="I56" s="1">
        <f t="shared" si="0"/>
        <v>4.0916530278232408E-4</v>
      </c>
    </row>
    <row r="57" spans="1:9" x14ac:dyDescent="0.2">
      <c r="A57" s="3" t="s">
        <v>4</v>
      </c>
      <c r="B57" s="1">
        <v>21445</v>
      </c>
      <c r="C57" s="3" t="s">
        <v>82</v>
      </c>
      <c r="D57" s="3">
        <v>16344</v>
      </c>
      <c r="E57" s="1"/>
      <c r="F57" s="1"/>
      <c r="G57" s="3">
        <v>133</v>
      </c>
      <c r="H57" s="7">
        <f t="shared" si="1"/>
        <v>-5101</v>
      </c>
      <c r="I57" s="1">
        <f t="shared" si="0"/>
        <v>5.4418985270049097E-2</v>
      </c>
    </row>
    <row r="58" spans="1:9" x14ac:dyDescent="0.2">
      <c r="A58" s="3" t="s">
        <v>4</v>
      </c>
      <c r="B58" s="1">
        <v>21445</v>
      </c>
      <c r="C58" s="3" t="s">
        <v>82</v>
      </c>
      <c r="D58" s="3">
        <v>16344</v>
      </c>
      <c r="E58" s="3" t="s">
        <v>696</v>
      </c>
      <c r="F58" s="1"/>
      <c r="G58" s="3">
        <v>1</v>
      </c>
      <c r="H58" s="7">
        <f t="shared" si="1"/>
        <v>-5101</v>
      </c>
      <c r="I58" s="1">
        <f t="shared" si="0"/>
        <v>4.0916530278232408E-4</v>
      </c>
    </row>
    <row r="59" spans="1:9" x14ac:dyDescent="0.2">
      <c r="A59" s="3" t="s">
        <v>4</v>
      </c>
      <c r="B59" s="1">
        <v>21445</v>
      </c>
      <c r="C59" s="3" t="s">
        <v>82</v>
      </c>
      <c r="D59" s="3">
        <v>16344</v>
      </c>
      <c r="E59" s="3" t="s">
        <v>697</v>
      </c>
      <c r="F59" s="1"/>
      <c r="G59" s="3">
        <v>1</v>
      </c>
      <c r="H59" s="7">
        <f t="shared" si="1"/>
        <v>-5101</v>
      </c>
      <c r="I59" s="1">
        <f t="shared" si="0"/>
        <v>4.0916530278232408E-4</v>
      </c>
    </row>
    <row r="60" spans="1:9" x14ac:dyDescent="0.2">
      <c r="A60" s="3" t="s">
        <v>4</v>
      </c>
      <c r="B60" s="1">
        <v>21445</v>
      </c>
      <c r="C60" s="3" t="s">
        <v>82</v>
      </c>
      <c r="D60" s="3">
        <v>16344</v>
      </c>
      <c r="E60" s="3" t="s">
        <v>698</v>
      </c>
      <c r="F60" s="1"/>
      <c r="G60" s="3">
        <v>1</v>
      </c>
      <c r="H60" s="7">
        <f t="shared" si="1"/>
        <v>-5101</v>
      </c>
      <c r="I60" s="1">
        <f t="shared" si="0"/>
        <v>4.0916530278232408E-4</v>
      </c>
    </row>
    <row r="61" spans="1:9" x14ac:dyDescent="0.2">
      <c r="A61" s="3" t="s">
        <v>4</v>
      </c>
      <c r="B61" s="1">
        <v>21445</v>
      </c>
      <c r="C61" s="3" t="s">
        <v>82</v>
      </c>
      <c r="D61" s="3">
        <v>16344</v>
      </c>
      <c r="E61" s="3" t="s">
        <v>699</v>
      </c>
      <c r="F61" s="1"/>
      <c r="G61" s="3">
        <v>1</v>
      </c>
      <c r="H61" s="7">
        <f t="shared" si="1"/>
        <v>-5101</v>
      </c>
      <c r="I61" s="1">
        <f t="shared" si="0"/>
        <v>4.0916530278232408E-4</v>
      </c>
    </row>
    <row r="62" spans="1:9" x14ac:dyDescent="0.2">
      <c r="A62" s="3" t="s">
        <v>4</v>
      </c>
      <c r="B62" s="1">
        <v>21445</v>
      </c>
      <c r="C62" s="3" t="s">
        <v>640</v>
      </c>
      <c r="D62" s="3">
        <v>16253</v>
      </c>
      <c r="E62" s="1"/>
      <c r="F62" s="1"/>
      <c r="G62" s="3">
        <v>7</v>
      </c>
      <c r="H62" s="7">
        <f t="shared" si="1"/>
        <v>-5192</v>
      </c>
      <c r="I62" s="1">
        <f t="shared" si="0"/>
        <v>2.8641571194762683E-3</v>
      </c>
    </row>
    <row r="63" spans="1:9" x14ac:dyDescent="0.2">
      <c r="A63" s="3" t="s">
        <v>4</v>
      </c>
      <c r="B63" s="1">
        <v>21445</v>
      </c>
      <c r="C63" s="3" t="s">
        <v>700</v>
      </c>
      <c r="D63" s="3">
        <v>16028</v>
      </c>
      <c r="E63" s="1"/>
      <c r="F63" s="1"/>
      <c r="G63" s="3">
        <v>10</v>
      </c>
      <c r="H63" s="7">
        <f t="shared" si="1"/>
        <v>-5417</v>
      </c>
      <c r="I63" s="1">
        <f t="shared" si="0"/>
        <v>4.0916530278232409E-3</v>
      </c>
    </row>
    <row r="64" spans="1:9" x14ac:dyDescent="0.2">
      <c r="A64" s="3" t="s">
        <v>4</v>
      </c>
      <c r="B64" s="1">
        <v>21445</v>
      </c>
      <c r="C64" s="3" t="s">
        <v>701</v>
      </c>
      <c r="D64" s="3">
        <v>15893</v>
      </c>
      <c r="E64" s="1"/>
      <c r="F64" s="1"/>
      <c r="G64" s="3">
        <v>120</v>
      </c>
      <c r="H64" s="7">
        <f t="shared" si="1"/>
        <v>-5552</v>
      </c>
      <c r="I64" s="1">
        <f t="shared" si="0"/>
        <v>4.9099836333878884E-2</v>
      </c>
    </row>
    <row r="65" spans="1:9" x14ac:dyDescent="0.2">
      <c r="A65" s="3" t="s">
        <v>4</v>
      </c>
      <c r="B65" s="1">
        <v>21445</v>
      </c>
      <c r="C65" s="3" t="s">
        <v>281</v>
      </c>
      <c r="D65" s="3">
        <v>15554</v>
      </c>
      <c r="E65" s="1"/>
      <c r="F65" s="1"/>
      <c r="G65" s="3">
        <v>4</v>
      </c>
      <c r="H65" s="7">
        <f t="shared" si="1"/>
        <v>-5891</v>
      </c>
      <c r="I65" s="1">
        <f t="shared" si="0"/>
        <v>1.6366612111292963E-3</v>
      </c>
    </row>
    <row r="66" spans="1:9" x14ac:dyDescent="0.2">
      <c r="A66" s="3" t="s">
        <v>4</v>
      </c>
      <c r="B66" s="1">
        <v>21445</v>
      </c>
      <c r="C66" s="3" t="s">
        <v>281</v>
      </c>
      <c r="D66" s="3">
        <v>15554</v>
      </c>
      <c r="E66" s="3" t="s">
        <v>702</v>
      </c>
      <c r="F66" s="1"/>
      <c r="G66" s="3">
        <v>1</v>
      </c>
      <c r="H66" s="7">
        <f t="shared" si="1"/>
        <v>-5891</v>
      </c>
      <c r="I66" s="1">
        <f t="shared" si="0"/>
        <v>4.0916530278232408E-4</v>
      </c>
    </row>
    <row r="67" spans="1:9" x14ac:dyDescent="0.2">
      <c r="A67" s="3" t="s">
        <v>4</v>
      </c>
      <c r="B67" s="1">
        <v>21445</v>
      </c>
      <c r="C67" s="3" t="s">
        <v>65</v>
      </c>
      <c r="D67" s="3">
        <v>15219</v>
      </c>
      <c r="E67" s="1"/>
      <c r="F67" s="1"/>
      <c r="G67" s="3">
        <v>80</v>
      </c>
      <c r="H67" s="7">
        <f t="shared" si="1"/>
        <v>-6226</v>
      </c>
      <c r="I67" s="1">
        <f t="shared" ref="I67:I98" si="2">G67/(SUM(G:G))</f>
        <v>3.2733224222585927E-2</v>
      </c>
    </row>
    <row r="68" spans="1:9" x14ac:dyDescent="0.2">
      <c r="A68" s="3" t="s">
        <v>4</v>
      </c>
      <c r="B68" s="1">
        <v>21445</v>
      </c>
      <c r="C68" s="3" t="s">
        <v>65</v>
      </c>
      <c r="D68" s="3">
        <v>15219</v>
      </c>
      <c r="E68" s="3" t="s">
        <v>549</v>
      </c>
      <c r="F68" s="1"/>
      <c r="G68" s="3">
        <v>1</v>
      </c>
      <c r="H68" s="7">
        <f t="shared" ref="H68:H131" si="3">IF((D68-B68)&gt;20182,(-(40365-(D68-B68))),IF((D68-B68)&lt;(-20182),(40365+D68-B68),(D68-B68)))</f>
        <v>-6226</v>
      </c>
      <c r="I68" s="1">
        <f t="shared" si="2"/>
        <v>4.0916530278232408E-4</v>
      </c>
    </row>
    <row r="69" spans="1:9" x14ac:dyDescent="0.2">
      <c r="A69" s="3" t="s">
        <v>4</v>
      </c>
      <c r="B69" s="1">
        <v>21445</v>
      </c>
      <c r="C69" s="3" t="s">
        <v>65</v>
      </c>
      <c r="D69" s="3">
        <v>15219</v>
      </c>
      <c r="E69" s="3" t="s">
        <v>468</v>
      </c>
      <c r="F69" s="1"/>
      <c r="G69" s="3">
        <v>1</v>
      </c>
      <c r="H69" s="7">
        <f t="shared" si="3"/>
        <v>-6226</v>
      </c>
      <c r="I69" s="1">
        <f t="shared" si="2"/>
        <v>4.0916530278232408E-4</v>
      </c>
    </row>
    <row r="70" spans="1:9" x14ac:dyDescent="0.2">
      <c r="A70" s="3" t="s">
        <v>4</v>
      </c>
      <c r="B70" s="1">
        <v>21445</v>
      </c>
      <c r="C70" s="3" t="s">
        <v>703</v>
      </c>
      <c r="D70" s="3">
        <v>27763</v>
      </c>
      <c r="E70" s="1"/>
      <c r="F70" s="1"/>
      <c r="G70" s="3">
        <v>1</v>
      </c>
      <c r="H70" s="7">
        <f t="shared" si="3"/>
        <v>6318</v>
      </c>
      <c r="I70" s="1">
        <f t="shared" si="2"/>
        <v>4.0916530278232408E-4</v>
      </c>
    </row>
    <row r="71" spans="1:9" x14ac:dyDescent="0.2">
      <c r="A71" s="3" t="s">
        <v>4</v>
      </c>
      <c r="B71" s="1">
        <v>21445</v>
      </c>
      <c r="C71" s="3" t="s">
        <v>704</v>
      </c>
      <c r="D71" s="3">
        <v>14462</v>
      </c>
      <c r="E71" s="1"/>
      <c r="F71" s="1"/>
      <c r="G71" s="3">
        <v>1</v>
      </c>
      <c r="H71" s="7">
        <f t="shared" si="3"/>
        <v>-6983</v>
      </c>
      <c r="I71" s="1">
        <f t="shared" si="2"/>
        <v>4.0916530278232408E-4</v>
      </c>
    </row>
    <row r="72" spans="1:9" x14ac:dyDescent="0.2">
      <c r="A72" s="3" t="s">
        <v>4</v>
      </c>
      <c r="B72" s="1">
        <v>21445</v>
      </c>
      <c r="C72" s="3" t="s">
        <v>564</v>
      </c>
      <c r="D72" s="3">
        <v>14199</v>
      </c>
      <c r="E72" s="1"/>
      <c r="F72" s="1"/>
      <c r="G72" s="3">
        <v>1</v>
      </c>
      <c r="H72" s="7">
        <f t="shared" si="3"/>
        <v>-7246</v>
      </c>
      <c r="I72" s="1">
        <f t="shared" si="2"/>
        <v>4.0916530278232408E-4</v>
      </c>
    </row>
    <row r="73" spans="1:9" x14ac:dyDescent="0.2">
      <c r="A73" s="3" t="s">
        <v>4</v>
      </c>
      <c r="B73" s="1">
        <v>21445</v>
      </c>
      <c r="C73" s="3" t="s">
        <v>705</v>
      </c>
      <c r="D73" s="3">
        <v>13964</v>
      </c>
      <c r="E73" s="1"/>
      <c r="F73" s="1"/>
      <c r="G73" s="3">
        <v>1</v>
      </c>
      <c r="H73" s="7">
        <f t="shared" si="3"/>
        <v>-7481</v>
      </c>
      <c r="I73" s="1">
        <f t="shared" si="2"/>
        <v>4.0916530278232408E-4</v>
      </c>
    </row>
    <row r="74" spans="1:9" x14ac:dyDescent="0.2">
      <c r="A74" s="3" t="s">
        <v>4</v>
      </c>
      <c r="B74" s="1">
        <v>21445</v>
      </c>
      <c r="C74" s="3" t="s">
        <v>706</v>
      </c>
      <c r="D74" s="3">
        <v>29041</v>
      </c>
      <c r="E74" s="3" t="s">
        <v>707</v>
      </c>
      <c r="F74" s="1"/>
      <c r="G74" s="3">
        <v>1</v>
      </c>
      <c r="H74" s="7">
        <f t="shared" si="3"/>
        <v>7596</v>
      </c>
      <c r="I74" s="1">
        <f t="shared" si="2"/>
        <v>4.0916530278232408E-4</v>
      </c>
    </row>
    <row r="75" spans="1:9" x14ac:dyDescent="0.2">
      <c r="A75" s="3" t="s">
        <v>4</v>
      </c>
      <c r="B75" s="1">
        <v>21445</v>
      </c>
      <c r="C75" s="3" t="s">
        <v>7</v>
      </c>
      <c r="D75" s="3">
        <v>13774</v>
      </c>
      <c r="E75" s="1"/>
      <c r="F75" s="1"/>
      <c r="G75" s="3">
        <v>8</v>
      </c>
      <c r="H75" s="7">
        <f t="shared" si="3"/>
        <v>-7671</v>
      </c>
      <c r="I75" s="1">
        <f t="shared" si="2"/>
        <v>3.2733224222585926E-3</v>
      </c>
    </row>
    <row r="76" spans="1:9" x14ac:dyDescent="0.2">
      <c r="A76" s="3" t="s">
        <v>4</v>
      </c>
      <c r="B76" s="1">
        <v>21445</v>
      </c>
      <c r="C76" s="3" t="s">
        <v>7</v>
      </c>
      <c r="D76" s="3">
        <v>13774</v>
      </c>
      <c r="E76" s="3" t="s">
        <v>147</v>
      </c>
      <c r="F76" s="1"/>
      <c r="G76" s="3">
        <v>1</v>
      </c>
      <c r="H76" s="7">
        <f t="shared" si="3"/>
        <v>-7671</v>
      </c>
      <c r="I76" s="1">
        <f t="shared" si="2"/>
        <v>4.0916530278232408E-4</v>
      </c>
    </row>
    <row r="77" spans="1:9" x14ac:dyDescent="0.2">
      <c r="A77" s="3" t="s">
        <v>4</v>
      </c>
      <c r="B77" s="1">
        <v>21445</v>
      </c>
      <c r="C77" s="3" t="s">
        <v>563</v>
      </c>
      <c r="D77" s="3">
        <v>13402</v>
      </c>
      <c r="E77" s="1"/>
      <c r="F77" s="1"/>
      <c r="G77" s="3">
        <v>6</v>
      </c>
      <c r="H77" s="7">
        <f t="shared" si="3"/>
        <v>-8043</v>
      </c>
      <c r="I77" s="1">
        <f t="shared" si="2"/>
        <v>2.4549918166939444E-3</v>
      </c>
    </row>
    <row r="78" spans="1:9" x14ac:dyDescent="0.2">
      <c r="A78" s="3" t="s">
        <v>4</v>
      </c>
      <c r="B78" s="1">
        <v>21445</v>
      </c>
      <c r="C78" s="3" t="s">
        <v>563</v>
      </c>
      <c r="D78" s="3">
        <v>13402</v>
      </c>
      <c r="E78" s="3" t="s">
        <v>708</v>
      </c>
      <c r="F78" s="1"/>
      <c r="G78" s="3">
        <v>1</v>
      </c>
      <c r="H78" s="7">
        <f t="shared" si="3"/>
        <v>-8043</v>
      </c>
      <c r="I78" s="1">
        <f t="shared" si="2"/>
        <v>4.0916530278232408E-4</v>
      </c>
    </row>
    <row r="79" spans="1:9" x14ac:dyDescent="0.2">
      <c r="A79" s="3" t="s">
        <v>4</v>
      </c>
      <c r="B79" s="1">
        <v>21445</v>
      </c>
      <c r="C79" s="3" t="s">
        <v>563</v>
      </c>
      <c r="D79" s="3">
        <v>13402</v>
      </c>
      <c r="E79" s="3" t="s">
        <v>701</v>
      </c>
      <c r="F79" s="1"/>
      <c r="G79" s="3">
        <v>1</v>
      </c>
      <c r="H79" s="7">
        <f t="shared" si="3"/>
        <v>-8043</v>
      </c>
      <c r="I79" s="1">
        <f t="shared" si="2"/>
        <v>4.0916530278232408E-4</v>
      </c>
    </row>
    <row r="80" spans="1:9" x14ac:dyDescent="0.2">
      <c r="A80" s="3" t="s">
        <v>4</v>
      </c>
      <c r="B80" s="1">
        <v>21445</v>
      </c>
      <c r="C80" s="3" t="s">
        <v>563</v>
      </c>
      <c r="D80" s="3">
        <v>13402</v>
      </c>
      <c r="E80" s="3" t="s">
        <v>709</v>
      </c>
      <c r="F80" s="1"/>
      <c r="G80" s="3">
        <v>1</v>
      </c>
      <c r="H80" s="7">
        <f t="shared" si="3"/>
        <v>-8043</v>
      </c>
      <c r="I80" s="1">
        <f t="shared" si="2"/>
        <v>4.0916530278232408E-4</v>
      </c>
    </row>
    <row r="81" spans="1:9" x14ac:dyDescent="0.2">
      <c r="A81" s="3" t="s">
        <v>4</v>
      </c>
      <c r="B81" s="1">
        <v>21445</v>
      </c>
      <c r="C81" s="3" t="s">
        <v>710</v>
      </c>
      <c r="D81" s="3">
        <v>13249</v>
      </c>
      <c r="E81" s="1"/>
      <c r="F81" s="1"/>
      <c r="G81" s="3">
        <v>1</v>
      </c>
      <c r="H81" s="7">
        <f t="shared" si="3"/>
        <v>-8196</v>
      </c>
      <c r="I81" s="1">
        <f t="shared" si="2"/>
        <v>4.0916530278232408E-4</v>
      </c>
    </row>
    <row r="82" spans="1:9" x14ac:dyDescent="0.2">
      <c r="A82" s="3" t="s">
        <v>4</v>
      </c>
      <c r="B82" s="1">
        <v>21445</v>
      </c>
      <c r="C82" s="3" t="s">
        <v>711</v>
      </c>
      <c r="D82" s="3">
        <v>12385</v>
      </c>
      <c r="E82" s="1"/>
      <c r="F82" s="1"/>
      <c r="G82" s="3">
        <v>1</v>
      </c>
      <c r="H82" s="7">
        <f t="shared" si="3"/>
        <v>-9060</v>
      </c>
      <c r="I82" s="1">
        <f t="shared" si="2"/>
        <v>4.0916530278232408E-4</v>
      </c>
    </row>
    <row r="83" spans="1:9" x14ac:dyDescent="0.2">
      <c r="A83" s="3" t="s">
        <v>4</v>
      </c>
      <c r="B83" s="1">
        <v>21445</v>
      </c>
      <c r="C83" s="3" t="s">
        <v>295</v>
      </c>
      <c r="D83" s="3">
        <v>12337</v>
      </c>
      <c r="E83" s="1"/>
      <c r="F83" s="1"/>
      <c r="G83" s="3">
        <v>4</v>
      </c>
      <c r="H83" s="7">
        <f t="shared" si="3"/>
        <v>-9108</v>
      </c>
      <c r="I83" s="1">
        <f t="shared" si="2"/>
        <v>1.6366612111292963E-3</v>
      </c>
    </row>
    <row r="84" spans="1:9" x14ac:dyDescent="0.2">
      <c r="A84" s="3" t="s">
        <v>4</v>
      </c>
      <c r="B84" s="1">
        <v>21445</v>
      </c>
      <c r="C84" s="3" t="s">
        <v>712</v>
      </c>
      <c r="D84" s="3">
        <v>12328</v>
      </c>
      <c r="E84" s="1"/>
      <c r="F84" s="1"/>
      <c r="G84" s="3">
        <v>2</v>
      </c>
      <c r="H84" s="7">
        <f t="shared" si="3"/>
        <v>-9117</v>
      </c>
      <c r="I84" s="1">
        <f t="shared" si="2"/>
        <v>8.1833060556464816E-4</v>
      </c>
    </row>
    <row r="85" spans="1:9" x14ac:dyDescent="0.2">
      <c r="A85" s="3" t="s">
        <v>4</v>
      </c>
      <c r="B85" s="1">
        <v>21445</v>
      </c>
      <c r="C85" s="3" t="s">
        <v>645</v>
      </c>
      <c r="D85" s="3">
        <v>11981</v>
      </c>
      <c r="E85" s="1"/>
      <c r="F85" s="1"/>
      <c r="G85" s="3">
        <v>3</v>
      </c>
      <c r="H85" s="7">
        <f t="shared" si="3"/>
        <v>-9464</v>
      </c>
      <c r="I85" s="1">
        <f t="shared" si="2"/>
        <v>1.2274959083469722E-3</v>
      </c>
    </row>
    <row r="86" spans="1:9" x14ac:dyDescent="0.2">
      <c r="A86" s="3" t="s">
        <v>4</v>
      </c>
      <c r="B86" s="1">
        <v>21445</v>
      </c>
      <c r="C86" s="3" t="s">
        <v>713</v>
      </c>
      <c r="D86" s="3">
        <v>31107</v>
      </c>
      <c r="E86" s="1"/>
      <c r="F86" s="1"/>
      <c r="G86" s="3">
        <v>1</v>
      </c>
      <c r="H86" s="7">
        <f t="shared" si="3"/>
        <v>9662</v>
      </c>
      <c r="I86" s="1">
        <f t="shared" si="2"/>
        <v>4.0916530278232408E-4</v>
      </c>
    </row>
    <row r="87" spans="1:9" x14ac:dyDescent="0.2">
      <c r="A87" s="3" t="s">
        <v>4</v>
      </c>
      <c r="B87" s="1">
        <v>21445</v>
      </c>
      <c r="C87" s="3" t="s">
        <v>714</v>
      </c>
      <c r="D87" s="3">
        <v>11751</v>
      </c>
      <c r="E87" s="1"/>
      <c r="F87" s="1"/>
      <c r="G87" s="3">
        <v>1</v>
      </c>
      <c r="H87" s="7">
        <f t="shared" si="3"/>
        <v>-9694</v>
      </c>
      <c r="I87" s="1">
        <f t="shared" si="2"/>
        <v>4.0916530278232408E-4</v>
      </c>
    </row>
    <row r="88" spans="1:9" x14ac:dyDescent="0.2">
      <c r="A88" s="3" t="s">
        <v>4</v>
      </c>
      <c r="B88" s="1">
        <v>21445</v>
      </c>
      <c r="C88" s="3" t="s">
        <v>549</v>
      </c>
      <c r="D88" s="3">
        <v>11655</v>
      </c>
      <c r="E88" s="1"/>
      <c r="F88" s="1"/>
      <c r="G88" s="3">
        <v>113</v>
      </c>
      <c r="H88" s="7">
        <f t="shared" si="3"/>
        <v>-9790</v>
      </c>
      <c r="I88" s="1">
        <f t="shared" si="2"/>
        <v>4.6235679214402615E-2</v>
      </c>
    </row>
    <row r="89" spans="1:9" x14ac:dyDescent="0.2">
      <c r="A89" s="3" t="s">
        <v>4</v>
      </c>
      <c r="B89" s="1">
        <v>21445</v>
      </c>
      <c r="C89" s="3" t="s">
        <v>549</v>
      </c>
      <c r="D89" s="3">
        <v>11655</v>
      </c>
      <c r="E89" s="3" t="s">
        <v>448</v>
      </c>
      <c r="F89" s="1"/>
      <c r="G89" s="3">
        <v>2</v>
      </c>
      <c r="H89" s="7">
        <f t="shared" si="3"/>
        <v>-9790</v>
      </c>
      <c r="I89" s="1">
        <f t="shared" si="2"/>
        <v>8.1833060556464816E-4</v>
      </c>
    </row>
    <row r="90" spans="1:9" x14ac:dyDescent="0.2">
      <c r="A90" s="3" t="s">
        <v>4</v>
      </c>
      <c r="B90" s="1">
        <v>21445</v>
      </c>
      <c r="C90" s="3" t="s">
        <v>549</v>
      </c>
      <c r="D90" s="3">
        <v>11655</v>
      </c>
      <c r="E90" s="3" t="s">
        <v>593</v>
      </c>
      <c r="F90" s="1"/>
      <c r="G90" s="3">
        <v>1</v>
      </c>
      <c r="H90" s="7">
        <f t="shared" si="3"/>
        <v>-9790</v>
      </c>
      <c r="I90" s="1">
        <f t="shared" si="2"/>
        <v>4.0916530278232408E-4</v>
      </c>
    </row>
    <row r="91" spans="1:9" x14ac:dyDescent="0.2">
      <c r="A91" s="3" t="s">
        <v>4</v>
      </c>
      <c r="B91" s="1">
        <v>21445</v>
      </c>
      <c r="C91" s="3" t="s">
        <v>549</v>
      </c>
      <c r="D91" s="3">
        <v>11655</v>
      </c>
      <c r="E91" s="3" t="s">
        <v>715</v>
      </c>
      <c r="F91" s="1"/>
      <c r="G91" s="3">
        <v>1</v>
      </c>
      <c r="H91" s="7">
        <f t="shared" si="3"/>
        <v>-9790</v>
      </c>
      <c r="I91" s="1">
        <f t="shared" si="2"/>
        <v>4.0916530278232408E-4</v>
      </c>
    </row>
    <row r="92" spans="1:9" x14ac:dyDescent="0.2">
      <c r="A92" s="3" t="s">
        <v>4</v>
      </c>
      <c r="B92" s="1">
        <v>21445</v>
      </c>
      <c r="C92" s="3" t="s">
        <v>549</v>
      </c>
      <c r="D92" s="3">
        <v>11655</v>
      </c>
      <c r="E92" s="3" t="s">
        <v>716</v>
      </c>
      <c r="F92" s="1"/>
      <c r="G92" s="3">
        <v>2</v>
      </c>
      <c r="H92" s="7">
        <f t="shared" si="3"/>
        <v>-9790</v>
      </c>
      <c r="I92" s="1">
        <f t="shared" si="2"/>
        <v>8.1833060556464816E-4</v>
      </c>
    </row>
    <row r="93" spans="1:9" x14ac:dyDescent="0.2">
      <c r="A93" s="3" t="s">
        <v>4</v>
      </c>
      <c r="B93" s="1">
        <v>21445</v>
      </c>
      <c r="C93" s="3" t="s">
        <v>549</v>
      </c>
      <c r="D93" s="3">
        <v>11655</v>
      </c>
      <c r="E93" s="3" t="s">
        <v>717</v>
      </c>
      <c r="F93" s="1"/>
      <c r="G93" s="3">
        <v>1</v>
      </c>
      <c r="H93" s="7">
        <f t="shared" si="3"/>
        <v>-9790</v>
      </c>
      <c r="I93" s="1">
        <f t="shared" si="2"/>
        <v>4.0916530278232408E-4</v>
      </c>
    </row>
    <row r="94" spans="1:9" x14ac:dyDescent="0.2">
      <c r="A94" s="3" t="s">
        <v>4</v>
      </c>
      <c r="B94" s="1">
        <v>21445</v>
      </c>
      <c r="C94" s="3" t="s">
        <v>549</v>
      </c>
      <c r="D94" s="3">
        <v>11655</v>
      </c>
      <c r="E94" s="3" t="s">
        <v>505</v>
      </c>
      <c r="F94" s="1"/>
      <c r="G94" s="3">
        <v>1</v>
      </c>
      <c r="H94" s="7">
        <f t="shared" si="3"/>
        <v>-9790</v>
      </c>
      <c r="I94" s="1">
        <f t="shared" si="2"/>
        <v>4.0916530278232408E-4</v>
      </c>
    </row>
    <row r="95" spans="1:9" x14ac:dyDescent="0.2">
      <c r="A95" s="3" t="s">
        <v>4</v>
      </c>
      <c r="B95" s="1">
        <v>21445</v>
      </c>
      <c r="C95" s="3" t="s">
        <v>549</v>
      </c>
      <c r="D95" s="3">
        <v>11655</v>
      </c>
      <c r="E95" s="3" t="s">
        <v>718</v>
      </c>
      <c r="F95" s="1"/>
      <c r="G95" s="3">
        <v>4</v>
      </c>
      <c r="H95" s="7">
        <f t="shared" si="3"/>
        <v>-9790</v>
      </c>
      <c r="I95" s="1">
        <f t="shared" si="2"/>
        <v>1.6366612111292963E-3</v>
      </c>
    </row>
    <row r="96" spans="1:9" x14ac:dyDescent="0.2">
      <c r="A96" s="3" t="s">
        <v>4</v>
      </c>
      <c r="B96" s="1">
        <v>21445</v>
      </c>
      <c r="C96" s="3" t="s">
        <v>549</v>
      </c>
      <c r="D96" s="3">
        <v>11655</v>
      </c>
      <c r="E96" s="3" t="s">
        <v>535</v>
      </c>
      <c r="F96" s="1"/>
      <c r="G96" s="3">
        <v>1</v>
      </c>
      <c r="H96" s="7">
        <f t="shared" si="3"/>
        <v>-9790</v>
      </c>
      <c r="I96" s="1">
        <f t="shared" si="2"/>
        <v>4.0916530278232408E-4</v>
      </c>
    </row>
    <row r="97" spans="1:9" x14ac:dyDescent="0.2">
      <c r="A97" s="3" t="s">
        <v>4</v>
      </c>
      <c r="B97" s="1">
        <v>21445</v>
      </c>
      <c r="C97" s="3" t="s">
        <v>549</v>
      </c>
      <c r="D97" s="3">
        <v>11655</v>
      </c>
      <c r="E97" s="3" t="s">
        <v>719</v>
      </c>
      <c r="F97" s="1"/>
      <c r="G97" s="3">
        <v>3</v>
      </c>
      <c r="H97" s="7">
        <f t="shared" si="3"/>
        <v>-9790</v>
      </c>
      <c r="I97" s="1">
        <f t="shared" si="2"/>
        <v>1.2274959083469722E-3</v>
      </c>
    </row>
    <row r="98" spans="1:9" x14ac:dyDescent="0.2">
      <c r="A98" s="3" t="s">
        <v>4</v>
      </c>
      <c r="B98" s="1">
        <v>21445</v>
      </c>
      <c r="C98" s="3" t="s">
        <v>549</v>
      </c>
      <c r="D98" s="3">
        <v>11655</v>
      </c>
      <c r="E98" s="3" t="s">
        <v>392</v>
      </c>
      <c r="F98" s="1"/>
      <c r="G98" s="3">
        <v>1</v>
      </c>
      <c r="H98" s="7">
        <f t="shared" si="3"/>
        <v>-9790</v>
      </c>
      <c r="I98" s="1">
        <f t="shared" si="2"/>
        <v>4.0916530278232408E-4</v>
      </c>
    </row>
    <row r="99" spans="1:9" x14ac:dyDescent="0.2">
      <c r="A99" s="3" t="s">
        <v>4</v>
      </c>
      <c r="B99" s="1">
        <v>21445</v>
      </c>
      <c r="C99" s="3" t="s">
        <v>549</v>
      </c>
      <c r="D99" s="3">
        <v>11655</v>
      </c>
      <c r="E99" s="3" t="s">
        <v>720</v>
      </c>
      <c r="F99" s="1"/>
      <c r="G99" s="3">
        <v>2</v>
      </c>
      <c r="H99" s="7">
        <f t="shared" si="3"/>
        <v>-9790</v>
      </c>
      <c r="I99" s="1">
        <f t="shared" ref="I99:I130" si="4">G99/(SUM(G:G))</f>
        <v>8.1833060556464816E-4</v>
      </c>
    </row>
    <row r="100" spans="1:9" x14ac:dyDescent="0.2">
      <c r="A100" s="3" t="s">
        <v>4</v>
      </c>
      <c r="B100" s="1">
        <v>21445</v>
      </c>
      <c r="C100" s="3" t="s">
        <v>549</v>
      </c>
      <c r="D100" s="3">
        <v>11655</v>
      </c>
      <c r="E100" s="3" t="s">
        <v>419</v>
      </c>
      <c r="F100" s="1"/>
      <c r="G100" s="3">
        <v>6</v>
      </c>
      <c r="H100" s="7">
        <f t="shared" si="3"/>
        <v>-9790</v>
      </c>
      <c r="I100" s="1">
        <f t="shared" si="4"/>
        <v>2.4549918166939444E-3</v>
      </c>
    </row>
    <row r="101" spans="1:9" x14ac:dyDescent="0.2">
      <c r="A101" s="3" t="s">
        <v>4</v>
      </c>
      <c r="B101" s="1">
        <v>21445</v>
      </c>
      <c r="C101" s="3" t="s">
        <v>549</v>
      </c>
      <c r="D101" s="3">
        <v>11655</v>
      </c>
      <c r="E101" s="3" t="s">
        <v>721</v>
      </c>
      <c r="F101" s="1"/>
      <c r="G101" s="3">
        <v>2</v>
      </c>
      <c r="H101" s="7">
        <f t="shared" si="3"/>
        <v>-9790</v>
      </c>
      <c r="I101" s="1">
        <f t="shared" si="4"/>
        <v>8.1833060556464816E-4</v>
      </c>
    </row>
    <row r="102" spans="1:9" x14ac:dyDescent="0.2">
      <c r="A102" s="3" t="s">
        <v>4</v>
      </c>
      <c r="B102" s="1">
        <v>21445</v>
      </c>
      <c r="C102" s="3" t="s">
        <v>549</v>
      </c>
      <c r="D102" s="3">
        <v>11655</v>
      </c>
      <c r="E102" s="3" t="s">
        <v>197</v>
      </c>
      <c r="F102" s="1"/>
      <c r="G102" s="3">
        <v>1</v>
      </c>
      <c r="H102" s="7">
        <f t="shared" si="3"/>
        <v>-9790</v>
      </c>
      <c r="I102" s="1">
        <f t="shared" si="4"/>
        <v>4.0916530278232408E-4</v>
      </c>
    </row>
    <row r="103" spans="1:9" x14ac:dyDescent="0.2">
      <c r="A103" s="3" t="s">
        <v>4</v>
      </c>
      <c r="B103" s="1">
        <v>21445</v>
      </c>
      <c r="C103" s="3" t="s">
        <v>549</v>
      </c>
      <c r="D103" s="3">
        <v>11655</v>
      </c>
      <c r="E103" s="3" t="s">
        <v>722</v>
      </c>
      <c r="F103" s="1"/>
      <c r="G103" s="3">
        <v>3</v>
      </c>
      <c r="H103" s="7">
        <f t="shared" si="3"/>
        <v>-9790</v>
      </c>
      <c r="I103" s="1">
        <f t="shared" si="4"/>
        <v>1.2274959083469722E-3</v>
      </c>
    </row>
    <row r="104" spans="1:9" x14ac:dyDescent="0.2">
      <c r="A104" s="3" t="s">
        <v>4</v>
      </c>
      <c r="B104" s="1">
        <v>21445</v>
      </c>
      <c r="C104" s="3" t="s">
        <v>549</v>
      </c>
      <c r="D104" s="3">
        <v>11655</v>
      </c>
      <c r="E104" s="3" t="s">
        <v>723</v>
      </c>
      <c r="F104" s="1"/>
      <c r="G104" s="3">
        <v>1</v>
      </c>
      <c r="H104" s="7">
        <f t="shared" si="3"/>
        <v>-9790</v>
      </c>
      <c r="I104" s="1">
        <f t="shared" si="4"/>
        <v>4.0916530278232408E-4</v>
      </c>
    </row>
    <row r="105" spans="1:9" x14ac:dyDescent="0.2">
      <c r="A105" s="3" t="s">
        <v>4</v>
      </c>
      <c r="B105" s="1">
        <v>21445</v>
      </c>
      <c r="C105" s="3" t="s">
        <v>549</v>
      </c>
      <c r="D105" s="3">
        <v>11655</v>
      </c>
      <c r="E105" s="3" t="s">
        <v>344</v>
      </c>
      <c r="F105" s="1"/>
      <c r="G105" s="3">
        <v>1</v>
      </c>
      <c r="H105" s="7">
        <f t="shared" si="3"/>
        <v>-9790</v>
      </c>
      <c r="I105" s="1">
        <f t="shared" si="4"/>
        <v>4.0916530278232408E-4</v>
      </c>
    </row>
    <row r="106" spans="1:9" x14ac:dyDescent="0.2">
      <c r="A106" s="3" t="s">
        <v>4</v>
      </c>
      <c r="B106" s="1">
        <v>21445</v>
      </c>
      <c r="C106" s="3" t="s">
        <v>549</v>
      </c>
      <c r="D106" s="3">
        <v>11655</v>
      </c>
      <c r="E106" s="3" t="s">
        <v>154</v>
      </c>
      <c r="F106" s="1"/>
      <c r="G106" s="3">
        <v>1</v>
      </c>
      <c r="H106" s="7">
        <f t="shared" si="3"/>
        <v>-9790</v>
      </c>
      <c r="I106" s="1">
        <f t="shared" si="4"/>
        <v>4.0916530278232408E-4</v>
      </c>
    </row>
    <row r="107" spans="1:9" x14ac:dyDescent="0.2">
      <c r="A107" s="3" t="s">
        <v>4</v>
      </c>
      <c r="B107" s="1">
        <v>21445</v>
      </c>
      <c r="C107" s="3" t="s">
        <v>549</v>
      </c>
      <c r="D107" s="3">
        <v>11655</v>
      </c>
      <c r="E107" s="3" t="s">
        <v>138</v>
      </c>
      <c r="F107" s="1"/>
      <c r="G107" s="3">
        <v>1</v>
      </c>
      <c r="H107" s="7">
        <f t="shared" si="3"/>
        <v>-9790</v>
      </c>
      <c r="I107" s="1">
        <f t="shared" si="4"/>
        <v>4.0916530278232408E-4</v>
      </c>
    </row>
    <row r="108" spans="1:9" x14ac:dyDescent="0.2">
      <c r="A108" s="3" t="s">
        <v>4</v>
      </c>
      <c r="B108" s="1">
        <v>21445</v>
      </c>
      <c r="C108" s="3" t="s">
        <v>362</v>
      </c>
      <c r="D108" s="3">
        <v>31353</v>
      </c>
      <c r="E108" s="1"/>
      <c r="F108" s="1"/>
      <c r="G108" s="3">
        <v>1</v>
      </c>
      <c r="H108" s="7">
        <f t="shared" si="3"/>
        <v>9908</v>
      </c>
      <c r="I108" s="1">
        <f t="shared" si="4"/>
        <v>4.0916530278232408E-4</v>
      </c>
    </row>
    <row r="109" spans="1:9" x14ac:dyDescent="0.2">
      <c r="A109" s="3" t="s">
        <v>4</v>
      </c>
      <c r="B109" s="1">
        <v>21445</v>
      </c>
      <c r="C109" s="3" t="s">
        <v>724</v>
      </c>
      <c r="D109" s="3">
        <v>11294</v>
      </c>
      <c r="E109" s="1"/>
      <c r="F109" s="1"/>
      <c r="G109" s="3">
        <v>1</v>
      </c>
      <c r="H109" s="7">
        <f t="shared" si="3"/>
        <v>-10151</v>
      </c>
      <c r="I109" s="1">
        <f t="shared" si="4"/>
        <v>4.0916530278232408E-4</v>
      </c>
    </row>
    <row r="110" spans="1:9" x14ac:dyDescent="0.2">
      <c r="A110" s="3" t="s">
        <v>4</v>
      </c>
      <c r="B110" s="1">
        <v>21445</v>
      </c>
      <c r="C110" s="3" t="s">
        <v>130</v>
      </c>
      <c r="D110" s="3">
        <v>11161</v>
      </c>
      <c r="E110" s="1"/>
      <c r="F110" s="1"/>
      <c r="G110" s="3">
        <v>2</v>
      </c>
      <c r="H110" s="7">
        <f t="shared" si="3"/>
        <v>-10284</v>
      </c>
      <c r="I110" s="1">
        <f t="shared" si="4"/>
        <v>8.1833060556464816E-4</v>
      </c>
    </row>
    <row r="111" spans="1:9" x14ac:dyDescent="0.2">
      <c r="A111" s="3" t="s">
        <v>4</v>
      </c>
      <c r="B111" s="1">
        <v>21445</v>
      </c>
      <c r="C111" s="3" t="s">
        <v>132</v>
      </c>
      <c r="D111" s="3">
        <v>10876</v>
      </c>
      <c r="E111" s="1"/>
      <c r="F111" s="1"/>
      <c r="G111" s="3">
        <v>1</v>
      </c>
      <c r="H111" s="7">
        <f t="shared" si="3"/>
        <v>-10569</v>
      </c>
      <c r="I111" s="1">
        <f t="shared" si="4"/>
        <v>4.0916530278232408E-4</v>
      </c>
    </row>
    <row r="112" spans="1:9" x14ac:dyDescent="0.2">
      <c r="A112" s="3" t="s">
        <v>4</v>
      </c>
      <c r="B112" s="1">
        <v>21445</v>
      </c>
      <c r="C112" s="3" t="s">
        <v>725</v>
      </c>
      <c r="D112" s="3">
        <v>32219</v>
      </c>
      <c r="E112" s="1"/>
      <c r="F112" s="1"/>
      <c r="G112" s="3">
        <v>1</v>
      </c>
      <c r="H112" s="7">
        <f t="shared" si="3"/>
        <v>10774</v>
      </c>
      <c r="I112" s="1">
        <f t="shared" si="4"/>
        <v>4.0916530278232408E-4</v>
      </c>
    </row>
    <row r="113" spans="1:9" x14ac:dyDescent="0.2">
      <c r="A113" s="3" t="s">
        <v>4</v>
      </c>
      <c r="B113" s="1">
        <v>21445</v>
      </c>
      <c r="C113" s="3" t="s">
        <v>608</v>
      </c>
      <c r="D113" s="3">
        <v>32492</v>
      </c>
      <c r="E113" s="1"/>
      <c r="F113" s="1"/>
      <c r="G113" s="3">
        <v>26</v>
      </c>
      <c r="H113" s="7">
        <f t="shared" si="3"/>
        <v>11047</v>
      </c>
      <c r="I113" s="1">
        <f t="shared" si="4"/>
        <v>1.0638297872340425E-2</v>
      </c>
    </row>
    <row r="114" spans="1:9" x14ac:dyDescent="0.2">
      <c r="A114" s="3" t="s">
        <v>4</v>
      </c>
      <c r="B114" s="1">
        <v>21445</v>
      </c>
      <c r="C114" s="3" t="s">
        <v>139</v>
      </c>
      <c r="D114" s="3">
        <v>10398</v>
      </c>
      <c r="E114" s="1"/>
      <c r="F114" s="1"/>
      <c r="G114" s="3">
        <v>1</v>
      </c>
      <c r="H114" s="7">
        <f t="shared" si="3"/>
        <v>-11047</v>
      </c>
      <c r="I114" s="1">
        <f t="shared" si="4"/>
        <v>4.0916530278232408E-4</v>
      </c>
    </row>
    <row r="115" spans="1:9" x14ac:dyDescent="0.2">
      <c r="A115" s="3" t="s">
        <v>4</v>
      </c>
      <c r="B115" s="1">
        <v>21445</v>
      </c>
      <c r="C115" s="3" t="s">
        <v>142</v>
      </c>
      <c r="D115" s="3">
        <v>10167</v>
      </c>
      <c r="E115" s="1"/>
      <c r="F115" s="1"/>
      <c r="G115" s="3">
        <v>5</v>
      </c>
      <c r="H115" s="7">
        <f t="shared" si="3"/>
        <v>-11278</v>
      </c>
      <c r="I115" s="1">
        <f t="shared" si="4"/>
        <v>2.0458265139116204E-3</v>
      </c>
    </row>
    <row r="116" spans="1:9" x14ac:dyDescent="0.2">
      <c r="A116" s="3" t="s">
        <v>4</v>
      </c>
      <c r="B116" s="1">
        <v>21445</v>
      </c>
      <c r="C116" s="3" t="s">
        <v>142</v>
      </c>
      <c r="D116" s="3">
        <v>10167</v>
      </c>
      <c r="E116" s="3" t="s">
        <v>384</v>
      </c>
      <c r="F116" s="1"/>
      <c r="G116" s="3">
        <v>1</v>
      </c>
      <c r="H116" s="7">
        <f t="shared" si="3"/>
        <v>-11278</v>
      </c>
      <c r="I116" s="1">
        <f t="shared" si="4"/>
        <v>4.0916530278232408E-4</v>
      </c>
    </row>
    <row r="117" spans="1:9" x14ac:dyDescent="0.2">
      <c r="A117" s="3" t="s">
        <v>4</v>
      </c>
      <c r="B117" s="1">
        <v>21445</v>
      </c>
      <c r="C117" s="3" t="s">
        <v>726</v>
      </c>
      <c r="D117" s="3">
        <v>32823</v>
      </c>
      <c r="E117" s="1"/>
      <c r="F117" s="1"/>
      <c r="G117" s="3">
        <v>14</v>
      </c>
      <c r="H117" s="7">
        <f t="shared" si="3"/>
        <v>11378</v>
      </c>
      <c r="I117" s="1">
        <f t="shared" si="4"/>
        <v>5.7283142389525366E-3</v>
      </c>
    </row>
    <row r="118" spans="1:9" x14ac:dyDescent="0.2">
      <c r="A118" s="3" t="s">
        <v>4</v>
      </c>
      <c r="B118" s="1">
        <v>21445</v>
      </c>
      <c r="C118" s="3" t="s">
        <v>727</v>
      </c>
      <c r="D118" s="3">
        <v>32907</v>
      </c>
      <c r="E118" s="3" t="s">
        <v>728</v>
      </c>
      <c r="F118" s="1"/>
      <c r="G118" s="3">
        <v>2</v>
      </c>
      <c r="H118" s="7">
        <f t="shared" si="3"/>
        <v>11462</v>
      </c>
      <c r="I118" s="1">
        <f t="shared" si="4"/>
        <v>8.1833060556464816E-4</v>
      </c>
    </row>
    <row r="119" spans="1:9" x14ac:dyDescent="0.2">
      <c r="A119" s="3" t="s">
        <v>4</v>
      </c>
      <c r="B119" s="1">
        <v>21445</v>
      </c>
      <c r="C119" s="3" t="s">
        <v>144</v>
      </c>
      <c r="D119" s="3">
        <v>9945</v>
      </c>
      <c r="E119" s="1"/>
      <c r="F119" s="1"/>
      <c r="G119" s="3">
        <v>1</v>
      </c>
      <c r="H119" s="7">
        <f t="shared" si="3"/>
        <v>-11500</v>
      </c>
      <c r="I119" s="1">
        <f t="shared" si="4"/>
        <v>4.0916530278232408E-4</v>
      </c>
    </row>
    <row r="120" spans="1:9" x14ac:dyDescent="0.2">
      <c r="A120" s="3" t="s">
        <v>4</v>
      </c>
      <c r="B120" s="1">
        <v>21445</v>
      </c>
      <c r="C120" s="3" t="s">
        <v>532</v>
      </c>
      <c r="D120" s="3">
        <v>9705</v>
      </c>
      <c r="E120" s="1"/>
      <c r="F120" s="1"/>
      <c r="G120" s="3">
        <v>1</v>
      </c>
      <c r="H120" s="7">
        <f t="shared" si="3"/>
        <v>-11740</v>
      </c>
      <c r="I120" s="1">
        <f t="shared" si="4"/>
        <v>4.0916530278232408E-4</v>
      </c>
    </row>
    <row r="121" spans="1:9" x14ac:dyDescent="0.2">
      <c r="A121" s="3" t="s">
        <v>4</v>
      </c>
      <c r="B121" s="1">
        <v>21445</v>
      </c>
      <c r="C121" s="3" t="s">
        <v>729</v>
      </c>
      <c r="D121" s="3">
        <v>9484</v>
      </c>
      <c r="E121" s="1"/>
      <c r="F121" s="1"/>
      <c r="G121" s="3">
        <v>1</v>
      </c>
      <c r="H121" s="7">
        <f t="shared" si="3"/>
        <v>-11961</v>
      </c>
      <c r="I121" s="1">
        <f t="shared" si="4"/>
        <v>4.0916530278232408E-4</v>
      </c>
    </row>
    <row r="122" spans="1:9" x14ac:dyDescent="0.2">
      <c r="A122" s="3" t="s">
        <v>4</v>
      </c>
      <c r="B122" s="1">
        <v>21445</v>
      </c>
      <c r="C122" s="3" t="s">
        <v>730</v>
      </c>
      <c r="D122" s="3">
        <v>9468</v>
      </c>
      <c r="E122" s="1"/>
      <c r="F122" s="1"/>
      <c r="G122" s="3">
        <v>2</v>
      </c>
      <c r="H122" s="7">
        <f t="shared" si="3"/>
        <v>-11977</v>
      </c>
      <c r="I122" s="1">
        <f t="shared" si="4"/>
        <v>8.1833060556464816E-4</v>
      </c>
    </row>
    <row r="123" spans="1:9" x14ac:dyDescent="0.2">
      <c r="A123" s="3" t="s">
        <v>4</v>
      </c>
      <c r="B123" s="1">
        <v>21445</v>
      </c>
      <c r="C123" s="3" t="s">
        <v>528</v>
      </c>
      <c r="D123" s="3">
        <v>9396</v>
      </c>
      <c r="E123" s="1"/>
      <c r="F123" s="1"/>
      <c r="G123" s="3">
        <v>1</v>
      </c>
      <c r="H123" s="7">
        <f t="shared" si="3"/>
        <v>-12049</v>
      </c>
      <c r="I123" s="1">
        <f t="shared" si="4"/>
        <v>4.0916530278232408E-4</v>
      </c>
    </row>
    <row r="124" spans="1:9" x14ac:dyDescent="0.2">
      <c r="A124" s="3" t="s">
        <v>4</v>
      </c>
      <c r="B124" s="1">
        <v>21445</v>
      </c>
      <c r="C124" s="3" t="s">
        <v>154</v>
      </c>
      <c r="D124" s="3">
        <v>9013</v>
      </c>
      <c r="E124" s="1"/>
      <c r="F124" s="1"/>
      <c r="G124" s="3">
        <v>85</v>
      </c>
      <c r="H124" s="7">
        <f t="shared" si="3"/>
        <v>-12432</v>
      </c>
      <c r="I124" s="1">
        <f t="shared" si="4"/>
        <v>3.4779050736497542E-2</v>
      </c>
    </row>
    <row r="125" spans="1:9" x14ac:dyDescent="0.2">
      <c r="A125" s="3" t="s">
        <v>4</v>
      </c>
      <c r="B125" s="1">
        <v>21445</v>
      </c>
      <c r="C125" s="3" t="s">
        <v>154</v>
      </c>
      <c r="D125" s="3">
        <v>9013</v>
      </c>
      <c r="E125" s="3" t="s">
        <v>731</v>
      </c>
      <c r="F125" s="1"/>
      <c r="G125" s="3">
        <v>1</v>
      </c>
      <c r="H125" s="7">
        <f t="shared" si="3"/>
        <v>-12432</v>
      </c>
      <c r="I125" s="1">
        <f t="shared" si="4"/>
        <v>4.0916530278232408E-4</v>
      </c>
    </row>
    <row r="126" spans="1:9" x14ac:dyDescent="0.2">
      <c r="A126" s="3" t="s">
        <v>4</v>
      </c>
      <c r="B126" s="1">
        <v>21445</v>
      </c>
      <c r="C126" s="3" t="s">
        <v>154</v>
      </c>
      <c r="D126" s="3">
        <v>9013</v>
      </c>
      <c r="E126" s="3" t="s">
        <v>732</v>
      </c>
      <c r="F126" s="1"/>
      <c r="G126" s="3">
        <v>1</v>
      </c>
      <c r="H126" s="7">
        <f t="shared" si="3"/>
        <v>-12432</v>
      </c>
      <c r="I126" s="1">
        <f t="shared" si="4"/>
        <v>4.0916530278232408E-4</v>
      </c>
    </row>
    <row r="127" spans="1:9" x14ac:dyDescent="0.2">
      <c r="A127" s="3" t="s">
        <v>4</v>
      </c>
      <c r="B127" s="1">
        <v>21445</v>
      </c>
      <c r="C127" s="3" t="s">
        <v>154</v>
      </c>
      <c r="D127" s="3">
        <v>9013</v>
      </c>
      <c r="E127" s="3" t="s">
        <v>82</v>
      </c>
      <c r="F127" s="1"/>
      <c r="G127" s="3">
        <v>1</v>
      </c>
      <c r="H127" s="7">
        <f t="shared" si="3"/>
        <v>-12432</v>
      </c>
      <c r="I127" s="1">
        <f t="shared" si="4"/>
        <v>4.0916530278232408E-4</v>
      </c>
    </row>
    <row r="128" spans="1:9" x14ac:dyDescent="0.2">
      <c r="A128" s="3" t="s">
        <v>4</v>
      </c>
      <c r="B128" s="1">
        <v>21445</v>
      </c>
      <c r="C128" s="3" t="s">
        <v>154</v>
      </c>
      <c r="D128" s="3">
        <v>9013</v>
      </c>
      <c r="E128" s="3" t="s">
        <v>733</v>
      </c>
      <c r="F128" s="1"/>
      <c r="G128" s="3">
        <v>1</v>
      </c>
      <c r="H128" s="7">
        <f t="shared" si="3"/>
        <v>-12432</v>
      </c>
      <c r="I128" s="1">
        <f t="shared" si="4"/>
        <v>4.0916530278232408E-4</v>
      </c>
    </row>
    <row r="129" spans="1:9" x14ac:dyDescent="0.2">
      <c r="A129" s="3" t="s">
        <v>4</v>
      </c>
      <c r="B129" s="1">
        <v>21445</v>
      </c>
      <c r="C129" s="3" t="s">
        <v>734</v>
      </c>
      <c r="D129" s="3">
        <v>34120</v>
      </c>
      <c r="E129" s="1"/>
      <c r="F129" s="1"/>
      <c r="G129" s="3">
        <v>2</v>
      </c>
      <c r="H129" s="7">
        <f t="shared" si="3"/>
        <v>12675</v>
      </c>
      <c r="I129" s="1">
        <f t="shared" si="4"/>
        <v>8.1833060556464816E-4</v>
      </c>
    </row>
    <row r="130" spans="1:9" x14ac:dyDescent="0.2">
      <c r="A130" s="3" t="s">
        <v>4</v>
      </c>
      <c r="B130" s="1">
        <v>21445</v>
      </c>
      <c r="C130" s="3" t="s">
        <v>735</v>
      </c>
      <c r="D130" s="3">
        <v>34637</v>
      </c>
      <c r="E130" s="1"/>
      <c r="F130" s="1"/>
      <c r="G130" s="3">
        <v>1</v>
      </c>
      <c r="H130" s="7">
        <f t="shared" si="3"/>
        <v>13192</v>
      </c>
      <c r="I130" s="1">
        <f t="shared" si="4"/>
        <v>4.0916530278232408E-4</v>
      </c>
    </row>
    <row r="131" spans="1:9" x14ac:dyDescent="0.2">
      <c r="A131" s="3" t="s">
        <v>4</v>
      </c>
      <c r="B131" s="1">
        <v>21445</v>
      </c>
      <c r="C131" s="3" t="s">
        <v>736</v>
      </c>
      <c r="D131" s="3">
        <v>34687</v>
      </c>
      <c r="E131" s="1"/>
      <c r="F131" s="1"/>
      <c r="G131" s="3">
        <v>1</v>
      </c>
      <c r="H131" s="7">
        <f t="shared" si="3"/>
        <v>13242</v>
      </c>
      <c r="I131" s="1">
        <f t="shared" ref="I131:I162" si="5">G131/(SUM(G:G))</f>
        <v>4.0916530278232408E-4</v>
      </c>
    </row>
    <row r="132" spans="1:9" x14ac:dyDescent="0.2">
      <c r="A132" s="3" t="s">
        <v>4</v>
      </c>
      <c r="B132" s="1">
        <v>21445</v>
      </c>
      <c r="C132" s="3" t="s">
        <v>737</v>
      </c>
      <c r="D132" s="3">
        <v>7826</v>
      </c>
      <c r="E132" s="1"/>
      <c r="F132" s="1"/>
      <c r="G132" s="3">
        <v>16</v>
      </c>
      <c r="H132" s="7">
        <f t="shared" ref="H132:H174" si="6">IF((D132-B132)&gt;20182,(-(40365-(D132-B132))),IF((D132-B132)&lt;(-20182),(40365+D132-B132),(D132-B132)))</f>
        <v>-13619</v>
      </c>
      <c r="I132" s="1">
        <f t="shared" si="5"/>
        <v>6.5466448445171853E-3</v>
      </c>
    </row>
    <row r="133" spans="1:9" x14ac:dyDescent="0.2">
      <c r="A133" s="3" t="s">
        <v>4</v>
      </c>
      <c r="B133" s="1">
        <v>21445</v>
      </c>
      <c r="C133" s="3" t="s">
        <v>738</v>
      </c>
      <c r="D133" s="3">
        <v>7743</v>
      </c>
      <c r="E133" s="1"/>
      <c r="F133" s="1"/>
      <c r="G133" s="3">
        <v>2</v>
      </c>
      <c r="H133" s="7">
        <f t="shared" si="6"/>
        <v>-13702</v>
      </c>
      <c r="I133" s="1">
        <f t="shared" si="5"/>
        <v>8.1833060556464816E-4</v>
      </c>
    </row>
    <row r="134" spans="1:9" x14ac:dyDescent="0.2">
      <c r="A134" s="3" t="s">
        <v>4</v>
      </c>
      <c r="B134" s="1">
        <v>21445</v>
      </c>
      <c r="C134" s="3" t="s">
        <v>739</v>
      </c>
      <c r="D134" s="3">
        <v>35269</v>
      </c>
      <c r="E134" s="1"/>
      <c r="F134" s="1"/>
      <c r="G134" s="3">
        <v>1</v>
      </c>
      <c r="H134" s="7">
        <f t="shared" si="6"/>
        <v>13824</v>
      </c>
      <c r="I134" s="1">
        <f t="shared" si="5"/>
        <v>4.0916530278232408E-4</v>
      </c>
    </row>
    <row r="135" spans="1:9" x14ac:dyDescent="0.2">
      <c r="A135" s="3" t="s">
        <v>4</v>
      </c>
      <c r="B135" s="1">
        <v>21445</v>
      </c>
      <c r="C135" s="3" t="s">
        <v>740</v>
      </c>
      <c r="D135" s="3">
        <v>35556</v>
      </c>
      <c r="E135" s="1"/>
      <c r="F135" s="1"/>
      <c r="G135" s="3">
        <v>11</v>
      </c>
      <c r="H135" s="7">
        <f t="shared" si="6"/>
        <v>14111</v>
      </c>
      <c r="I135" s="1">
        <f t="shared" si="5"/>
        <v>4.5008183306055648E-3</v>
      </c>
    </row>
    <row r="136" spans="1:9" x14ac:dyDescent="0.2">
      <c r="A136" s="3" t="s">
        <v>4</v>
      </c>
      <c r="B136" s="1">
        <v>21445</v>
      </c>
      <c r="C136" s="3" t="s">
        <v>741</v>
      </c>
      <c r="D136" s="3">
        <v>6940</v>
      </c>
      <c r="E136" s="1"/>
      <c r="F136" s="1"/>
      <c r="G136" s="3">
        <v>5</v>
      </c>
      <c r="H136" s="7">
        <f t="shared" si="6"/>
        <v>-14505</v>
      </c>
      <c r="I136" s="1">
        <f t="shared" si="5"/>
        <v>2.0458265139116204E-3</v>
      </c>
    </row>
    <row r="137" spans="1:9" x14ac:dyDescent="0.2">
      <c r="A137" s="3" t="s">
        <v>4</v>
      </c>
      <c r="B137" s="1">
        <v>21445</v>
      </c>
      <c r="C137" s="3" t="s">
        <v>741</v>
      </c>
      <c r="D137" s="3">
        <v>6940</v>
      </c>
      <c r="E137" s="3" t="s">
        <v>194</v>
      </c>
      <c r="F137" s="1"/>
      <c r="G137" s="3">
        <v>3</v>
      </c>
      <c r="H137" s="7">
        <f t="shared" si="6"/>
        <v>-14505</v>
      </c>
      <c r="I137" s="1">
        <f t="shared" si="5"/>
        <v>1.2274959083469722E-3</v>
      </c>
    </row>
    <row r="138" spans="1:9" x14ac:dyDescent="0.2">
      <c r="A138" s="3" t="s">
        <v>4</v>
      </c>
      <c r="B138" s="1">
        <v>21445</v>
      </c>
      <c r="C138" s="3" t="s">
        <v>741</v>
      </c>
      <c r="D138" s="3">
        <v>6940</v>
      </c>
      <c r="E138" s="3" t="s">
        <v>742</v>
      </c>
      <c r="F138" s="1"/>
      <c r="G138" s="3">
        <v>3</v>
      </c>
      <c r="H138" s="7">
        <f t="shared" si="6"/>
        <v>-14505</v>
      </c>
      <c r="I138" s="1">
        <f t="shared" si="5"/>
        <v>1.2274959083469722E-3</v>
      </c>
    </row>
    <row r="139" spans="1:9" x14ac:dyDescent="0.2">
      <c r="A139" s="3" t="s">
        <v>4</v>
      </c>
      <c r="B139" s="1">
        <v>21445</v>
      </c>
      <c r="C139" s="3" t="s">
        <v>334</v>
      </c>
      <c r="D139" s="3">
        <v>6892</v>
      </c>
      <c r="E139" s="1"/>
      <c r="F139" s="1"/>
      <c r="G139" s="3">
        <v>79</v>
      </c>
      <c r="H139" s="7">
        <f t="shared" si="6"/>
        <v>-14553</v>
      </c>
      <c r="I139" s="1">
        <f t="shared" si="5"/>
        <v>3.2324058919803604E-2</v>
      </c>
    </row>
    <row r="140" spans="1:9" x14ac:dyDescent="0.2">
      <c r="A140" s="3" t="s">
        <v>4</v>
      </c>
      <c r="B140" s="1">
        <v>21445</v>
      </c>
      <c r="C140" s="3" t="s">
        <v>334</v>
      </c>
      <c r="D140" s="3">
        <v>6892</v>
      </c>
      <c r="E140" s="3" t="s">
        <v>719</v>
      </c>
      <c r="F140" s="1"/>
      <c r="G140" s="3">
        <v>1</v>
      </c>
      <c r="H140" s="7">
        <f t="shared" si="6"/>
        <v>-14553</v>
      </c>
      <c r="I140" s="1">
        <f t="shared" si="5"/>
        <v>4.0916530278232408E-4</v>
      </c>
    </row>
    <row r="141" spans="1:9" x14ac:dyDescent="0.2">
      <c r="A141" s="3" t="s">
        <v>4</v>
      </c>
      <c r="B141" s="1">
        <v>21445</v>
      </c>
      <c r="C141" s="3" t="s">
        <v>743</v>
      </c>
      <c r="D141" s="3">
        <v>5612</v>
      </c>
      <c r="E141" s="1"/>
      <c r="F141" s="1"/>
      <c r="G141" s="3">
        <v>5</v>
      </c>
      <c r="H141" s="7">
        <f t="shared" si="6"/>
        <v>-15833</v>
      </c>
      <c r="I141" s="1">
        <f t="shared" si="5"/>
        <v>2.0458265139116204E-3</v>
      </c>
    </row>
    <row r="142" spans="1:9" x14ac:dyDescent="0.2">
      <c r="A142" s="3" t="s">
        <v>4</v>
      </c>
      <c r="B142" s="1">
        <v>21445</v>
      </c>
      <c r="C142" s="3" t="s">
        <v>436</v>
      </c>
      <c r="D142" s="3">
        <v>37392</v>
      </c>
      <c r="E142" s="1"/>
      <c r="F142" s="1"/>
      <c r="G142" s="3">
        <v>12</v>
      </c>
      <c r="H142" s="7">
        <f t="shared" si="6"/>
        <v>15947</v>
      </c>
      <c r="I142" s="1">
        <f t="shared" si="5"/>
        <v>4.9099836333878887E-3</v>
      </c>
    </row>
    <row r="143" spans="1:9" x14ac:dyDescent="0.2">
      <c r="A143" s="3" t="s">
        <v>4</v>
      </c>
      <c r="B143" s="1">
        <v>21445</v>
      </c>
      <c r="C143" s="3" t="s">
        <v>392</v>
      </c>
      <c r="D143" s="3">
        <v>37562</v>
      </c>
      <c r="E143" s="1"/>
      <c r="F143" s="1"/>
      <c r="G143" s="3">
        <v>1</v>
      </c>
      <c r="H143" s="7">
        <f t="shared" si="6"/>
        <v>16117</v>
      </c>
      <c r="I143" s="1">
        <f t="shared" si="5"/>
        <v>4.0916530278232408E-4</v>
      </c>
    </row>
    <row r="144" spans="1:9" x14ac:dyDescent="0.2">
      <c r="A144" s="3" t="s">
        <v>4</v>
      </c>
      <c r="B144" s="1">
        <v>21445</v>
      </c>
      <c r="C144" s="3" t="s">
        <v>744</v>
      </c>
      <c r="D144" s="3">
        <v>5065</v>
      </c>
      <c r="E144" s="1"/>
      <c r="F144" s="1"/>
      <c r="G144" s="3">
        <v>1</v>
      </c>
      <c r="H144" s="7">
        <f t="shared" si="6"/>
        <v>-16380</v>
      </c>
      <c r="I144" s="1">
        <f t="shared" si="5"/>
        <v>4.0916530278232408E-4</v>
      </c>
    </row>
    <row r="145" spans="1:9" x14ac:dyDescent="0.2">
      <c r="A145" s="3" t="s">
        <v>4</v>
      </c>
      <c r="B145" s="1">
        <v>21445</v>
      </c>
      <c r="C145" s="3" t="s">
        <v>205</v>
      </c>
      <c r="D145" s="3">
        <v>4887</v>
      </c>
      <c r="E145" s="1"/>
      <c r="F145" s="1"/>
      <c r="G145" s="3">
        <v>130</v>
      </c>
      <c r="H145" s="7">
        <f t="shared" si="6"/>
        <v>-16558</v>
      </c>
      <c r="I145" s="1">
        <f t="shared" si="5"/>
        <v>5.3191489361702128E-2</v>
      </c>
    </row>
    <row r="146" spans="1:9" x14ac:dyDescent="0.2">
      <c r="A146" s="3" t="s">
        <v>4</v>
      </c>
      <c r="B146" s="1">
        <v>21445</v>
      </c>
      <c r="C146" s="3" t="s">
        <v>205</v>
      </c>
      <c r="D146" s="3">
        <v>4887</v>
      </c>
      <c r="E146" s="3" t="s">
        <v>745</v>
      </c>
      <c r="F146" s="1"/>
      <c r="G146" s="3">
        <v>1</v>
      </c>
      <c r="H146" s="7">
        <f t="shared" si="6"/>
        <v>-16558</v>
      </c>
      <c r="I146" s="1">
        <f t="shared" si="5"/>
        <v>4.0916530278232408E-4</v>
      </c>
    </row>
    <row r="147" spans="1:9" x14ac:dyDescent="0.2">
      <c r="A147" s="3" t="s">
        <v>4</v>
      </c>
      <c r="B147" s="1">
        <v>21445</v>
      </c>
      <c r="C147" s="3" t="s">
        <v>746</v>
      </c>
      <c r="D147" s="3">
        <v>38254</v>
      </c>
      <c r="E147" s="1"/>
      <c r="F147" s="1"/>
      <c r="G147" s="3">
        <v>18</v>
      </c>
      <c r="H147" s="7">
        <f t="shared" si="6"/>
        <v>16809</v>
      </c>
      <c r="I147" s="1">
        <f t="shared" si="5"/>
        <v>7.3649754500818331E-3</v>
      </c>
    </row>
    <row r="148" spans="1:9" x14ac:dyDescent="0.2">
      <c r="A148" s="3" t="s">
        <v>4</v>
      </c>
      <c r="B148" s="1">
        <v>21445</v>
      </c>
      <c r="C148" s="3" t="s">
        <v>651</v>
      </c>
      <c r="D148" s="3">
        <v>4575</v>
      </c>
      <c r="E148" s="1"/>
      <c r="F148" s="1"/>
      <c r="G148" s="3">
        <v>3</v>
      </c>
      <c r="H148" s="7">
        <f t="shared" si="6"/>
        <v>-16870</v>
      </c>
      <c r="I148" s="1">
        <f t="shared" si="5"/>
        <v>1.2274959083469722E-3</v>
      </c>
    </row>
    <row r="149" spans="1:9" x14ac:dyDescent="0.2">
      <c r="A149" s="3" t="s">
        <v>4</v>
      </c>
      <c r="B149" s="1">
        <v>21445</v>
      </c>
      <c r="C149" s="3" t="s">
        <v>747</v>
      </c>
      <c r="D149" s="3">
        <v>4210</v>
      </c>
      <c r="E149" s="3" t="s">
        <v>748</v>
      </c>
      <c r="F149" s="1"/>
      <c r="G149" s="3">
        <v>1</v>
      </c>
      <c r="H149" s="7">
        <f t="shared" si="6"/>
        <v>-17235</v>
      </c>
      <c r="I149" s="1">
        <f t="shared" si="5"/>
        <v>4.0916530278232408E-4</v>
      </c>
    </row>
    <row r="150" spans="1:9" x14ac:dyDescent="0.2">
      <c r="A150" s="3" t="s">
        <v>4</v>
      </c>
      <c r="B150" s="1">
        <v>21445</v>
      </c>
      <c r="C150" s="3" t="s">
        <v>749</v>
      </c>
      <c r="D150" s="3">
        <v>38713</v>
      </c>
      <c r="E150" s="1"/>
      <c r="F150" s="1"/>
      <c r="G150" s="3">
        <v>18</v>
      </c>
      <c r="H150" s="7">
        <f t="shared" si="6"/>
        <v>17268</v>
      </c>
      <c r="I150" s="1">
        <f t="shared" si="5"/>
        <v>7.3649754500818331E-3</v>
      </c>
    </row>
    <row r="151" spans="1:9" x14ac:dyDescent="0.2">
      <c r="A151" s="3" t="s">
        <v>4</v>
      </c>
      <c r="B151" s="1">
        <v>21445</v>
      </c>
      <c r="C151" s="3" t="s">
        <v>750</v>
      </c>
      <c r="D151" s="3">
        <v>38788</v>
      </c>
      <c r="E151" s="1"/>
      <c r="F151" s="1"/>
      <c r="G151" s="3">
        <v>10</v>
      </c>
      <c r="H151" s="7">
        <f t="shared" si="6"/>
        <v>17343</v>
      </c>
      <c r="I151" s="1">
        <f t="shared" si="5"/>
        <v>4.0916530278232409E-3</v>
      </c>
    </row>
    <row r="152" spans="1:9" x14ac:dyDescent="0.2">
      <c r="A152" s="3" t="s">
        <v>4</v>
      </c>
      <c r="B152" s="1">
        <v>21445</v>
      </c>
      <c r="C152" s="3" t="s">
        <v>751</v>
      </c>
      <c r="D152" s="3">
        <v>38789</v>
      </c>
      <c r="E152" s="1"/>
      <c r="F152" s="1"/>
      <c r="G152" s="3">
        <v>1</v>
      </c>
      <c r="H152" s="7">
        <f t="shared" si="6"/>
        <v>17344</v>
      </c>
      <c r="I152" s="1">
        <f t="shared" si="5"/>
        <v>4.0916530278232408E-4</v>
      </c>
    </row>
    <row r="153" spans="1:9" x14ac:dyDescent="0.2">
      <c r="A153" s="3" t="s">
        <v>4</v>
      </c>
      <c r="B153" s="1">
        <v>21445</v>
      </c>
      <c r="C153" s="3" t="s">
        <v>535</v>
      </c>
      <c r="D153" s="3">
        <v>3679</v>
      </c>
      <c r="E153" s="1"/>
      <c r="F153" s="1"/>
      <c r="G153" s="3">
        <v>1</v>
      </c>
      <c r="H153" s="7">
        <f t="shared" si="6"/>
        <v>-17766</v>
      </c>
      <c r="I153" s="1">
        <f t="shared" si="5"/>
        <v>4.0916530278232408E-4</v>
      </c>
    </row>
    <row r="154" spans="1:9" x14ac:dyDescent="0.2">
      <c r="A154" s="3" t="s">
        <v>4</v>
      </c>
      <c r="B154" s="1">
        <v>21445</v>
      </c>
      <c r="C154" s="3" t="s">
        <v>501</v>
      </c>
      <c r="D154" s="3">
        <v>3533</v>
      </c>
      <c r="E154" s="1"/>
      <c r="F154" s="1"/>
      <c r="G154" s="3">
        <v>1</v>
      </c>
      <c r="H154" s="7">
        <f t="shared" si="6"/>
        <v>-17912</v>
      </c>
      <c r="I154" s="1">
        <f t="shared" si="5"/>
        <v>4.0916530278232408E-4</v>
      </c>
    </row>
    <row r="155" spans="1:9" x14ac:dyDescent="0.2">
      <c r="A155" s="3" t="s">
        <v>4</v>
      </c>
      <c r="B155" s="1">
        <v>21445</v>
      </c>
      <c r="C155" s="3" t="s">
        <v>215</v>
      </c>
      <c r="D155" s="3">
        <v>3117</v>
      </c>
      <c r="E155" s="1"/>
      <c r="F155" s="1"/>
      <c r="G155" s="3">
        <v>1</v>
      </c>
      <c r="H155" s="7">
        <f t="shared" si="6"/>
        <v>-18328</v>
      </c>
      <c r="I155" s="1">
        <f t="shared" si="5"/>
        <v>4.0916530278232408E-4</v>
      </c>
    </row>
    <row r="156" spans="1:9" x14ac:dyDescent="0.2">
      <c r="A156" s="3" t="s">
        <v>4</v>
      </c>
      <c r="B156" s="1">
        <v>21445</v>
      </c>
      <c r="C156" s="3" t="s">
        <v>752</v>
      </c>
      <c r="D156" s="3">
        <v>3011</v>
      </c>
      <c r="E156" s="1"/>
      <c r="F156" s="1"/>
      <c r="G156" s="3">
        <v>5</v>
      </c>
      <c r="H156" s="7">
        <f t="shared" si="6"/>
        <v>-18434</v>
      </c>
      <c r="I156" s="1">
        <f t="shared" si="5"/>
        <v>2.0458265139116204E-3</v>
      </c>
    </row>
    <row r="157" spans="1:9" x14ac:dyDescent="0.2">
      <c r="A157" s="3" t="s">
        <v>4</v>
      </c>
      <c r="B157" s="1">
        <v>21445</v>
      </c>
      <c r="C157" s="3" t="s">
        <v>221</v>
      </c>
      <c r="D157" s="3">
        <v>2911</v>
      </c>
      <c r="E157" s="1"/>
      <c r="F157" s="1"/>
      <c r="G157" s="3">
        <v>1</v>
      </c>
      <c r="H157" s="7">
        <f t="shared" si="6"/>
        <v>-18534</v>
      </c>
      <c r="I157" s="1">
        <f t="shared" si="5"/>
        <v>4.0916530278232408E-4</v>
      </c>
    </row>
    <row r="158" spans="1:9" x14ac:dyDescent="0.2">
      <c r="A158" s="3" t="s">
        <v>4</v>
      </c>
      <c r="B158" s="1">
        <v>21445</v>
      </c>
      <c r="C158" s="3" t="s">
        <v>753</v>
      </c>
      <c r="D158" s="3">
        <v>40092</v>
      </c>
      <c r="E158" s="1"/>
      <c r="F158" s="1"/>
      <c r="G158" s="3">
        <v>18</v>
      </c>
      <c r="H158" s="7">
        <f t="shared" si="6"/>
        <v>18647</v>
      </c>
      <c r="I158" s="1">
        <f t="shared" si="5"/>
        <v>7.3649754500818331E-3</v>
      </c>
    </row>
    <row r="159" spans="1:9" x14ac:dyDescent="0.2">
      <c r="A159" s="3" t="s">
        <v>4</v>
      </c>
      <c r="B159" s="1">
        <v>21445</v>
      </c>
      <c r="C159" s="3" t="s">
        <v>753</v>
      </c>
      <c r="D159" s="3">
        <v>40092</v>
      </c>
      <c r="E159" s="3" t="s">
        <v>754</v>
      </c>
      <c r="F159" s="1"/>
      <c r="G159" s="3">
        <v>1</v>
      </c>
      <c r="H159" s="7">
        <f t="shared" si="6"/>
        <v>18647</v>
      </c>
      <c r="I159" s="1">
        <f t="shared" si="5"/>
        <v>4.0916530278232408E-4</v>
      </c>
    </row>
    <row r="160" spans="1:9" x14ac:dyDescent="0.2">
      <c r="A160" s="3" t="s">
        <v>4</v>
      </c>
      <c r="B160" s="1">
        <v>21445</v>
      </c>
      <c r="C160" s="3" t="s">
        <v>753</v>
      </c>
      <c r="D160" s="3">
        <v>40092</v>
      </c>
      <c r="E160" s="3" t="s">
        <v>309</v>
      </c>
      <c r="F160" s="1"/>
      <c r="G160" s="3">
        <v>3</v>
      </c>
      <c r="H160" s="7">
        <f t="shared" si="6"/>
        <v>18647</v>
      </c>
      <c r="I160" s="1">
        <f t="shared" si="5"/>
        <v>1.2274959083469722E-3</v>
      </c>
    </row>
    <row r="161" spans="1:9" x14ac:dyDescent="0.2">
      <c r="A161" s="3" t="s">
        <v>4</v>
      </c>
      <c r="B161" s="1">
        <v>21445</v>
      </c>
      <c r="C161" s="3" t="s">
        <v>755</v>
      </c>
      <c r="D161" s="3">
        <v>264</v>
      </c>
      <c r="E161" s="1"/>
      <c r="F161" s="1"/>
      <c r="G161" s="3">
        <v>1</v>
      </c>
      <c r="H161" s="7">
        <f t="shared" si="6"/>
        <v>19184</v>
      </c>
      <c r="I161" s="1">
        <f t="shared" si="5"/>
        <v>4.0916530278232408E-4</v>
      </c>
    </row>
    <row r="162" spans="1:9" x14ac:dyDescent="0.2">
      <c r="A162" s="3" t="s">
        <v>4</v>
      </c>
      <c r="B162" s="1">
        <v>21445</v>
      </c>
      <c r="C162" s="3" t="s">
        <v>756</v>
      </c>
      <c r="D162" s="3">
        <v>360</v>
      </c>
      <c r="E162" s="1"/>
      <c r="F162" s="1"/>
      <c r="G162" s="3">
        <v>6</v>
      </c>
      <c r="H162" s="7">
        <f t="shared" si="6"/>
        <v>19280</v>
      </c>
      <c r="I162" s="1">
        <f t="shared" si="5"/>
        <v>2.4549918166939444E-3</v>
      </c>
    </row>
    <row r="163" spans="1:9" x14ac:dyDescent="0.2">
      <c r="A163" s="3" t="s">
        <v>4</v>
      </c>
      <c r="B163" s="1">
        <v>21445</v>
      </c>
      <c r="C163" s="3" t="s">
        <v>149</v>
      </c>
      <c r="D163" s="3">
        <v>1846</v>
      </c>
      <c r="E163" s="1"/>
      <c r="F163" s="1"/>
      <c r="G163" s="3">
        <v>34</v>
      </c>
      <c r="H163" s="7">
        <f t="shared" si="6"/>
        <v>-19599</v>
      </c>
      <c r="I163" s="1">
        <f t="shared" ref="I163:I175" si="7">G163/(SUM(G:G))</f>
        <v>1.3911620294599018E-2</v>
      </c>
    </row>
    <row r="164" spans="1:9" x14ac:dyDescent="0.2">
      <c r="A164" s="3" t="s">
        <v>4</v>
      </c>
      <c r="B164" s="1">
        <v>21445</v>
      </c>
      <c r="C164" s="3" t="s">
        <v>149</v>
      </c>
      <c r="D164" s="3">
        <v>1846</v>
      </c>
      <c r="E164" s="3" t="s">
        <v>757</v>
      </c>
      <c r="F164" s="1"/>
      <c r="G164" s="3">
        <v>1</v>
      </c>
      <c r="H164" s="7">
        <f t="shared" si="6"/>
        <v>-19599</v>
      </c>
      <c r="I164" s="1">
        <f t="shared" si="7"/>
        <v>4.0916530278232408E-4</v>
      </c>
    </row>
    <row r="165" spans="1:9" x14ac:dyDescent="0.2">
      <c r="A165" s="3" t="s">
        <v>4</v>
      </c>
      <c r="B165" s="1">
        <v>21445</v>
      </c>
      <c r="C165" s="3" t="s">
        <v>149</v>
      </c>
      <c r="D165" s="3">
        <v>1846</v>
      </c>
      <c r="E165" s="3" t="s">
        <v>282</v>
      </c>
      <c r="F165" s="1"/>
      <c r="G165" s="3">
        <v>1</v>
      </c>
      <c r="H165" s="7">
        <f t="shared" si="6"/>
        <v>-19599</v>
      </c>
      <c r="I165" s="1">
        <f t="shared" si="7"/>
        <v>4.0916530278232408E-4</v>
      </c>
    </row>
    <row r="166" spans="1:9" x14ac:dyDescent="0.2">
      <c r="A166" s="3" t="s">
        <v>4</v>
      </c>
      <c r="B166" s="1">
        <v>21445</v>
      </c>
      <c r="C166" s="3" t="s">
        <v>149</v>
      </c>
      <c r="D166" s="3">
        <v>1846</v>
      </c>
      <c r="E166" s="3" t="s">
        <v>758</v>
      </c>
      <c r="F166" s="1"/>
      <c r="G166" s="3">
        <v>2</v>
      </c>
      <c r="H166" s="7">
        <f t="shared" si="6"/>
        <v>-19599</v>
      </c>
      <c r="I166" s="1">
        <f t="shared" si="7"/>
        <v>8.1833060556464816E-4</v>
      </c>
    </row>
    <row r="167" spans="1:9" x14ac:dyDescent="0.2">
      <c r="A167" s="3" t="s">
        <v>4</v>
      </c>
      <c r="B167" s="1">
        <v>21445</v>
      </c>
      <c r="C167" s="3" t="s">
        <v>759</v>
      </c>
      <c r="D167" s="3">
        <v>774</v>
      </c>
      <c r="E167" s="1"/>
      <c r="F167" s="1"/>
      <c r="G167" s="3">
        <v>5</v>
      </c>
      <c r="H167" s="7">
        <f t="shared" si="6"/>
        <v>19694</v>
      </c>
      <c r="I167" s="1">
        <f t="shared" si="7"/>
        <v>2.0458265139116204E-3</v>
      </c>
    </row>
    <row r="168" spans="1:9" x14ac:dyDescent="0.2">
      <c r="A168" s="3" t="s">
        <v>4</v>
      </c>
      <c r="B168" s="1">
        <v>21445</v>
      </c>
      <c r="C168" s="3" t="s">
        <v>242</v>
      </c>
      <c r="D168" s="3">
        <v>775</v>
      </c>
      <c r="E168" s="1"/>
      <c r="F168" s="1"/>
      <c r="G168" s="3">
        <v>1</v>
      </c>
      <c r="H168" s="7">
        <f t="shared" si="6"/>
        <v>19695</v>
      </c>
      <c r="I168" s="1">
        <f t="shared" si="7"/>
        <v>4.0916530278232408E-4</v>
      </c>
    </row>
    <row r="169" spans="1:9" x14ac:dyDescent="0.2">
      <c r="A169" s="3" t="s">
        <v>4</v>
      </c>
      <c r="B169" s="1">
        <v>21445</v>
      </c>
      <c r="C169" s="3" t="s">
        <v>720</v>
      </c>
      <c r="D169" s="3">
        <v>900</v>
      </c>
      <c r="E169" s="1"/>
      <c r="F169" s="1"/>
      <c r="G169" s="3">
        <v>1</v>
      </c>
      <c r="H169" s="7">
        <f t="shared" si="6"/>
        <v>19820</v>
      </c>
      <c r="I169" s="1">
        <f t="shared" si="7"/>
        <v>4.0916530278232408E-4</v>
      </c>
    </row>
    <row r="170" spans="1:9" x14ac:dyDescent="0.2">
      <c r="A170" s="3" t="s">
        <v>4</v>
      </c>
      <c r="B170" s="1">
        <v>21445</v>
      </c>
      <c r="C170" s="3" t="s">
        <v>666</v>
      </c>
      <c r="D170" s="3">
        <v>1023</v>
      </c>
      <c r="E170" s="1"/>
      <c r="F170" s="1"/>
      <c r="G170" s="3">
        <v>4</v>
      </c>
      <c r="H170" s="7">
        <f t="shared" si="6"/>
        <v>19943</v>
      </c>
      <c r="I170" s="1">
        <f t="shared" si="7"/>
        <v>1.6366612111292963E-3</v>
      </c>
    </row>
    <row r="171" spans="1:9" x14ac:dyDescent="0.2">
      <c r="A171" s="3" t="s">
        <v>4</v>
      </c>
      <c r="B171" s="1">
        <v>21445</v>
      </c>
      <c r="C171" s="3" t="s">
        <v>365</v>
      </c>
      <c r="D171" s="3">
        <v>1478</v>
      </c>
      <c r="E171" s="1"/>
      <c r="F171" s="1"/>
      <c r="G171" s="3">
        <v>4</v>
      </c>
      <c r="H171" s="7">
        <f t="shared" si="6"/>
        <v>-19967</v>
      </c>
      <c r="I171" s="1">
        <f t="shared" si="7"/>
        <v>1.6366612111292963E-3</v>
      </c>
    </row>
    <row r="172" spans="1:9" x14ac:dyDescent="0.2">
      <c r="A172" s="3" t="s">
        <v>4</v>
      </c>
      <c r="B172" s="1">
        <v>21445</v>
      </c>
      <c r="C172" s="3" t="s">
        <v>760</v>
      </c>
      <c r="D172" s="3">
        <v>1047</v>
      </c>
      <c r="E172" s="1"/>
      <c r="F172" s="1"/>
      <c r="G172" s="3">
        <v>1</v>
      </c>
      <c r="H172" s="7">
        <f t="shared" si="6"/>
        <v>19967</v>
      </c>
      <c r="I172" s="1">
        <f t="shared" si="7"/>
        <v>4.0916530278232408E-4</v>
      </c>
    </row>
    <row r="173" spans="1:9" x14ac:dyDescent="0.2">
      <c r="A173" s="3" t="s">
        <v>4</v>
      </c>
      <c r="B173" s="1">
        <v>21445</v>
      </c>
      <c r="C173" s="3" t="s">
        <v>368</v>
      </c>
      <c r="D173" s="3">
        <v>1080</v>
      </c>
      <c r="E173" s="1"/>
      <c r="F173" s="1"/>
      <c r="G173" s="3">
        <v>6</v>
      </c>
      <c r="H173" s="7">
        <f t="shared" si="6"/>
        <v>20000</v>
      </c>
      <c r="I173" s="1">
        <f t="shared" si="7"/>
        <v>2.4549918166939444E-3</v>
      </c>
    </row>
    <row r="174" spans="1:9" x14ac:dyDescent="0.2">
      <c r="A174" s="3" t="s">
        <v>4</v>
      </c>
      <c r="B174" s="1">
        <v>21445</v>
      </c>
      <c r="C174" s="3" t="s">
        <v>368</v>
      </c>
      <c r="D174" s="3">
        <v>1080</v>
      </c>
      <c r="E174" s="3" t="s">
        <v>162</v>
      </c>
      <c r="F174" s="1"/>
      <c r="G174" s="3">
        <v>1</v>
      </c>
      <c r="H174" s="7">
        <f t="shared" si="6"/>
        <v>20000</v>
      </c>
      <c r="I174" s="1">
        <f t="shared" si="7"/>
        <v>4.0916530278232408E-4</v>
      </c>
    </row>
    <row r="175" spans="1:9" x14ac:dyDescent="0.2">
      <c r="A175" s="3" t="s">
        <v>4</v>
      </c>
      <c r="B175" s="1">
        <v>21445</v>
      </c>
      <c r="C175" s="1"/>
      <c r="D175" s="1"/>
      <c r="E175" s="1"/>
      <c r="F175" s="1"/>
      <c r="G175" s="3">
        <v>829</v>
      </c>
      <c r="H175" s="1"/>
      <c r="I175" s="1">
        <f t="shared" si="7"/>
        <v>0.33919803600654663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5E70-4293-704B-9A83-BDAD398B83C7}">
  <dimension ref="A1:I11"/>
  <sheetViews>
    <sheetView workbookViewId="0"/>
  </sheetViews>
  <sheetFormatPr baseColWidth="10" defaultRowHeight="16" x14ac:dyDescent="0.2"/>
  <cols>
    <col min="1" max="1" width="42.5" bestFit="1" customWidth="1"/>
    <col min="2" max="2" width="8.33203125" bestFit="1" customWidth="1"/>
    <col min="3" max="3" width="44" bestFit="1" customWidth="1"/>
    <col min="4" max="4" width="8.33203125" bestFit="1" customWidth="1"/>
    <col min="5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1470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19</v>
      </c>
      <c r="B3" s="1">
        <v>21858</v>
      </c>
      <c r="C3" s="3" t="s">
        <v>652</v>
      </c>
      <c r="D3" s="3">
        <v>21515</v>
      </c>
      <c r="E3" s="1"/>
      <c r="F3" s="1"/>
      <c r="G3" s="3">
        <v>2</v>
      </c>
      <c r="H3" s="7">
        <f>IF((D3-B3)&gt;20182,(-(40365-(D3-B3))),IF((D3-B3)&lt;(-20182),(40365+D3-B3),(D3-B3)))</f>
        <v>-343</v>
      </c>
      <c r="I3" s="1">
        <f t="shared" ref="I3:I11" si="0">G3/(SUM(G:G))</f>
        <v>5.1666236114699044E-4</v>
      </c>
    </row>
    <row r="4" spans="1:9" x14ac:dyDescent="0.2">
      <c r="A4" s="3" t="s">
        <v>19</v>
      </c>
      <c r="B4" s="1">
        <v>21858</v>
      </c>
      <c r="C4" s="3" t="s">
        <v>653</v>
      </c>
      <c r="D4" s="3">
        <v>20835</v>
      </c>
      <c r="E4" s="1"/>
      <c r="F4" s="1"/>
      <c r="G4" s="3">
        <v>1</v>
      </c>
      <c r="H4" s="7">
        <f t="shared" ref="H4:H10" si="1">IF((D4-B4)&gt;20182,(-(40365-(D4-B4))),IF((D4-B4)&lt;(-20182),(40365+D4-B4),(D4-B4)))</f>
        <v>-1023</v>
      </c>
      <c r="I4" s="1">
        <f t="shared" si="0"/>
        <v>2.5833118057349522E-4</v>
      </c>
    </row>
    <row r="5" spans="1:9" x14ac:dyDescent="0.2">
      <c r="A5" s="3" t="s">
        <v>19</v>
      </c>
      <c r="B5" s="1">
        <v>21858</v>
      </c>
      <c r="C5" s="3" t="s">
        <v>654</v>
      </c>
      <c r="D5" s="3">
        <v>20401</v>
      </c>
      <c r="E5" s="1"/>
      <c r="F5" s="1"/>
      <c r="G5" s="3">
        <v>8</v>
      </c>
      <c r="H5" s="7">
        <f t="shared" si="1"/>
        <v>-1457</v>
      </c>
      <c r="I5" s="1">
        <f t="shared" si="0"/>
        <v>2.0666494445879618E-3</v>
      </c>
    </row>
    <row r="6" spans="1:9" x14ac:dyDescent="0.2">
      <c r="A6" s="3" t="s">
        <v>19</v>
      </c>
      <c r="B6" s="1">
        <v>21858</v>
      </c>
      <c r="C6" s="3" t="s">
        <v>655</v>
      </c>
      <c r="D6" s="3">
        <v>36507</v>
      </c>
      <c r="E6" s="1"/>
      <c r="F6" s="1"/>
      <c r="G6" s="3">
        <v>1</v>
      </c>
      <c r="H6" s="7">
        <f t="shared" si="1"/>
        <v>14649</v>
      </c>
      <c r="I6" s="1">
        <f t="shared" si="0"/>
        <v>2.5833118057349522E-4</v>
      </c>
    </row>
    <row r="7" spans="1:9" x14ac:dyDescent="0.2">
      <c r="A7" s="3" t="s">
        <v>19</v>
      </c>
      <c r="B7" s="1">
        <v>21858</v>
      </c>
      <c r="C7" s="3" t="s">
        <v>656</v>
      </c>
      <c r="D7" s="3">
        <v>38407</v>
      </c>
      <c r="E7" s="1"/>
      <c r="F7" s="1"/>
      <c r="G7" s="3">
        <v>1</v>
      </c>
      <c r="H7" s="7">
        <f t="shared" si="1"/>
        <v>16549</v>
      </c>
      <c r="I7" s="1">
        <f t="shared" si="0"/>
        <v>2.5833118057349522E-4</v>
      </c>
    </row>
    <row r="8" spans="1:9" x14ac:dyDescent="0.2">
      <c r="A8" s="3" t="s">
        <v>19</v>
      </c>
      <c r="B8" s="1">
        <v>21858</v>
      </c>
      <c r="C8" s="3" t="s">
        <v>657</v>
      </c>
      <c r="D8" s="3">
        <v>3950</v>
      </c>
      <c r="E8" s="1"/>
      <c r="F8" s="1"/>
      <c r="G8" s="3">
        <v>1</v>
      </c>
      <c r="H8" s="7">
        <f t="shared" si="1"/>
        <v>-17908</v>
      </c>
      <c r="I8" s="1">
        <f t="shared" si="0"/>
        <v>2.5833118057349522E-4</v>
      </c>
    </row>
    <row r="9" spans="1:9" x14ac:dyDescent="0.2">
      <c r="A9" s="3" t="s">
        <v>19</v>
      </c>
      <c r="B9" s="1">
        <v>21858</v>
      </c>
      <c r="C9" s="3" t="s">
        <v>242</v>
      </c>
      <c r="D9" s="3">
        <v>775</v>
      </c>
      <c r="E9" s="1"/>
      <c r="F9" s="1"/>
      <c r="G9" s="3">
        <v>1</v>
      </c>
      <c r="H9" s="7">
        <f t="shared" si="1"/>
        <v>19282</v>
      </c>
      <c r="I9" s="1">
        <f t="shared" si="0"/>
        <v>2.5833118057349522E-4</v>
      </c>
    </row>
    <row r="10" spans="1:9" x14ac:dyDescent="0.2">
      <c r="A10" s="3" t="s">
        <v>19</v>
      </c>
      <c r="B10" s="1">
        <v>21858</v>
      </c>
      <c r="C10" s="3" t="s">
        <v>658</v>
      </c>
      <c r="D10" s="3">
        <v>2398</v>
      </c>
      <c r="E10" s="1"/>
      <c r="F10" s="1"/>
      <c r="G10" s="3">
        <v>3</v>
      </c>
      <c r="H10" s="7">
        <f t="shared" si="1"/>
        <v>-19460</v>
      </c>
      <c r="I10" s="1">
        <f t="shared" si="0"/>
        <v>7.7499354172048571E-4</v>
      </c>
    </row>
    <row r="11" spans="1:9" x14ac:dyDescent="0.2">
      <c r="A11" s="3" t="s">
        <v>19</v>
      </c>
      <c r="B11" s="1">
        <v>21858</v>
      </c>
      <c r="C11" s="1"/>
      <c r="D11" s="1"/>
      <c r="E11" s="1"/>
      <c r="F11" s="1"/>
      <c r="G11" s="3">
        <v>3853</v>
      </c>
      <c r="H11" s="1"/>
      <c r="I11" s="1">
        <f t="shared" si="0"/>
        <v>0.99535003874967709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30BFA-254C-304C-B3CB-7E01FA64119B}">
  <dimension ref="A1:I18"/>
  <sheetViews>
    <sheetView workbookViewId="0">
      <selection activeCell="A2" sqref="A2"/>
    </sheetView>
  </sheetViews>
  <sheetFormatPr baseColWidth="10" defaultRowHeight="16" x14ac:dyDescent="0.2"/>
  <cols>
    <col min="1" max="1" width="41.83203125" bestFit="1" customWidth="1"/>
    <col min="2" max="2" width="8.33203125" bestFit="1" customWidth="1"/>
    <col min="3" max="3" width="42.5" bestFit="1" customWidth="1"/>
    <col min="4" max="4" width="8.33203125" bestFit="1" customWidth="1"/>
    <col min="5" max="5" width="43.66406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1" t="s">
        <v>1436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1" t="s">
        <v>11</v>
      </c>
      <c r="B3" s="1">
        <v>25401</v>
      </c>
      <c r="C3" s="1"/>
      <c r="D3" s="1"/>
      <c r="E3" s="1"/>
      <c r="F3" s="1"/>
      <c r="G3" s="1">
        <v>4099</v>
      </c>
      <c r="H3" s="1"/>
      <c r="I3" s="1">
        <f>G3/(SUM(G:G))</f>
        <v>0.63619431941642091</v>
      </c>
    </row>
    <row r="4" spans="1:9" x14ac:dyDescent="0.2">
      <c r="A4" s="1" t="s">
        <v>11</v>
      </c>
      <c r="B4" s="1">
        <v>25401</v>
      </c>
      <c r="C4" s="1" t="s">
        <v>16</v>
      </c>
      <c r="D4" s="1">
        <v>16783</v>
      </c>
      <c r="E4" s="1"/>
      <c r="F4" s="1"/>
      <c r="G4" s="1">
        <v>1</v>
      </c>
      <c r="H4" s="7">
        <f>IF((D4-B4)&gt;20182,(-(40365-(D4-B4))),IF((D4-B4)&lt;(-20182),(40365+D4-B4),(D4-B4)))</f>
        <v>-8618</v>
      </c>
      <c r="I4" s="1">
        <f>G4/(SUM(G:G))</f>
        <v>1.552072016141549E-4</v>
      </c>
    </row>
    <row r="5" spans="1:9" x14ac:dyDescent="0.2">
      <c r="A5" s="1" t="s">
        <v>11</v>
      </c>
      <c r="B5" s="1">
        <v>25401</v>
      </c>
      <c r="C5" s="1" t="s">
        <v>83</v>
      </c>
      <c r="D5" s="1">
        <v>28659</v>
      </c>
      <c r="E5" s="1"/>
      <c r="F5" s="1"/>
      <c r="G5" s="1">
        <v>1</v>
      </c>
      <c r="H5" s="7">
        <f t="shared" ref="H5:H18" si="0">IF((D5-B5)&gt;20182,(-(40365-(D5-B5))),IF((D5-B5)&lt;(-20182),(40365+D5-B5),(D5-B5)))</f>
        <v>3258</v>
      </c>
      <c r="I5" s="1">
        <f t="shared" ref="I5:I18" si="1">G5/(SUM(G:G))</f>
        <v>1.552072016141549E-4</v>
      </c>
    </row>
    <row r="6" spans="1:9" x14ac:dyDescent="0.2">
      <c r="A6" s="1" t="s">
        <v>11</v>
      </c>
      <c r="B6" s="1">
        <v>25401</v>
      </c>
      <c r="C6" s="1" t="s">
        <v>84</v>
      </c>
      <c r="D6" s="1">
        <v>25722</v>
      </c>
      <c r="E6" s="1"/>
      <c r="F6" s="1"/>
      <c r="G6" s="1">
        <v>1</v>
      </c>
      <c r="H6" s="7">
        <f t="shared" si="0"/>
        <v>321</v>
      </c>
      <c r="I6" s="1">
        <f t="shared" si="1"/>
        <v>1.552072016141549E-4</v>
      </c>
    </row>
    <row r="7" spans="1:9" x14ac:dyDescent="0.2">
      <c r="A7" s="1" t="s">
        <v>11</v>
      </c>
      <c r="B7" s="1">
        <v>25401</v>
      </c>
      <c r="C7" s="1" t="s">
        <v>1426</v>
      </c>
      <c r="D7" s="1">
        <v>2395</v>
      </c>
      <c r="E7" s="1"/>
      <c r="F7" s="1"/>
      <c r="G7" s="1">
        <v>4</v>
      </c>
      <c r="H7" s="7">
        <f t="shared" si="0"/>
        <v>17359</v>
      </c>
      <c r="I7" s="1">
        <f t="shared" si="1"/>
        <v>6.2082880645661961E-4</v>
      </c>
    </row>
    <row r="8" spans="1:9" x14ac:dyDescent="0.2">
      <c r="A8" s="1" t="s">
        <v>11</v>
      </c>
      <c r="B8" s="1">
        <v>25401</v>
      </c>
      <c r="C8" s="1" t="s">
        <v>1427</v>
      </c>
      <c r="D8" s="1">
        <v>2395</v>
      </c>
      <c r="E8" s="1"/>
      <c r="F8" s="1"/>
      <c r="G8" s="1">
        <v>2325</v>
      </c>
      <c r="H8" s="7">
        <f t="shared" si="0"/>
        <v>17359</v>
      </c>
      <c r="I8" s="1">
        <f t="shared" si="1"/>
        <v>0.36085674375291016</v>
      </c>
    </row>
    <row r="9" spans="1:9" x14ac:dyDescent="0.2">
      <c r="A9" s="1" t="s">
        <v>11</v>
      </c>
      <c r="B9" s="1">
        <v>25401</v>
      </c>
      <c r="C9" s="1" t="s">
        <v>1427</v>
      </c>
      <c r="D9" s="1">
        <v>2395</v>
      </c>
      <c r="E9" s="1" t="s">
        <v>1428</v>
      </c>
      <c r="F9" s="1"/>
      <c r="G9" s="1">
        <v>1</v>
      </c>
      <c r="H9" s="7">
        <f t="shared" si="0"/>
        <v>17359</v>
      </c>
      <c r="I9" s="1">
        <f t="shared" si="1"/>
        <v>1.552072016141549E-4</v>
      </c>
    </row>
    <row r="10" spans="1:9" x14ac:dyDescent="0.2">
      <c r="A10" s="1" t="s">
        <v>11</v>
      </c>
      <c r="B10" s="1">
        <v>25401</v>
      </c>
      <c r="C10" s="1" t="s">
        <v>1427</v>
      </c>
      <c r="D10" s="1">
        <v>2395</v>
      </c>
      <c r="E10" s="1" t="s">
        <v>1429</v>
      </c>
      <c r="F10" s="1"/>
      <c r="G10" s="1">
        <v>2</v>
      </c>
      <c r="H10" s="7">
        <f t="shared" si="0"/>
        <v>17359</v>
      </c>
      <c r="I10" s="1">
        <f t="shared" si="1"/>
        <v>3.104144032283098E-4</v>
      </c>
    </row>
    <row r="11" spans="1:9" x14ac:dyDescent="0.2">
      <c r="A11" s="1" t="s">
        <v>11</v>
      </c>
      <c r="B11" s="1">
        <v>25401</v>
      </c>
      <c r="C11" s="1" t="s">
        <v>1427</v>
      </c>
      <c r="D11" s="1">
        <v>2395</v>
      </c>
      <c r="E11" s="1" t="s">
        <v>1430</v>
      </c>
      <c r="F11" s="1"/>
      <c r="G11" s="1">
        <v>1</v>
      </c>
      <c r="H11" s="7">
        <f t="shared" si="0"/>
        <v>17359</v>
      </c>
      <c r="I11" s="1">
        <f t="shared" si="1"/>
        <v>1.552072016141549E-4</v>
      </c>
    </row>
    <row r="12" spans="1:9" x14ac:dyDescent="0.2">
      <c r="A12" s="1" t="s">
        <v>11</v>
      </c>
      <c r="B12" s="1">
        <v>25401</v>
      </c>
      <c r="C12" s="1" t="s">
        <v>1427</v>
      </c>
      <c r="D12" s="1">
        <v>2395</v>
      </c>
      <c r="E12" s="1" t="s">
        <v>922</v>
      </c>
      <c r="F12" s="1"/>
      <c r="G12" s="1">
        <v>2</v>
      </c>
      <c r="H12" s="7">
        <f t="shared" si="0"/>
        <v>17359</v>
      </c>
      <c r="I12" s="1">
        <f t="shared" si="1"/>
        <v>3.104144032283098E-4</v>
      </c>
    </row>
    <row r="13" spans="1:9" x14ac:dyDescent="0.2">
      <c r="A13" s="1" t="s">
        <v>11</v>
      </c>
      <c r="B13" s="1">
        <v>25401</v>
      </c>
      <c r="C13" s="1" t="s">
        <v>1427</v>
      </c>
      <c r="D13" s="1">
        <v>2395</v>
      </c>
      <c r="E13" s="1" t="s">
        <v>991</v>
      </c>
      <c r="F13" s="1"/>
      <c r="G13" s="1">
        <v>1</v>
      </c>
      <c r="H13" s="7">
        <f t="shared" si="0"/>
        <v>17359</v>
      </c>
      <c r="I13" s="1">
        <f t="shared" si="1"/>
        <v>1.552072016141549E-4</v>
      </c>
    </row>
    <row r="14" spans="1:9" x14ac:dyDescent="0.2">
      <c r="A14" s="1" t="s">
        <v>11</v>
      </c>
      <c r="B14" s="1">
        <v>25401</v>
      </c>
      <c r="C14" s="1" t="s">
        <v>1427</v>
      </c>
      <c r="D14" s="1">
        <v>2395</v>
      </c>
      <c r="E14" s="1" t="s">
        <v>1431</v>
      </c>
      <c r="F14" s="1"/>
      <c r="G14" s="1">
        <v>1</v>
      </c>
      <c r="H14" s="7">
        <f t="shared" si="0"/>
        <v>17359</v>
      </c>
      <c r="I14" s="1">
        <f t="shared" si="1"/>
        <v>1.552072016141549E-4</v>
      </c>
    </row>
    <row r="15" spans="1:9" x14ac:dyDescent="0.2">
      <c r="A15" s="1" t="s">
        <v>11</v>
      </c>
      <c r="B15" s="1">
        <v>25401</v>
      </c>
      <c r="C15" s="1" t="s">
        <v>1427</v>
      </c>
      <c r="D15" s="1">
        <v>2395</v>
      </c>
      <c r="E15" s="1" t="s">
        <v>1432</v>
      </c>
      <c r="F15" s="1"/>
      <c r="G15" s="1">
        <v>1</v>
      </c>
      <c r="H15" s="7">
        <f t="shared" si="0"/>
        <v>17359</v>
      </c>
      <c r="I15" s="1">
        <f t="shared" si="1"/>
        <v>1.552072016141549E-4</v>
      </c>
    </row>
    <row r="16" spans="1:9" x14ac:dyDescent="0.2">
      <c r="A16" s="1" t="s">
        <v>11</v>
      </c>
      <c r="B16" s="1">
        <v>25401</v>
      </c>
      <c r="C16" s="1" t="s">
        <v>1427</v>
      </c>
      <c r="D16" s="1">
        <v>2395</v>
      </c>
      <c r="E16" s="1" t="s">
        <v>1433</v>
      </c>
      <c r="F16" s="1"/>
      <c r="G16" s="1">
        <v>1</v>
      </c>
      <c r="H16" s="7">
        <f t="shared" si="0"/>
        <v>17359</v>
      </c>
      <c r="I16" s="1">
        <f t="shared" si="1"/>
        <v>1.552072016141549E-4</v>
      </c>
    </row>
    <row r="17" spans="1:9" x14ac:dyDescent="0.2">
      <c r="A17" s="1" t="s">
        <v>11</v>
      </c>
      <c r="B17" s="1">
        <v>25401</v>
      </c>
      <c r="C17" s="1" t="s">
        <v>1427</v>
      </c>
      <c r="D17" s="1">
        <v>2395</v>
      </c>
      <c r="E17" s="1" t="s">
        <v>1434</v>
      </c>
      <c r="F17" s="1"/>
      <c r="G17" s="1">
        <v>1</v>
      </c>
      <c r="H17" s="7">
        <f t="shared" si="0"/>
        <v>17359</v>
      </c>
      <c r="I17" s="1">
        <f t="shared" si="1"/>
        <v>1.552072016141549E-4</v>
      </c>
    </row>
    <row r="18" spans="1:9" x14ac:dyDescent="0.2">
      <c r="A18" s="1" t="s">
        <v>11</v>
      </c>
      <c r="B18" s="1">
        <v>25401</v>
      </c>
      <c r="C18" s="1" t="s">
        <v>1427</v>
      </c>
      <c r="D18" s="1">
        <v>2395</v>
      </c>
      <c r="E18" s="1" t="s">
        <v>1330</v>
      </c>
      <c r="F18" s="1"/>
      <c r="G18" s="1">
        <v>1</v>
      </c>
      <c r="H18" s="7">
        <f t="shared" si="0"/>
        <v>17359</v>
      </c>
      <c r="I18" s="1">
        <f t="shared" si="1"/>
        <v>1.552072016141549E-4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8C09-F250-3448-85E6-B7950845542F}">
  <dimension ref="A1:I37"/>
  <sheetViews>
    <sheetView workbookViewId="0"/>
  </sheetViews>
  <sheetFormatPr baseColWidth="10" defaultRowHeight="16" x14ac:dyDescent="0.2"/>
  <cols>
    <col min="1" max="1" width="42.6640625" bestFit="1" customWidth="1"/>
    <col min="2" max="2" width="8.33203125" bestFit="1" customWidth="1"/>
    <col min="3" max="3" width="43.83203125" bestFit="1" customWidth="1"/>
    <col min="4" max="4" width="8.33203125" bestFit="1" customWidth="1"/>
    <col min="5" max="6" width="8.5" bestFit="1" customWidth="1"/>
    <col min="7" max="7" width="8" bestFit="1" customWidth="1"/>
    <col min="8" max="8" width="20.83203125" bestFit="1" customWidth="1"/>
    <col min="9" max="9" width="14.1640625" bestFit="1" customWidth="1"/>
  </cols>
  <sheetData>
    <row r="1" spans="1:9" ht="17" x14ac:dyDescent="0.2">
      <c r="A1" s="5" t="s">
        <v>1472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20</v>
      </c>
      <c r="B3" s="1">
        <v>20197</v>
      </c>
      <c r="C3" s="3" t="s">
        <v>636</v>
      </c>
      <c r="D3" s="3">
        <v>19877</v>
      </c>
      <c r="E3" s="1"/>
      <c r="F3" s="1"/>
      <c r="G3" s="3">
        <v>1</v>
      </c>
      <c r="H3" s="7">
        <f>IF((D3-B3)&gt;20182,(-(40365-(D3-B3))),IF((D3-B3)&lt;(-20182),(40365+D3-B3),(D3-B3)))</f>
        <v>-320</v>
      </c>
      <c r="I3" s="1">
        <f t="shared" ref="I3:I37" si="0">G3/(SUM(G:G))</f>
        <v>8.4402430790006758E-5</v>
      </c>
    </row>
    <row r="4" spans="1:9" x14ac:dyDescent="0.2">
      <c r="A4" s="3" t="s">
        <v>20</v>
      </c>
      <c r="B4" s="1">
        <v>20197</v>
      </c>
      <c r="C4" s="3" t="s">
        <v>290</v>
      </c>
      <c r="D4" s="3">
        <v>19514</v>
      </c>
      <c r="E4" s="1"/>
      <c r="F4" s="1"/>
      <c r="G4" s="3">
        <v>1</v>
      </c>
      <c r="H4" s="7">
        <f t="shared" ref="H4:H36" si="1">IF((D4-B4)&gt;20182,(-(40365-(D4-B4))),IF((D4-B4)&lt;(-20182),(40365+D4-B4),(D4-B4)))</f>
        <v>-683</v>
      </c>
      <c r="I4" s="1">
        <f t="shared" si="0"/>
        <v>8.4402430790006758E-5</v>
      </c>
    </row>
    <row r="5" spans="1:9" x14ac:dyDescent="0.2">
      <c r="A5" s="3" t="s">
        <v>20</v>
      </c>
      <c r="B5" s="1">
        <v>20197</v>
      </c>
      <c r="C5" s="3" t="s">
        <v>572</v>
      </c>
      <c r="D5" s="3">
        <v>19097</v>
      </c>
      <c r="E5" s="1"/>
      <c r="F5" s="1"/>
      <c r="G5" s="3">
        <v>3</v>
      </c>
      <c r="H5" s="7">
        <f t="shared" si="1"/>
        <v>-1100</v>
      </c>
      <c r="I5" s="1">
        <f t="shared" si="0"/>
        <v>2.5320729237002026E-4</v>
      </c>
    </row>
    <row r="6" spans="1:9" x14ac:dyDescent="0.2">
      <c r="A6" s="3" t="s">
        <v>20</v>
      </c>
      <c r="B6" s="1">
        <v>20197</v>
      </c>
      <c r="C6" s="3" t="s">
        <v>637</v>
      </c>
      <c r="D6" s="3">
        <v>21516</v>
      </c>
      <c r="E6" s="1"/>
      <c r="F6" s="1"/>
      <c r="G6" s="3">
        <v>1</v>
      </c>
      <c r="H6" s="7">
        <f t="shared" si="1"/>
        <v>1319</v>
      </c>
      <c r="I6" s="1">
        <f t="shared" si="0"/>
        <v>8.4402430790006758E-5</v>
      </c>
    </row>
    <row r="7" spans="1:9" x14ac:dyDescent="0.2">
      <c r="A7" s="3" t="s">
        <v>20</v>
      </c>
      <c r="B7" s="1">
        <v>20197</v>
      </c>
      <c r="C7" s="3" t="s">
        <v>282</v>
      </c>
      <c r="D7" s="3">
        <v>18110</v>
      </c>
      <c r="E7" s="1"/>
      <c r="F7" s="1"/>
      <c r="G7" s="3">
        <v>1</v>
      </c>
      <c r="H7" s="7">
        <f t="shared" si="1"/>
        <v>-2087</v>
      </c>
      <c r="I7" s="1">
        <f t="shared" si="0"/>
        <v>8.4402430790006758E-5</v>
      </c>
    </row>
    <row r="8" spans="1:9" x14ac:dyDescent="0.2">
      <c r="A8" s="3" t="s">
        <v>20</v>
      </c>
      <c r="B8" s="1">
        <v>20197</v>
      </c>
      <c r="C8" s="3" t="s">
        <v>638</v>
      </c>
      <c r="D8" s="3">
        <v>22708</v>
      </c>
      <c r="E8" s="1"/>
      <c r="F8" s="1"/>
      <c r="G8" s="3">
        <v>2</v>
      </c>
      <c r="H8" s="7">
        <f t="shared" si="1"/>
        <v>2511</v>
      </c>
      <c r="I8" s="1">
        <f t="shared" si="0"/>
        <v>1.6880486158001352E-4</v>
      </c>
    </row>
    <row r="9" spans="1:9" x14ac:dyDescent="0.2">
      <c r="A9" s="3" t="s">
        <v>20</v>
      </c>
      <c r="B9" s="1">
        <v>20197</v>
      </c>
      <c r="C9" s="3" t="s">
        <v>639</v>
      </c>
      <c r="D9" s="3">
        <v>17293</v>
      </c>
      <c r="E9" s="1"/>
      <c r="F9" s="1"/>
      <c r="G9" s="3">
        <v>1</v>
      </c>
      <c r="H9" s="7">
        <f t="shared" si="1"/>
        <v>-2904</v>
      </c>
      <c r="I9" s="1">
        <f t="shared" si="0"/>
        <v>8.4402430790006758E-5</v>
      </c>
    </row>
    <row r="10" spans="1:9" x14ac:dyDescent="0.2">
      <c r="A10" s="3" t="s">
        <v>20</v>
      </c>
      <c r="B10" s="1">
        <v>20197</v>
      </c>
      <c r="C10" s="3" t="s">
        <v>95</v>
      </c>
      <c r="D10" s="3">
        <v>16998</v>
      </c>
      <c r="E10" s="1"/>
      <c r="F10" s="1"/>
      <c r="G10" s="3">
        <v>1</v>
      </c>
      <c r="H10" s="7">
        <f t="shared" si="1"/>
        <v>-3199</v>
      </c>
      <c r="I10" s="1">
        <f t="shared" si="0"/>
        <v>8.4402430790006758E-5</v>
      </c>
    </row>
    <row r="11" spans="1:9" x14ac:dyDescent="0.2">
      <c r="A11" s="3" t="s">
        <v>20</v>
      </c>
      <c r="B11" s="1">
        <v>20197</v>
      </c>
      <c r="C11" s="3" t="s">
        <v>640</v>
      </c>
      <c r="D11" s="3">
        <v>16253</v>
      </c>
      <c r="E11" s="1"/>
      <c r="F11" s="1"/>
      <c r="G11" s="3">
        <v>1</v>
      </c>
      <c r="H11" s="7">
        <f t="shared" si="1"/>
        <v>-3944</v>
      </c>
      <c r="I11" s="1">
        <f t="shared" si="0"/>
        <v>8.4402430790006758E-5</v>
      </c>
    </row>
    <row r="12" spans="1:9" x14ac:dyDescent="0.2">
      <c r="A12" s="3" t="s">
        <v>20</v>
      </c>
      <c r="B12" s="1">
        <v>20197</v>
      </c>
      <c r="C12" s="3" t="s">
        <v>59</v>
      </c>
      <c r="D12" s="3">
        <v>15677</v>
      </c>
      <c r="E12" s="1"/>
      <c r="F12" s="1"/>
      <c r="G12" s="3">
        <v>3</v>
      </c>
      <c r="H12" s="7">
        <f t="shared" si="1"/>
        <v>-4520</v>
      </c>
      <c r="I12" s="1">
        <f t="shared" si="0"/>
        <v>2.5320729237002026E-4</v>
      </c>
    </row>
    <row r="13" spans="1:9" x14ac:dyDescent="0.2">
      <c r="A13" s="3" t="s">
        <v>20</v>
      </c>
      <c r="B13" s="1">
        <v>20197</v>
      </c>
      <c r="C13" s="3" t="s">
        <v>411</v>
      </c>
      <c r="D13" s="3">
        <v>15482</v>
      </c>
      <c r="E13" s="1"/>
      <c r="F13" s="1"/>
      <c r="G13" s="3">
        <v>1</v>
      </c>
      <c r="H13" s="7">
        <f t="shared" si="1"/>
        <v>-4715</v>
      </c>
      <c r="I13" s="1">
        <f t="shared" si="0"/>
        <v>8.4402430790006758E-5</v>
      </c>
    </row>
    <row r="14" spans="1:9" x14ac:dyDescent="0.2">
      <c r="A14" s="3" t="s">
        <v>20</v>
      </c>
      <c r="B14" s="1">
        <v>20197</v>
      </c>
      <c r="C14" s="3" t="s">
        <v>641</v>
      </c>
      <c r="D14" s="3">
        <v>25557</v>
      </c>
      <c r="E14" s="1"/>
      <c r="F14" s="1"/>
      <c r="G14" s="3">
        <v>1</v>
      </c>
      <c r="H14" s="7">
        <f t="shared" si="1"/>
        <v>5360</v>
      </c>
      <c r="I14" s="1">
        <f t="shared" si="0"/>
        <v>8.4402430790006758E-5</v>
      </c>
    </row>
    <row r="15" spans="1:9" x14ac:dyDescent="0.2">
      <c r="A15" s="3" t="s">
        <v>20</v>
      </c>
      <c r="B15" s="1">
        <v>20197</v>
      </c>
      <c r="C15" s="3" t="s">
        <v>408</v>
      </c>
      <c r="D15" s="3">
        <v>14804</v>
      </c>
      <c r="E15" s="1"/>
      <c r="F15" s="1"/>
      <c r="G15" s="3">
        <v>1</v>
      </c>
      <c r="H15" s="7">
        <f t="shared" si="1"/>
        <v>-5393</v>
      </c>
      <c r="I15" s="1">
        <f t="shared" si="0"/>
        <v>8.4402430790006758E-5</v>
      </c>
    </row>
    <row r="16" spans="1:9" x14ac:dyDescent="0.2">
      <c r="A16" s="3" t="s">
        <v>20</v>
      </c>
      <c r="B16" s="1">
        <v>20197</v>
      </c>
      <c r="C16" s="3" t="s">
        <v>642</v>
      </c>
      <c r="D16" s="3">
        <v>14075</v>
      </c>
      <c r="E16" s="1"/>
      <c r="F16" s="1"/>
      <c r="G16" s="3">
        <v>1</v>
      </c>
      <c r="H16" s="7">
        <f t="shared" si="1"/>
        <v>-6122</v>
      </c>
      <c r="I16" s="1">
        <f t="shared" si="0"/>
        <v>8.4402430790006758E-5</v>
      </c>
    </row>
    <row r="17" spans="1:9" x14ac:dyDescent="0.2">
      <c r="A17" s="3" t="s">
        <v>20</v>
      </c>
      <c r="B17" s="1">
        <v>20197</v>
      </c>
      <c r="C17" s="3" t="s">
        <v>563</v>
      </c>
      <c r="D17" s="3">
        <v>13402</v>
      </c>
      <c r="E17" s="1"/>
      <c r="F17" s="1"/>
      <c r="G17" s="3">
        <v>1</v>
      </c>
      <c r="H17" s="7">
        <f t="shared" si="1"/>
        <v>-6795</v>
      </c>
      <c r="I17" s="1">
        <f t="shared" si="0"/>
        <v>8.4402430790006758E-5</v>
      </c>
    </row>
    <row r="18" spans="1:9" x14ac:dyDescent="0.2">
      <c r="A18" s="3" t="s">
        <v>20</v>
      </c>
      <c r="B18" s="1">
        <v>20197</v>
      </c>
      <c r="C18" s="3" t="s">
        <v>211</v>
      </c>
      <c r="D18" s="3">
        <v>27328</v>
      </c>
      <c r="E18" s="1"/>
      <c r="F18" s="1"/>
      <c r="G18" s="3">
        <v>2</v>
      </c>
      <c r="H18" s="7">
        <f t="shared" si="1"/>
        <v>7131</v>
      </c>
      <c r="I18" s="1">
        <f t="shared" si="0"/>
        <v>1.6880486158001352E-4</v>
      </c>
    </row>
    <row r="19" spans="1:9" x14ac:dyDescent="0.2">
      <c r="A19" s="3" t="s">
        <v>20</v>
      </c>
      <c r="B19" s="1">
        <v>20197</v>
      </c>
      <c r="C19" s="3" t="s">
        <v>115</v>
      </c>
      <c r="D19" s="3">
        <v>12821</v>
      </c>
      <c r="E19" s="1"/>
      <c r="F19" s="1"/>
      <c r="G19" s="3">
        <v>1</v>
      </c>
      <c r="H19" s="7">
        <f t="shared" si="1"/>
        <v>-7376</v>
      </c>
      <c r="I19" s="1">
        <f t="shared" si="0"/>
        <v>8.4402430790006758E-5</v>
      </c>
    </row>
    <row r="20" spans="1:9" x14ac:dyDescent="0.2">
      <c r="A20" s="3" t="s">
        <v>20</v>
      </c>
      <c r="B20" s="1">
        <v>20197</v>
      </c>
      <c r="C20" s="3" t="s">
        <v>643</v>
      </c>
      <c r="D20" s="3">
        <v>12391</v>
      </c>
      <c r="E20" s="1"/>
      <c r="F20" s="1"/>
      <c r="G20" s="3">
        <v>1</v>
      </c>
      <c r="H20" s="7">
        <f t="shared" si="1"/>
        <v>-7806</v>
      </c>
      <c r="I20" s="1">
        <f t="shared" si="0"/>
        <v>8.4402430790006758E-5</v>
      </c>
    </row>
    <row r="21" spans="1:9" x14ac:dyDescent="0.2">
      <c r="A21" s="3" t="s">
        <v>20</v>
      </c>
      <c r="B21" s="1">
        <v>20197</v>
      </c>
      <c r="C21" s="3" t="s">
        <v>644</v>
      </c>
      <c r="D21" s="3">
        <v>28031</v>
      </c>
      <c r="E21" s="1"/>
      <c r="F21" s="1"/>
      <c r="G21" s="3">
        <v>1</v>
      </c>
      <c r="H21" s="7">
        <f t="shared" si="1"/>
        <v>7834</v>
      </c>
      <c r="I21" s="1">
        <f t="shared" si="0"/>
        <v>8.4402430790006758E-5</v>
      </c>
    </row>
    <row r="22" spans="1:9" x14ac:dyDescent="0.2">
      <c r="A22" s="3" t="s">
        <v>20</v>
      </c>
      <c r="B22" s="1">
        <v>20197</v>
      </c>
      <c r="C22" s="3" t="s">
        <v>225</v>
      </c>
      <c r="D22" s="3">
        <v>12056</v>
      </c>
      <c r="E22" s="1"/>
      <c r="F22" s="1"/>
      <c r="G22" s="3">
        <v>1</v>
      </c>
      <c r="H22" s="7">
        <f t="shared" si="1"/>
        <v>-8141</v>
      </c>
      <c r="I22" s="1">
        <f t="shared" si="0"/>
        <v>8.4402430790006758E-5</v>
      </c>
    </row>
    <row r="23" spans="1:9" x14ac:dyDescent="0.2">
      <c r="A23" s="3" t="s">
        <v>20</v>
      </c>
      <c r="B23" s="1">
        <v>20197</v>
      </c>
      <c r="C23" s="3" t="s">
        <v>645</v>
      </c>
      <c r="D23" s="3">
        <v>11981</v>
      </c>
      <c r="E23" s="1"/>
      <c r="F23" s="1"/>
      <c r="G23" s="3">
        <v>13</v>
      </c>
      <c r="H23" s="7">
        <f t="shared" si="1"/>
        <v>-8216</v>
      </c>
      <c r="I23" s="1">
        <f t="shared" si="0"/>
        <v>1.0972316002700877E-3</v>
      </c>
    </row>
    <row r="24" spans="1:9" x14ac:dyDescent="0.2">
      <c r="A24" s="3" t="s">
        <v>20</v>
      </c>
      <c r="B24" s="1">
        <v>20197</v>
      </c>
      <c r="C24" s="3" t="s">
        <v>646</v>
      </c>
      <c r="D24" s="3">
        <v>28453</v>
      </c>
      <c r="E24" s="1"/>
      <c r="F24" s="1"/>
      <c r="G24" s="3">
        <v>1</v>
      </c>
      <c r="H24" s="7">
        <f t="shared" si="1"/>
        <v>8256</v>
      </c>
      <c r="I24" s="1">
        <f t="shared" si="0"/>
        <v>8.4402430790006758E-5</v>
      </c>
    </row>
    <row r="25" spans="1:9" x14ac:dyDescent="0.2">
      <c r="A25" s="3" t="s">
        <v>20</v>
      </c>
      <c r="B25" s="1">
        <v>20197</v>
      </c>
      <c r="C25" s="3" t="s">
        <v>137</v>
      </c>
      <c r="D25" s="3">
        <v>10543</v>
      </c>
      <c r="E25" s="1"/>
      <c r="F25" s="1"/>
      <c r="G25" s="3">
        <v>1</v>
      </c>
      <c r="H25" s="7">
        <f t="shared" si="1"/>
        <v>-9654</v>
      </c>
      <c r="I25" s="1">
        <f t="shared" si="0"/>
        <v>8.4402430790006758E-5</v>
      </c>
    </row>
    <row r="26" spans="1:9" x14ac:dyDescent="0.2">
      <c r="A26" s="3" t="s">
        <v>20</v>
      </c>
      <c r="B26" s="1">
        <v>20197</v>
      </c>
      <c r="C26" s="3" t="s">
        <v>647</v>
      </c>
      <c r="D26" s="3">
        <v>30185</v>
      </c>
      <c r="E26" s="1"/>
      <c r="F26" s="1"/>
      <c r="G26" s="3">
        <v>1</v>
      </c>
      <c r="H26" s="7">
        <f t="shared" si="1"/>
        <v>9988</v>
      </c>
      <c r="I26" s="1">
        <f t="shared" si="0"/>
        <v>8.4402430790006758E-5</v>
      </c>
    </row>
    <row r="27" spans="1:9" x14ac:dyDescent="0.2">
      <c r="A27" s="3" t="s">
        <v>20</v>
      </c>
      <c r="B27" s="1">
        <v>20197</v>
      </c>
      <c r="C27" s="3" t="s">
        <v>648</v>
      </c>
      <c r="D27" s="3">
        <v>30969</v>
      </c>
      <c r="E27" s="1"/>
      <c r="F27" s="1"/>
      <c r="G27" s="3">
        <v>1</v>
      </c>
      <c r="H27" s="7">
        <f t="shared" si="1"/>
        <v>10772</v>
      </c>
      <c r="I27" s="1">
        <f t="shared" si="0"/>
        <v>8.4402430790006758E-5</v>
      </c>
    </row>
    <row r="28" spans="1:9" x14ac:dyDescent="0.2">
      <c r="A28" s="3" t="s">
        <v>20</v>
      </c>
      <c r="B28" s="1">
        <v>20197</v>
      </c>
      <c r="C28" s="3" t="s">
        <v>313</v>
      </c>
      <c r="D28" s="3">
        <v>9310</v>
      </c>
      <c r="E28" s="1"/>
      <c r="F28" s="1"/>
      <c r="G28" s="3">
        <v>1</v>
      </c>
      <c r="H28" s="7">
        <f t="shared" si="1"/>
        <v>-10887</v>
      </c>
      <c r="I28" s="1">
        <f t="shared" si="0"/>
        <v>8.4402430790006758E-5</v>
      </c>
    </row>
    <row r="29" spans="1:9" x14ac:dyDescent="0.2">
      <c r="A29" s="3" t="s">
        <v>20</v>
      </c>
      <c r="B29" s="1">
        <v>20197</v>
      </c>
      <c r="C29" s="3" t="s">
        <v>314</v>
      </c>
      <c r="D29" s="3">
        <v>9197</v>
      </c>
      <c r="E29" s="1"/>
      <c r="F29" s="1"/>
      <c r="G29" s="3">
        <v>1</v>
      </c>
      <c r="H29" s="7">
        <f t="shared" si="1"/>
        <v>-11000</v>
      </c>
      <c r="I29" s="1">
        <f t="shared" si="0"/>
        <v>8.4402430790006758E-5</v>
      </c>
    </row>
    <row r="30" spans="1:9" x14ac:dyDescent="0.2">
      <c r="A30" s="3" t="s">
        <v>20</v>
      </c>
      <c r="B30" s="1">
        <v>20197</v>
      </c>
      <c r="C30" s="3" t="s">
        <v>649</v>
      </c>
      <c r="D30" s="3">
        <v>33147</v>
      </c>
      <c r="E30" s="1"/>
      <c r="F30" s="1"/>
      <c r="G30" s="3">
        <v>1</v>
      </c>
      <c r="H30" s="7">
        <f t="shared" si="1"/>
        <v>12950</v>
      </c>
      <c r="I30" s="1">
        <f t="shared" si="0"/>
        <v>8.4402430790006758E-5</v>
      </c>
    </row>
    <row r="31" spans="1:9" x14ac:dyDescent="0.2">
      <c r="A31" s="3" t="s">
        <v>20</v>
      </c>
      <c r="B31" s="1">
        <v>20197</v>
      </c>
      <c r="C31" s="3" t="s">
        <v>382</v>
      </c>
      <c r="D31" s="3">
        <v>34262</v>
      </c>
      <c r="E31" s="1"/>
      <c r="F31" s="1"/>
      <c r="G31" s="3">
        <v>1</v>
      </c>
      <c r="H31" s="7">
        <f t="shared" si="1"/>
        <v>14065</v>
      </c>
      <c r="I31" s="1">
        <f t="shared" si="0"/>
        <v>8.4402430790006758E-5</v>
      </c>
    </row>
    <row r="32" spans="1:9" x14ac:dyDescent="0.2">
      <c r="A32" s="3" t="s">
        <v>20</v>
      </c>
      <c r="B32" s="1">
        <v>20197</v>
      </c>
      <c r="C32" s="3" t="s">
        <v>650</v>
      </c>
      <c r="D32" s="3">
        <v>34841</v>
      </c>
      <c r="E32" s="1"/>
      <c r="F32" s="1"/>
      <c r="G32" s="3">
        <v>1</v>
      </c>
      <c r="H32" s="7">
        <f t="shared" si="1"/>
        <v>14644</v>
      </c>
      <c r="I32" s="1">
        <f t="shared" si="0"/>
        <v>8.4402430790006758E-5</v>
      </c>
    </row>
    <row r="33" spans="1:9" x14ac:dyDescent="0.2">
      <c r="A33" s="3" t="s">
        <v>20</v>
      </c>
      <c r="B33" s="1">
        <v>20197</v>
      </c>
      <c r="C33" s="3" t="s">
        <v>204</v>
      </c>
      <c r="D33" s="3">
        <v>5208</v>
      </c>
      <c r="E33" s="1"/>
      <c r="F33" s="1"/>
      <c r="G33" s="3">
        <v>1</v>
      </c>
      <c r="H33" s="7">
        <f t="shared" si="1"/>
        <v>-14989</v>
      </c>
      <c r="I33" s="1">
        <f t="shared" si="0"/>
        <v>8.4402430790006758E-5</v>
      </c>
    </row>
    <row r="34" spans="1:9" x14ac:dyDescent="0.2">
      <c r="A34" s="3" t="s">
        <v>20</v>
      </c>
      <c r="B34" s="1">
        <v>20197</v>
      </c>
      <c r="C34" s="3" t="s">
        <v>651</v>
      </c>
      <c r="D34" s="3">
        <v>4575</v>
      </c>
      <c r="E34" s="1"/>
      <c r="F34" s="1"/>
      <c r="G34" s="3">
        <v>1</v>
      </c>
      <c r="H34" s="7">
        <f t="shared" si="1"/>
        <v>-15622</v>
      </c>
      <c r="I34" s="1">
        <f t="shared" si="0"/>
        <v>8.4402430790006758E-5</v>
      </c>
    </row>
    <row r="35" spans="1:9" x14ac:dyDescent="0.2">
      <c r="A35" s="3" t="s">
        <v>20</v>
      </c>
      <c r="B35" s="1">
        <v>20197</v>
      </c>
      <c r="C35" s="3" t="s">
        <v>236</v>
      </c>
      <c r="D35" s="3">
        <v>1211</v>
      </c>
      <c r="E35" s="1"/>
      <c r="F35" s="1"/>
      <c r="G35" s="3">
        <v>1</v>
      </c>
      <c r="H35" s="7">
        <f t="shared" si="1"/>
        <v>-18986</v>
      </c>
      <c r="I35" s="1">
        <f t="shared" si="0"/>
        <v>8.4402430790006758E-5</v>
      </c>
    </row>
    <row r="36" spans="1:9" x14ac:dyDescent="0.2">
      <c r="A36" s="3" t="s">
        <v>20</v>
      </c>
      <c r="B36" s="1">
        <v>20197</v>
      </c>
      <c r="C36" s="3" t="s">
        <v>0</v>
      </c>
      <c r="D36" s="3">
        <v>39237</v>
      </c>
      <c r="E36" s="1"/>
      <c r="F36" s="1"/>
      <c r="G36" s="3">
        <v>1</v>
      </c>
      <c r="H36" s="7">
        <f t="shared" si="1"/>
        <v>19040</v>
      </c>
      <c r="I36" s="1">
        <f t="shared" si="0"/>
        <v>8.4402430790006758E-5</v>
      </c>
    </row>
    <row r="37" spans="1:9" x14ac:dyDescent="0.2">
      <c r="A37" s="3" t="s">
        <v>20</v>
      </c>
      <c r="B37" s="1">
        <v>20197</v>
      </c>
      <c r="C37" s="1"/>
      <c r="D37" s="1"/>
      <c r="E37" s="1"/>
      <c r="F37" s="1"/>
      <c r="G37" s="3">
        <v>11796</v>
      </c>
      <c r="H37" s="1"/>
      <c r="I37" s="1">
        <f t="shared" si="0"/>
        <v>0.99561107359891965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E934D-369E-8B4B-8266-AB793C58BE0F}">
  <dimension ref="A1:I8"/>
  <sheetViews>
    <sheetView workbookViewId="0"/>
  </sheetViews>
  <sheetFormatPr baseColWidth="10" defaultRowHeight="16" x14ac:dyDescent="0.2"/>
  <cols>
    <col min="1" max="1" width="42.1640625" bestFit="1" customWidth="1"/>
    <col min="2" max="2" width="8.33203125" bestFit="1" customWidth="1"/>
    <col min="3" max="3" width="43.5" bestFit="1" customWidth="1"/>
    <col min="4" max="4" width="8.33203125" bestFit="1" customWidth="1"/>
    <col min="5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1474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24</v>
      </c>
      <c r="B3" s="1">
        <v>22231</v>
      </c>
      <c r="C3" s="3" t="s">
        <v>631</v>
      </c>
      <c r="D3" s="3">
        <v>23578</v>
      </c>
      <c r="E3" s="1"/>
      <c r="F3" s="1"/>
      <c r="G3" s="3">
        <v>1</v>
      </c>
      <c r="H3" s="7">
        <f>IF((D3-B3)&gt;20182,(-(40365-(D3-B3))),IF((D3-B3)&lt;(-20182),(40365+D3-B3),(D3-B3)))</f>
        <v>1347</v>
      </c>
      <c r="I3" s="1">
        <f t="shared" ref="I3:I8" si="0">G3/(SUM(G:G))</f>
        <v>1.9327406262079628E-4</v>
      </c>
    </row>
    <row r="4" spans="1:9" x14ac:dyDescent="0.2">
      <c r="A4" s="3" t="s">
        <v>24</v>
      </c>
      <c r="B4" s="1">
        <v>22231</v>
      </c>
      <c r="C4" s="3" t="s">
        <v>632</v>
      </c>
      <c r="D4" s="3">
        <v>15690</v>
      </c>
      <c r="E4" s="1"/>
      <c r="F4" s="1"/>
      <c r="G4" s="3">
        <v>1</v>
      </c>
      <c r="H4" s="7">
        <f t="shared" ref="H4:H7" si="1">IF((D4-B4)&gt;20182,(-(40365-(D4-B4))),IF((D4-B4)&lt;(-20182),(40365+D4-B4),(D4-B4)))</f>
        <v>-6541</v>
      </c>
      <c r="I4" s="1">
        <f t="shared" si="0"/>
        <v>1.9327406262079628E-4</v>
      </c>
    </row>
    <row r="5" spans="1:9" x14ac:dyDescent="0.2">
      <c r="A5" s="3" t="s">
        <v>24</v>
      </c>
      <c r="B5" s="1">
        <v>22231</v>
      </c>
      <c r="C5" s="3" t="s">
        <v>633</v>
      </c>
      <c r="D5" s="3">
        <v>28934</v>
      </c>
      <c r="E5" s="1"/>
      <c r="F5" s="1"/>
      <c r="G5" s="3">
        <v>1</v>
      </c>
      <c r="H5" s="7">
        <f t="shared" si="1"/>
        <v>6703</v>
      </c>
      <c r="I5" s="1">
        <f t="shared" si="0"/>
        <v>1.9327406262079628E-4</v>
      </c>
    </row>
    <row r="6" spans="1:9" x14ac:dyDescent="0.2">
      <c r="A6" s="3" t="s">
        <v>24</v>
      </c>
      <c r="B6" s="1">
        <v>22231</v>
      </c>
      <c r="C6" s="3" t="s">
        <v>634</v>
      </c>
      <c r="D6" s="3">
        <v>7826</v>
      </c>
      <c r="E6" s="1"/>
      <c r="F6" s="1"/>
      <c r="G6" s="3">
        <v>1</v>
      </c>
      <c r="H6" s="7">
        <f t="shared" si="1"/>
        <v>-14405</v>
      </c>
      <c r="I6" s="1">
        <f t="shared" si="0"/>
        <v>1.9327406262079628E-4</v>
      </c>
    </row>
    <row r="7" spans="1:9" x14ac:dyDescent="0.2">
      <c r="A7" s="3" t="s">
        <v>24</v>
      </c>
      <c r="B7" s="1">
        <v>22231</v>
      </c>
      <c r="C7" s="3" t="s">
        <v>635</v>
      </c>
      <c r="D7" s="3">
        <v>6380</v>
      </c>
      <c r="E7" s="1"/>
      <c r="F7" s="1"/>
      <c r="G7" s="3">
        <v>1</v>
      </c>
      <c r="H7" s="7">
        <f t="shared" si="1"/>
        <v>-15851</v>
      </c>
      <c r="I7" s="1">
        <f t="shared" si="0"/>
        <v>1.9327406262079628E-4</v>
      </c>
    </row>
    <row r="8" spans="1:9" x14ac:dyDescent="0.2">
      <c r="A8" s="3" t="s">
        <v>24</v>
      </c>
      <c r="B8" s="1">
        <v>22231</v>
      </c>
      <c r="C8" s="1"/>
      <c r="D8" s="1"/>
      <c r="E8" s="1"/>
      <c r="F8" s="1"/>
      <c r="G8" s="3">
        <v>5169</v>
      </c>
      <c r="H8" s="1"/>
      <c r="I8" s="1">
        <f t="shared" si="0"/>
        <v>0.99903362968689602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CC1F4-2212-9447-8BE8-C843E83308C3}">
  <dimension ref="A1:I223"/>
  <sheetViews>
    <sheetView workbookViewId="0"/>
  </sheetViews>
  <sheetFormatPr baseColWidth="10" defaultRowHeight="16" x14ac:dyDescent="0.2"/>
  <cols>
    <col min="1" max="1" width="41.33203125" bestFit="1" customWidth="1"/>
    <col min="2" max="2" width="8.33203125" bestFit="1" customWidth="1"/>
    <col min="3" max="3" width="45.1640625" bestFit="1" customWidth="1"/>
    <col min="4" max="4" width="8.33203125" bestFit="1" customWidth="1"/>
    <col min="5" max="5" width="45.16406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1476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5</v>
      </c>
      <c r="B3" s="1">
        <v>6824</v>
      </c>
      <c r="C3" s="3" t="s">
        <v>482</v>
      </c>
      <c r="D3" s="3">
        <v>6858</v>
      </c>
      <c r="E3" s="1"/>
      <c r="F3" s="1"/>
      <c r="G3" s="3">
        <v>1</v>
      </c>
      <c r="H3" s="7">
        <f t="shared" ref="H3:H66" si="0">IF((D3-B3)&gt;20182,(-(40365-(D3-B3))),IF((D3-B3)&lt;(-20182),(40365+D3-B3),(D3-B3)))</f>
        <v>34</v>
      </c>
      <c r="I3" s="1">
        <f t="shared" ref="I3:I66" si="1">G3/(SUM(G:G))</f>
        <v>1.5888147442008263E-4</v>
      </c>
    </row>
    <row r="4" spans="1:9" x14ac:dyDescent="0.2">
      <c r="A4" s="3" t="s">
        <v>5</v>
      </c>
      <c r="B4" s="1">
        <v>6824</v>
      </c>
      <c r="C4" s="3" t="s">
        <v>483</v>
      </c>
      <c r="D4" s="3">
        <v>6859</v>
      </c>
      <c r="E4" s="1"/>
      <c r="F4" s="1"/>
      <c r="G4" s="3">
        <v>2</v>
      </c>
      <c r="H4" s="7">
        <f t="shared" si="0"/>
        <v>35</v>
      </c>
      <c r="I4" s="1">
        <f t="shared" si="1"/>
        <v>3.1776294884016526E-4</v>
      </c>
    </row>
    <row r="5" spans="1:9" x14ac:dyDescent="0.2">
      <c r="A5" s="3" t="s">
        <v>5</v>
      </c>
      <c r="B5" s="1">
        <v>6824</v>
      </c>
      <c r="C5" s="3" t="s">
        <v>334</v>
      </c>
      <c r="D5" s="3">
        <v>6892</v>
      </c>
      <c r="E5" s="1"/>
      <c r="F5" s="1"/>
      <c r="G5" s="3">
        <v>5</v>
      </c>
      <c r="H5" s="7">
        <f t="shared" si="0"/>
        <v>68</v>
      </c>
      <c r="I5" s="1">
        <f t="shared" si="1"/>
        <v>7.944073721004131E-4</v>
      </c>
    </row>
    <row r="6" spans="1:9" x14ac:dyDescent="0.2">
      <c r="A6" s="3" t="s">
        <v>5</v>
      </c>
      <c r="B6" s="1">
        <v>6824</v>
      </c>
      <c r="C6" s="3" t="s">
        <v>484</v>
      </c>
      <c r="D6" s="3">
        <v>6674</v>
      </c>
      <c r="E6" s="1"/>
      <c r="F6" s="1"/>
      <c r="G6" s="3">
        <v>7</v>
      </c>
      <c r="H6" s="7">
        <f t="shared" si="0"/>
        <v>-150</v>
      </c>
      <c r="I6" s="1">
        <f t="shared" si="1"/>
        <v>1.1121703209405784E-3</v>
      </c>
    </row>
    <row r="7" spans="1:9" x14ac:dyDescent="0.2">
      <c r="A7" s="3" t="s">
        <v>5</v>
      </c>
      <c r="B7" s="1">
        <v>6824</v>
      </c>
      <c r="C7" s="3" t="s">
        <v>485</v>
      </c>
      <c r="D7" s="3">
        <v>6940</v>
      </c>
      <c r="E7" s="1"/>
      <c r="F7" s="1"/>
      <c r="G7" s="3">
        <v>44</v>
      </c>
      <c r="H7" s="7">
        <f t="shared" si="0"/>
        <v>116</v>
      </c>
      <c r="I7" s="1">
        <f t="shared" si="1"/>
        <v>6.9907848744836356E-3</v>
      </c>
    </row>
    <row r="8" spans="1:9" x14ac:dyDescent="0.2">
      <c r="A8" s="3" t="s">
        <v>5</v>
      </c>
      <c r="B8" s="1">
        <v>6824</v>
      </c>
      <c r="C8" s="3" t="s">
        <v>485</v>
      </c>
      <c r="D8" s="3">
        <v>6940</v>
      </c>
      <c r="E8" s="3" t="s">
        <v>486</v>
      </c>
      <c r="F8" s="1"/>
      <c r="G8" s="3">
        <v>3</v>
      </c>
      <c r="H8" s="7">
        <f t="shared" si="0"/>
        <v>116</v>
      </c>
      <c r="I8" s="1">
        <f t="shared" si="1"/>
        <v>4.7664442326024784E-4</v>
      </c>
    </row>
    <row r="9" spans="1:9" x14ac:dyDescent="0.2">
      <c r="A9" s="3" t="s">
        <v>5</v>
      </c>
      <c r="B9" s="1">
        <v>6824</v>
      </c>
      <c r="C9" s="3" t="s">
        <v>487</v>
      </c>
      <c r="D9" s="3">
        <v>6941</v>
      </c>
      <c r="E9" s="1"/>
      <c r="F9" s="1"/>
      <c r="G9" s="3">
        <v>1</v>
      </c>
      <c r="H9" s="7">
        <f t="shared" si="0"/>
        <v>117</v>
      </c>
      <c r="I9" s="1">
        <f t="shared" si="1"/>
        <v>1.5888147442008263E-4</v>
      </c>
    </row>
    <row r="10" spans="1:9" x14ac:dyDescent="0.2">
      <c r="A10" s="3" t="s">
        <v>5</v>
      </c>
      <c r="B10" s="1">
        <v>6824</v>
      </c>
      <c r="C10" s="3" t="s">
        <v>18</v>
      </c>
      <c r="D10" s="3">
        <v>7038</v>
      </c>
      <c r="E10" s="1"/>
      <c r="F10" s="1"/>
      <c r="G10" s="3">
        <v>1</v>
      </c>
      <c r="H10" s="7">
        <f t="shared" si="0"/>
        <v>214</v>
      </c>
      <c r="I10" s="1">
        <f t="shared" si="1"/>
        <v>1.5888147442008263E-4</v>
      </c>
    </row>
    <row r="11" spans="1:9" x14ac:dyDescent="0.2">
      <c r="A11" s="3" t="s">
        <v>5</v>
      </c>
      <c r="B11" s="1">
        <v>6824</v>
      </c>
      <c r="C11" s="3" t="s">
        <v>488</v>
      </c>
      <c r="D11" s="3">
        <v>7056</v>
      </c>
      <c r="E11" s="1"/>
      <c r="F11" s="1"/>
      <c r="G11" s="3">
        <v>13</v>
      </c>
      <c r="H11" s="7">
        <f t="shared" si="0"/>
        <v>232</v>
      </c>
      <c r="I11" s="1">
        <f t="shared" si="1"/>
        <v>2.065459167461074E-3</v>
      </c>
    </row>
    <row r="12" spans="1:9" x14ac:dyDescent="0.2">
      <c r="A12" s="3" t="s">
        <v>5</v>
      </c>
      <c r="B12" s="1">
        <v>6824</v>
      </c>
      <c r="C12" s="3" t="s">
        <v>489</v>
      </c>
      <c r="D12" s="3">
        <v>6440</v>
      </c>
      <c r="E12" s="1"/>
      <c r="F12" s="1"/>
      <c r="G12" s="3">
        <v>26</v>
      </c>
      <c r="H12" s="7">
        <f t="shared" si="0"/>
        <v>-384</v>
      </c>
      <c r="I12" s="1">
        <f t="shared" si="1"/>
        <v>4.1309183349221481E-3</v>
      </c>
    </row>
    <row r="13" spans="1:9" x14ac:dyDescent="0.2">
      <c r="A13" s="3" t="s">
        <v>5</v>
      </c>
      <c r="B13" s="1">
        <v>6824</v>
      </c>
      <c r="C13" s="3" t="s">
        <v>489</v>
      </c>
      <c r="D13" s="3">
        <v>6440</v>
      </c>
      <c r="E13" s="3" t="s">
        <v>490</v>
      </c>
      <c r="F13" s="1"/>
      <c r="G13" s="3">
        <v>1</v>
      </c>
      <c r="H13" s="7">
        <f t="shared" si="0"/>
        <v>-384</v>
      </c>
      <c r="I13" s="1">
        <f t="shared" si="1"/>
        <v>1.5888147442008263E-4</v>
      </c>
    </row>
    <row r="14" spans="1:9" x14ac:dyDescent="0.2">
      <c r="A14" s="3" t="s">
        <v>5</v>
      </c>
      <c r="B14" s="1">
        <v>6824</v>
      </c>
      <c r="C14" s="3" t="s">
        <v>489</v>
      </c>
      <c r="D14" s="3">
        <v>6440</v>
      </c>
      <c r="E14" s="3" t="s">
        <v>491</v>
      </c>
      <c r="F14" s="1"/>
      <c r="G14" s="3">
        <v>1</v>
      </c>
      <c r="H14" s="7">
        <f t="shared" si="0"/>
        <v>-384</v>
      </c>
      <c r="I14" s="1">
        <f t="shared" si="1"/>
        <v>1.5888147442008263E-4</v>
      </c>
    </row>
    <row r="15" spans="1:9" x14ac:dyDescent="0.2">
      <c r="A15" s="3" t="s">
        <v>5</v>
      </c>
      <c r="B15" s="1">
        <v>6824</v>
      </c>
      <c r="C15" s="3" t="s">
        <v>492</v>
      </c>
      <c r="D15" s="3">
        <v>7273</v>
      </c>
      <c r="E15" s="1"/>
      <c r="F15" s="1"/>
      <c r="G15" s="3">
        <v>2</v>
      </c>
      <c r="H15" s="7">
        <f t="shared" si="0"/>
        <v>449</v>
      </c>
      <c r="I15" s="1">
        <f t="shared" si="1"/>
        <v>3.1776294884016526E-4</v>
      </c>
    </row>
    <row r="16" spans="1:9" x14ac:dyDescent="0.2">
      <c r="A16" s="3" t="s">
        <v>5</v>
      </c>
      <c r="B16" s="1">
        <v>6824</v>
      </c>
      <c r="C16" s="3" t="s">
        <v>492</v>
      </c>
      <c r="D16" s="3">
        <v>7273</v>
      </c>
      <c r="E16" s="3" t="s">
        <v>493</v>
      </c>
      <c r="F16" s="1"/>
      <c r="G16" s="3">
        <v>1</v>
      </c>
      <c r="H16" s="7">
        <f t="shared" si="0"/>
        <v>449</v>
      </c>
      <c r="I16" s="1">
        <f t="shared" si="1"/>
        <v>1.5888147442008263E-4</v>
      </c>
    </row>
    <row r="17" spans="1:9" x14ac:dyDescent="0.2">
      <c r="A17" s="3" t="s">
        <v>5</v>
      </c>
      <c r="B17" s="1">
        <v>6824</v>
      </c>
      <c r="C17" s="3" t="s">
        <v>494</v>
      </c>
      <c r="D17" s="3">
        <v>7282</v>
      </c>
      <c r="E17" s="1"/>
      <c r="F17" s="1"/>
      <c r="G17" s="3">
        <v>1</v>
      </c>
      <c r="H17" s="7">
        <f t="shared" si="0"/>
        <v>458</v>
      </c>
      <c r="I17" s="1">
        <f t="shared" si="1"/>
        <v>1.5888147442008263E-4</v>
      </c>
    </row>
    <row r="18" spans="1:9" x14ac:dyDescent="0.2">
      <c r="A18" s="3" t="s">
        <v>5</v>
      </c>
      <c r="B18" s="1">
        <v>6824</v>
      </c>
      <c r="C18" s="3" t="s">
        <v>182</v>
      </c>
      <c r="D18" s="3">
        <v>7522</v>
      </c>
      <c r="E18" s="1"/>
      <c r="F18" s="1"/>
      <c r="G18" s="3">
        <v>1</v>
      </c>
      <c r="H18" s="7">
        <f t="shared" si="0"/>
        <v>698</v>
      </c>
      <c r="I18" s="1">
        <f t="shared" si="1"/>
        <v>1.5888147442008263E-4</v>
      </c>
    </row>
    <row r="19" spans="1:9" x14ac:dyDescent="0.2">
      <c r="A19" s="3" t="s">
        <v>5</v>
      </c>
      <c r="B19" s="1">
        <v>6824</v>
      </c>
      <c r="C19" s="3" t="s">
        <v>495</v>
      </c>
      <c r="D19" s="3">
        <v>6002</v>
      </c>
      <c r="E19" s="1"/>
      <c r="F19" s="1"/>
      <c r="G19" s="3">
        <v>8</v>
      </c>
      <c r="H19" s="7">
        <f t="shared" si="0"/>
        <v>-822</v>
      </c>
      <c r="I19" s="1">
        <f t="shared" si="1"/>
        <v>1.2710517953606611E-3</v>
      </c>
    </row>
    <row r="20" spans="1:9" x14ac:dyDescent="0.2">
      <c r="A20" s="3" t="s">
        <v>5</v>
      </c>
      <c r="B20" s="1">
        <v>6824</v>
      </c>
      <c r="C20" s="3" t="s">
        <v>495</v>
      </c>
      <c r="D20" s="3">
        <v>6002</v>
      </c>
      <c r="E20" s="3" t="s">
        <v>438</v>
      </c>
      <c r="F20" s="1"/>
      <c r="G20" s="3">
        <v>1</v>
      </c>
      <c r="H20" s="7">
        <f t="shared" si="0"/>
        <v>-822</v>
      </c>
      <c r="I20" s="1">
        <f t="shared" si="1"/>
        <v>1.5888147442008263E-4</v>
      </c>
    </row>
    <row r="21" spans="1:9" x14ac:dyDescent="0.2">
      <c r="A21" s="3" t="s">
        <v>5</v>
      </c>
      <c r="B21" s="1">
        <v>6824</v>
      </c>
      <c r="C21" s="3" t="s">
        <v>495</v>
      </c>
      <c r="D21" s="3">
        <v>6002</v>
      </c>
      <c r="E21" s="3" t="s">
        <v>496</v>
      </c>
      <c r="F21" s="1"/>
      <c r="G21" s="3">
        <v>1</v>
      </c>
      <c r="H21" s="7">
        <f t="shared" si="0"/>
        <v>-822</v>
      </c>
      <c r="I21" s="1">
        <f t="shared" si="1"/>
        <v>1.5888147442008263E-4</v>
      </c>
    </row>
    <row r="22" spans="1:9" x14ac:dyDescent="0.2">
      <c r="A22" s="3" t="s">
        <v>5</v>
      </c>
      <c r="B22" s="1">
        <v>6824</v>
      </c>
      <c r="C22" s="3" t="s">
        <v>497</v>
      </c>
      <c r="D22" s="3">
        <v>7617</v>
      </c>
      <c r="E22" s="1"/>
      <c r="F22" s="1"/>
      <c r="G22" s="3">
        <v>2</v>
      </c>
      <c r="H22" s="7">
        <f t="shared" si="0"/>
        <v>793</v>
      </c>
      <c r="I22" s="1">
        <f t="shared" si="1"/>
        <v>3.1776294884016526E-4</v>
      </c>
    </row>
    <row r="23" spans="1:9" x14ac:dyDescent="0.2">
      <c r="A23" s="3" t="s">
        <v>5</v>
      </c>
      <c r="B23" s="1">
        <v>6824</v>
      </c>
      <c r="C23" s="3" t="s">
        <v>173</v>
      </c>
      <c r="D23" s="3">
        <v>7625</v>
      </c>
      <c r="E23" s="1"/>
      <c r="F23" s="1"/>
      <c r="G23" s="3">
        <v>2</v>
      </c>
      <c r="H23" s="7">
        <f t="shared" si="0"/>
        <v>801</v>
      </c>
      <c r="I23" s="1">
        <f t="shared" si="1"/>
        <v>3.1776294884016526E-4</v>
      </c>
    </row>
    <row r="24" spans="1:9" x14ac:dyDescent="0.2">
      <c r="A24" s="3" t="s">
        <v>5</v>
      </c>
      <c r="B24" s="1">
        <v>6824</v>
      </c>
      <c r="C24" s="3" t="s">
        <v>498</v>
      </c>
      <c r="D24" s="3">
        <v>5961</v>
      </c>
      <c r="E24" s="1"/>
      <c r="F24" s="1"/>
      <c r="G24" s="3">
        <v>83</v>
      </c>
      <c r="H24" s="7">
        <f t="shared" si="0"/>
        <v>-863</v>
      </c>
      <c r="I24" s="1">
        <f t="shared" si="1"/>
        <v>1.3187162376866858E-2</v>
      </c>
    </row>
    <row r="25" spans="1:9" x14ac:dyDescent="0.2">
      <c r="A25" s="3" t="s">
        <v>5</v>
      </c>
      <c r="B25" s="1">
        <v>6824</v>
      </c>
      <c r="C25" s="3" t="s">
        <v>498</v>
      </c>
      <c r="D25" s="3">
        <v>5961</v>
      </c>
      <c r="E25" s="3" t="s">
        <v>86</v>
      </c>
      <c r="F25" s="1"/>
      <c r="G25" s="3">
        <v>3</v>
      </c>
      <c r="H25" s="7">
        <f t="shared" si="0"/>
        <v>-863</v>
      </c>
      <c r="I25" s="1">
        <f t="shared" si="1"/>
        <v>4.7664442326024784E-4</v>
      </c>
    </row>
    <row r="26" spans="1:9" x14ac:dyDescent="0.2">
      <c r="A26" s="3" t="s">
        <v>5</v>
      </c>
      <c r="B26" s="1">
        <v>6824</v>
      </c>
      <c r="C26" s="3" t="s">
        <v>498</v>
      </c>
      <c r="D26" s="3">
        <v>5961</v>
      </c>
      <c r="E26" s="3" t="s">
        <v>499</v>
      </c>
      <c r="F26" s="1"/>
      <c r="G26" s="3">
        <v>1</v>
      </c>
      <c r="H26" s="7">
        <f t="shared" si="0"/>
        <v>-863</v>
      </c>
      <c r="I26" s="1">
        <f t="shared" si="1"/>
        <v>1.5888147442008263E-4</v>
      </c>
    </row>
    <row r="27" spans="1:9" x14ac:dyDescent="0.2">
      <c r="A27" s="3" t="s">
        <v>5</v>
      </c>
      <c r="B27" s="1">
        <v>6824</v>
      </c>
      <c r="C27" s="3" t="s">
        <v>498</v>
      </c>
      <c r="D27" s="3">
        <v>5961</v>
      </c>
      <c r="E27" s="3" t="s">
        <v>150</v>
      </c>
      <c r="F27" s="1"/>
      <c r="G27" s="3">
        <v>1</v>
      </c>
      <c r="H27" s="7">
        <f t="shared" si="0"/>
        <v>-863</v>
      </c>
      <c r="I27" s="1">
        <f t="shared" si="1"/>
        <v>1.5888147442008263E-4</v>
      </c>
    </row>
    <row r="28" spans="1:9" x14ac:dyDescent="0.2">
      <c r="A28" s="3" t="s">
        <v>5</v>
      </c>
      <c r="B28" s="1">
        <v>6824</v>
      </c>
      <c r="C28" s="3" t="s">
        <v>498</v>
      </c>
      <c r="D28" s="3">
        <v>5961</v>
      </c>
      <c r="E28" s="3" t="s">
        <v>500</v>
      </c>
      <c r="F28" s="1"/>
      <c r="G28" s="3">
        <v>10</v>
      </c>
      <c r="H28" s="7">
        <f t="shared" si="0"/>
        <v>-863</v>
      </c>
      <c r="I28" s="1">
        <f t="shared" si="1"/>
        <v>1.5888147442008262E-3</v>
      </c>
    </row>
    <row r="29" spans="1:9" x14ac:dyDescent="0.2">
      <c r="A29" s="3" t="s">
        <v>5</v>
      </c>
      <c r="B29" s="1">
        <v>6824</v>
      </c>
      <c r="C29" s="3" t="s">
        <v>498</v>
      </c>
      <c r="D29" s="3">
        <v>5961</v>
      </c>
      <c r="E29" s="3" t="s">
        <v>501</v>
      </c>
      <c r="F29" s="1"/>
      <c r="G29" s="3">
        <v>2</v>
      </c>
      <c r="H29" s="7">
        <f t="shared" si="0"/>
        <v>-863</v>
      </c>
      <c r="I29" s="1">
        <f t="shared" si="1"/>
        <v>3.1776294884016526E-4</v>
      </c>
    </row>
    <row r="30" spans="1:9" x14ac:dyDescent="0.2">
      <c r="A30" s="3" t="s">
        <v>5</v>
      </c>
      <c r="B30" s="1">
        <v>6824</v>
      </c>
      <c r="C30" s="3" t="s">
        <v>445</v>
      </c>
      <c r="D30" s="3">
        <v>5721</v>
      </c>
      <c r="E30" s="1"/>
      <c r="F30" s="1"/>
      <c r="G30" s="3">
        <v>2</v>
      </c>
      <c r="H30" s="7">
        <f t="shared" si="0"/>
        <v>-1103</v>
      </c>
      <c r="I30" s="1">
        <f t="shared" si="1"/>
        <v>3.1776294884016526E-4</v>
      </c>
    </row>
    <row r="31" spans="1:9" x14ac:dyDescent="0.2">
      <c r="A31" s="3" t="s">
        <v>5</v>
      </c>
      <c r="B31" s="1">
        <v>6824</v>
      </c>
      <c r="C31" s="3" t="s">
        <v>502</v>
      </c>
      <c r="D31" s="3">
        <v>5631</v>
      </c>
      <c r="E31" s="1"/>
      <c r="F31" s="1"/>
      <c r="G31" s="3">
        <v>1</v>
      </c>
      <c r="H31" s="7">
        <f t="shared" si="0"/>
        <v>-1193</v>
      </c>
      <c r="I31" s="1">
        <f t="shared" si="1"/>
        <v>1.5888147442008263E-4</v>
      </c>
    </row>
    <row r="32" spans="1:9" x14ac:dyDescent="0.2">
      <c r="A32" s="3" t="s">
        <v>5</v>
      </c>
      <c r="B32" s="1">
        <v>6824</v>
      </c>
      <c r="C32" s="3" t="s">
        <v>503</v>
      </c>
      <c r="D32" s="3">
        <v>5630</v>
      </c>
      <c r="E32" s="1"/>
      <c r="F32" s="1"/>
      <c r="G32" s="3">
        <v>4</v>
      </c>
      <c r="H32" s="7">
        <f t="shared" si="0"/>
        <v>-1194</v>
      </c>
      <c r="I32" s="1">
        <f t="shared" si="1"/>
        <v>6.3552589768033053E-4</v>
      </c>
    </row>
    <row r="33" spans="1:9" x14ac:dyDescent="0.2">
      <c r="A33" s="3" t="s">
        <v>5</v>
      </c>
      <c r="B33" s="1">
        <v>6824</v>
      </c>
      <c r="C33" s="3" t="s">
        <v>321</v>
      </c>
      <c r="D33" s="3">
        <v>8089</v>
      </c>
      <c r="E33" s="1"/>
      <c r="F33" s="1"/>
      <c r="G33" s="3">
        <v>32</v>
      </c>
      <c r="H33" s="7">
        <f t="shared" si="0"/>
        <v>1265</v>
      </c>
      <c r="I33" s="1">
        <f t="shared" si="1"/>
        <v>5.0842071814426442E-3</v>
      </c>
    </row>
    <row r="34" spans="1:9" x14ac:dyDescent="0.2">
      <c r="A34" s="3" t="s">
        <v>5</v>
      </c>
      <c r="B34" s="1">
        <v>6824</v>
      </c>
      <c r="C34" s="3" t="s">
        <v>321</v>
      </c>
      <c r="D34" s="3">
        <v>8089</v>
      </c>
      <c r="E34" s="3" t="s">
        <v>479</v>
      </c>
      <c r="F34" s="1"/>
      <c r="G34" s="3">
        <v>1</v>
      </c>
      <c r="H34" s="7">
        <f t="shared" si="0"/>
        <v>1265</v>
      </c>
      <c r="I34" s="1">
        <f t="shared" si="1"/>
        <v>1.5888147442008263E-4</v>
      </c>
    </row>
    <row r="35" spans="1:9" x14ac:dyDescent="0.2">
      <c r="A35" s="3" t="s">
        <v>5</v>
      </c>
      <c r="B35" s="1">
        <v>6824</v>
      </c>
      <c r="C35" s="3" t="s">
        <v>199</v>
      </c>
      <c r="D35" s="3">
        <v>5425</v>
      </c>
      <c r="E35" s="1"/>
      <c r="F35" s="1"/>
      <c r="G35" s="3">
        <v>4</v>
      </c>
      <c r="H35" s="7">
        <f t="shared" si="0"/>
        <v>-1399</v>
      </c>
      <c r="I35" s="1">
        <f t="shared" si="1"/>
        <v>6.3552589768033053E-4</v>
      </c>
    </row>
    <row r="36" spans="1:9" x14ac:dyDescent="0.2">
      <c r="A36" s="3" t="s">
        <v>5</v>
      </c>
      <c r="B36" s="1">
        <v>6824</v>
      </c>
      <c r="C36" s="3" t="s">
        <v>504</v>
      </c>
      <c r="D36" s="3">
        <v>8199</v>
      </c>
      <c r="E36" s="1"/>
      <c r="F36" s="1"/>
      <c r="G36" s="3">
        <v>15</v>
      </c>
      <c r="H36" s="7">
        <f t="shared" si="0"/>
        <v>1375</v>
      </c>
      <c r="I36" s="1">
        <f t="shared" si="1"/>
        <v>2.3832221163012394E-3</v>
      </c>
    </row>
    <row r="37" spans="1:9" x14ac:dyDescent="0.2">
      <c r="A37" s="3" t="s">
        <v>5</v>
      </c>
      <c r="B37" s="1">
        <v>6824</v>
      </c>
      <c r="C37" s="3" t="s">
        <v>342</v>
      </c>
      <c r="D37" s="3">
        <v>5353</v>
      </c>
      <c r="E37" s="1"/>
      <c r="F37" s="1"/>
      <c r="G37" s="3">
        <v>2</v>
      </c>
      <c r="H37" s="7">
        <f t="shared" si="0"/>
        <v>-1471</v>
      </c>
      <c r="I37" s="1">
        <f t="shared" si="1"/>
        <v>3.1776294884016526E-4</v>
      </c>
    </row>
    <row r="38" spans="1:9" x14ac:dyDescent="0.2">
      <c r="A38" s="3" t="s">
        <v>5</v>
      </c>
      <c r="B38" s="1">
        <v>6824</v>
      </c>
      <c r="C38" s="3" t="s">
        <v>162</v>
      </c>
      <c r="D38" s="3">
        <v>8374</v>
      </c>
      <c r="E38" s="1"/>
      <c r="F38" s="1"/>
      <c r="G38" s="3">
        <v>12</v>
      </c>
      <c r="H38" s="7">
        <f t="shared" si="0"/>
        <v>1550</v>
      </c>
      <c r="I38" s="1">
        <f t="shared" si="1"/>
        <v>1.9065776930409914E-3</v>
      </c>
    </row>
    <row r="39" spans="1:9" x14ac:dyDescent="0.2">
      <c r="A39" s="3" t="s">
        <v>5</v>
      </c>
      <c r="B39" s="1">
        <v>6824</v>
      </c>
      <c r="C39" s="3" t="s">
        <v>204</v>
      </c>
      <c r="D39" s="3">
        <v>5208</v>
      </c>
      <c r="E39" s="1"/>
      <c r="F39" s="1"/>
      <c r="G39" s="3">
        <v>5</v>
      </c>
      <c r="H39" s="7">
        <f t="shared" si="0"/>
        <v>-1616</v>
      </c>
      <c r="I39" s="1">
        <f t="shared" si="1"/>
        <v>7.944073721004131E-4</v>
      </c>
    </row>
    <row r="40" spans="1:9" x14ac:dyDescent="0.2">
      <c r="A40" s="3" t="s">
        <v>5</v>
      </c>
      <c r="B40" s="1">
        <v>6824</v>
      </c>
      <c r="C40" s="3" t="s">
        <v>505</v>
      </c>
      <c r="D40" s="3">
        <v>5207</v>
      </c>
      <c r="E40" s="1"/>
      <c r="F40" s="1"/>
      <c r="G40" s="3">
        <v>5</v>
      </c>
      <c r="H40" s="7">
        <f t="shared" si="0"/>
        <v>-1617</v>
      </c>
      <c r="I40" s="1">
        <f t="shared" si="1"/>
        <v>7.944073721004131E-4</v>
      </c>
    </row>
    <row r="41" spans="1:9" x14ac:dyDescent="0.2">
      <c r="A41" s="3" t="s">
        <v>5</v>
      </c>
      <c r="B41" s="1">
        <v>6824</v>
      </c>
      <c r="C41" s="3" t="s">
        <v>506</v>
      </c>
      <c r="D41" s="3">
        <v>8661</v>
      </c>
      <c r="E41" s="1"/>
      <c r="F41" s="1"/>
      <c r="G41" s="3">
        <v>7</v>
      </c>
      <c r="H41" s="7">
        <f t="shared" si="0"/>
        <v>1837</v>
      </c>
      <c r="I41" s="1">
        <f t="shared" si="1"/>
        <v>1.1121703209405784E-3</v>
      </c>
    </row>
    <row r="42" spans="1:9" x14ac:dyDescent="0.2">
      <c r="A42" s="3" t="s">
        <v>5</v>
      </c>
      <c r="B42" s="1">
        <v>6824</v>
      </c>
      <c r="C42" s="3" t="s">
        <v>447</v>
      </c>
      <c r="D42" s="3">
        <v>4904</v>
      </c>
      <c r="E42" s="1"/>
      <c r="F42" s="1"/>
      <c r="G42" s="3">
        <v>2</v>
      </c>
      <c r="H42" s="7">
        <f t="shared" si="0"/>
        <v>-1920</v>
      </c>
      <c r="I42" s="1">
        <f t="shared" si="1"/>
        <v>3.1776294884016526E-4</v>
      </c>
    </row>
    <row r="43" spans="1:9" x14ac:dyDescent="0.2">
      <c r="A43" s="3" t="s">
        <v>5</v>
      </c>
      <c r="B43" s="1">
        <v>6824</v>
      </c>
      <c r="C43" s="3" t="s">
        <v>447</v>
      </c>
      <c r="D43" s="3">
        <v>4904</v>
      </c>
      <c r="E43" s="3" t="s">
        <v>507</v>
      </c>
      <c r="F43" s="1"/>
      <c r="G43" s="3">
        <v>1</v>
      </c>
      <c r="H43" s="7">
        <f t="shared" si="0"/>
        <v>-1920</v>
      </c>
      <c r="I43" s="1">
        <f t="shared" si="1"/>
        <v>1.5888147442008263E-4</v>
      </c>
    </row>
    <row r="44" spans="1:9" x14ac:dyDescent="0.2">
      <c r="A44" s="3" t="s">
        <v>5</v>
      </c>
      <c r="B44" s="1">
        <v>6824</v>
      </c>
      <c r="C44" s="3" t="s">
        <v>206</v>
      </c>
      <c r="D44" s="3">
        <v>4863</v>
      </c>
      <c r="E44" s="1"/>
      <c r="F44" s="1"/>
      <c r="G44" s="3">
        <v>5</v>
      </c>
      <c r="H44" s="7">
        <f t="shared" si="0"/>
        <v>-1961</v>
      </c>
      <c r="I44" s="1">
        <f t="shared" si="1"/>
        <v>7.944073721004131E-4</v>
      </c>
    </row>
    <row r="45" spans="1:9" x14ac:dyDescent="0.2">
      <c r="A45" s="3" t="s">
        <v>5</v>
      </c>
      <c r="B45" s="1">
        <v>6824</v>
      </c>
      <c r="C45" s="3" t="s">
        <v>154</v>
      </c>
      <c r="D45" s="3">
        <v>9013</v>
      </c>
      <c r="E45" s="1"/>
      <c r="F45" s="1"/>
      <c r="G45" s="3">
        <v>35</v>
      </c>
      <c r="H45" s="7">
        <f t="shared" si="0"/>
        <v>2189</v>
      </c>
      <c r="I45" s="1">
        <f t="shared" si="1"/>
        <v>5.5608516047028914E-3</v>
      </c>
    </row>
    <row r="46" spans="1:9" x14ac:dyDescent="0.2">
      <c r="A46" s="3" t="s">
        <v>5</v>
      </c>
      <c r="B46" s="1">
        <v>6824</v>
      </c>
      <c r="C46" s="3" t="s">
        <v>508</v>
      </c>
      <c r="D46" s="3">
        <v>4576</v>
      </c>
      <c r="E46" s="1"/>
      <c r="F46" s="1"/>
      <c r="G46" s="3">
        <v>5</v>
      </c>
      <c r="H46" s="7">
        <f t="shared" si="0"/>
        <v>-2248</v>
      </c>
      <c r="I46" s="1">
        <f t="shared" si="1"/>
        <v>7.944073721004131E-4</v>
      </c>
    </row>
    <row r="47" spans="1:9" x14ac:dyDescent="0.2">
      <c r="A47" s="3" t="s">
        <v>5</v>
      </c>
      <c r="B47" s="1">
        <v>6824</v>
      </c>
      <c r="C47" s="3" t="s">
        <v>509</v>
      </c>
      <c r="D47" s="3">
        <v>9118</v>
      </c>
      <c r="E47" s="1"/>
      <c r="F47" s="1"/>
      <c r="G47" s="3">
        <v>3</v>
      </c>
      <c r="H47" s="7">
        <f t="shared" si="0"/>
        <v>2294</v>
      </c>
      <c r="I47" s="1">
        <f t="shared" si="1"/>
        <v>4.7664442326024784E-4</v>
      </c>
    </row>
    <row r="48" spans="1:9" x14ac:dyDescent="0.2">
      <c r="A48" s="3" t="s">
        <v>5</v>
      </c>
      <c r="B48" s="1">
        <v>6824</v>
      </c>
      <c r="C48" s="3" t="s">
        <v>509</v>
      </c>
      <c r="D48" s="3">
        <v>9118</v>
      </c>
      <c r="E48" s="3" t="s">
        <v>510</v>
      </c>
      <c r="F48" s="1"/>
      <c r="G48" s="3">
        <v>6</v>
      </c>
      <c r="H48" s="7">
        <f t="shared" si="0"/>
        <v>2294</v>
      </c>
      <c r="I48" s="1">
        <f t="shared" si="1"/>
        <v>9.5328884652049568E-4</v>
      </c>
    </row>
    <row r="49" spans="1:9" x14ac:dyDescent="0.2">
      <c r="A49" s="3" t="s">
        <v>5</v>
      </c>
      <c r="B49" s="1">
        <v>6824</v>
      </c>
      <c r="C49" s="3" t="s">
        <v>511</v>
      </c>
      <c r="D49" s="3">
        <v>4403</v>
      </c>
      <c r="E49" s="1"/>
      <c r="F49" s="1"/>
      <c r="G49" s="3">
        <v>1</v>
      </c>
      <c r="H49" s="7">
        <f t="shared" si="0"/>
        <v>-2421</v>
      </c>
      <c r="I49" s="1">
        <f t="shared" si="1"/>
        <v>1.5888147442008263E-4</v>
      </c>
    </row>
    <row r="50" spans="1:9" x14ac:dyDescent="0.2">
      <c r="A50" s="3" t="s">
        <v>5</v>
      </c>
      <c r="B50" s="1">
        <v>6824</v>
      </c>
      <c r="C50" s="3" t="s">
        <v>512</v>
      </c>
      <c r="D50" s="3">
        <v>9195</v>
      </c>
      <c r="E50" s="1"/>
      <c r="F50" s="1"/>
      <c r="G50" s="3">
        <v>1</v>
      </c>
      <c r="H50" s="7">
        <f t="shared" si="0"/>
        <v>2371</v>
      </c>
      <c r="I50" s="1">
        <f t="shared" si="1"/>
        <v>1.5888147442008263E-4</v>
      </c>
    </row>
    <row r="51" spans="1:9" x14ac:dyDescent="0.2">
      <c r="A51" s="3" t="s">
        <v>5</v>
      </c>
      <c r="B51" s="1">
        <v>6824</v>
      </c>
      <c r="C51" s="3" t="s">
        <v>513</v>
      </c>
      <c r="D51" s="3">
        <v>9313</v>
      </c>
      <c r="E51" s="1"/>
      <c r="F51" s="1"/>
      <c r="G51" s="3">
        <v>1</v>
      </c>
      <c r="H51" s="7">
        <f t="shared" si="0"/>
        <v>2489</v>
      </c>
      <c r="I51" s="1">
        <f t="shared" si="1"/>
        <v>1.5888147442008263E-4</v>
      </c>
    </row>
    <row r="52" spans="1:9" x14ac:dyDescent="0.2">
      <c r="A52" s="3" t="s">
        <v>5</v>
      </c>
      <c r="B52" s="1">
        <v>6824</v>
      </c>
      <c r="C52" s="3" t="s">
        <v>150</v>
      </c>
      <c r="D52" s="3">
        <v>9318</v>
      </c>
      <c r="E52" s="1"/>
      <c r="F52" s="1"/>
      <c r="G52" s="3">
        <v>1737</v>
      </c>
      <c r="H52" s="7">
        <f t="shared" si="0"/>
        <v>2494</v>
      </c>
      <c r="I52" s="1">
        <f t="shared" si="1"/>
        <v>0.27597712106768352</v>
      </c>
    </row>
    <row r="53" spans="1:9" x14ac:dyDescent="0.2">
      <c r="A53" s="3" t="s">
        <v>5</v>
      </c>
      <c r="B53" s="1">
        <v>6824</v>
      </c>
      <c r="C53" s="3" t="s">
        <v>150</v>
      </c>
      <c r="D53" s="3">
        <v>9318</v>
      </c>
      <c r="E53" s="3" t="s">
        <v>514</v>
      </c>
      <c r="F53" s="1"/>
      <c r="G53" s="3">
        <v>2</v>
      </c>
      <c r="H53" s="7">
        <f t="shared" si="0"/>
        <v>2494</v>
      </c>
      <c r="I53" s="1">
        <f t="shared" si="1"/>
        <v>3.1776294884016526E-4</v>
      </c>
    </row>
    <row r="54" spans="1:9" x14ac:dyDescent="0.2">
      <c r="A54" s="3" t="s">
        <v>5</v>
      </c>
      <c r="B54" s="1">
        <v>6824</v>
      </c>
      <c r="C54" s="3" t="s">
        <v>150</v>
      </c>
      <c r="D54" s="3">
        <v>9318</v>
      </c>
      <c r="E54" s="3" t="s">
        <v>157</v>
      </c>
      <c r="F54" s="1"/>
      <c r="G54" s="3">
        <v>2</v>
      </c>
      <c r="H54" s="7">
        <f t="shared" si="0"/>
        <v>2494</v>
      </c>
      <c r="I54" s="1">
        <f t="shared" si="1"/>
        <v>3.1776294884016526E-4</v>
      </c>
    </row>
    <row r="55" spans="1:9" x14ac:dyDescent="0.2">
      <c r="A55" s="3" t="s">
        <v>5</v>
      </c>
      <c r="B55" s="1">
        <v>6824</v>
      </c>
      <c r="C55" s="3" t="s">
        <v>150</v>
      </c>
      <c r="D55" s="3">
        <v>9318</v>
      </c>
      <c r="E55" s="3" t="s">
        <v>515</v>
      </c>
      <c r="F55" s="1"/>
      <c r="G55" s="3">
        <v>1</v>
      </c>
      <c r="H55" s="7">
        <f t="shared" si="0"/>
        <v>2494</v>
      </c>
      <c r="I55" s="1">
        <f t="shared" si="1"/>
        <v>1.5888147442008263E-4</v>
      </c>
    </row>
    <row r="56" spans="1:9" x14ac:dyDescent="0.2">
      <c r="A56" s="3" t="s">
        <v>5</v>
      </c>
      <c r="B56" s="1">
        <v>6824</v>
      </c>
      <c r="C56" s="3" t="s">
        <v>150</v>
      </c>
      <c r="D56" s="3">
        <v>9318</v>
      </c>
      <c r="E56" s="3" t="s">
        <v>516</v>
      </c>
      <c r="F56" s="1"/>
      <c r="G56" s="3">
        <v>1</v>
      </c>
      <c r="H56" s="7">
        <f t="shared" si="0"/>
        <v>2494</v>
      </c>
      <c r="I56" s="1">
        <f t="shared" si="1"/>
        <v>1.5888147442008263E-4</v>
      </c>
    </row>
    <row r="57" spans="1:9" x14ac:dyDescent="0.2">
      <c r="A57" s="3" t="s">
        <v>5</v>
      </c>
      <c r="B57" s="1">
        <v>6824</v>
      </c>
      <c r="C57" s="3" t="s">
        <v>150</v>
      </c>
      <c r="D57" s="3">
        <v>9318</v>
      </c>
      <c r="E57" s="3" t="s">
        <v>517</v>
      </c>
      <c r="F57" s="1"/>
      <c r="G57" s="3">
        <v>1</v>
      </c>
      <c r="H57" s="7">
        <f t="shared" si="0"/>
        <v>2494</v>
      </c>
      <c r="I57" s="1">
        <f t="shared" si="1"/>
        <v>1.5888147442008263E-4</v>
      </c>
    </row>
    <row r="58" spans="1:9" x14ac:dyDescent="0.2">
      <c r="A58" s="3" t="s">
        <v>5</v>
      </c>
      <c r="B58" s="1">
        <v>6824</v>
      </c>
      <c r="C58" s="3" t="s">
        <v>150</v>
      </c>
      <c r="D58" s="3">
        <v>9318</v>
      </c>
      <c r="E58" s="3" t="s">
        <v>150</v>
      </c>
      <c r="F58" s="1"/>
      <c r="G58" s="3">
        <v>2</v>
      </c>
      <c r="H58" s="7">
        <f t="shared" si="0"/>
        <v>2494</v>
      </c>
      <c r="I58" s="1">
        <f t="shared" si="1"/>
        <v>3.1776294884016526E-4</v>
      </c>
    </row>
    <row r="59" spans="1:9" x14ac:dyDescent="0.2">
      <c r="A59" s="3" t="s">
        <v>5</v>
      </c>
      <c r="B59" s="1">
        <v>6824</v>
      </c>
      <c r="C59" s="3" t="s">
        <v>150</v>
      </c>
      <c r="D59" s="3">
        <v>9318</v>
      </c>
      <c r="E59" s="3" t="s">
        <v>518</v>
      </c>
      <c r="F59" s="1"/>
      <c r="G59" s="3">
        <v>1</v>
      </c>
      <c r="H59" s="7">
        <f t="shared" si="0"/>
        <v>2494</v>
      </c>
      <c r="I59" s="1">
        <f t="shared" si="1"/>
        <v>1.5888147442008263E-4</v>
      </c>
    </row>
    <row r="60" spans="1:9" x14ac:dyDescent="0.2">
      <c r="A60" s="3" t="s">
        <v>5</v>
      </c>
      <c r="B60" s="1">
        <v>6824</v>
      </c>
      <c r="C60" s="3" t="s">
        <v>150</v>
      </c>
      <c r="D60" s="3">
        <v>9318</v>
      </c>
      <c r="E60" s="3" t="s">
        <v>519</v>
      </c>
      <c r="F60" s="1"/>
      <c r="G60" s="3">
        <v>1</v>
      </c>
      <c r="H60" s="7">
        <f t="shared" si="0"/>
        <v>2494</v>
      </c>
      <c r="I60" s="1">
        <f t="shared" si="1"/>
        <v>1.5888147442008263E-4</v>
      </c>
    </row>
    <row r="61" spans="1:9" x14ac:dyDescent="0.2">
      <c r="A61" s="3" t="s">
        <v>5</v>
      </c>
      <c r="B61" s="1">
        <v>6824</v>
      </c>
      <c r="C61" s="3" t="s">
        <v>150</v>
      </c>
      <c r="D61" s="3">
        <v>9318</v>
      </c>
      <c r="E61" s="3" t="s">
        <v>503</v>
      </c>
      <c r="F61" s="1"/>
      <c r="G61" s="3">
        <v>19</v>
      </c>
      <c r="H61" s="7">
        <f t="shared" si="0"/>
        <v>2494</v>
      </c>
      <c r="I61" s="1">
        <f t="shared" si="1"/>
        <v>3.0187480139815697E-3</v>
      </c>
    </row>
    <row r="62" spans="1:9" x14ac:dyDescent="0.2">
      <c r="A62" s="3" t="s">
        <v>5</v>
      </c>
      <c r="B62" s="1">
        <v>6824</v>
      </c>
      <c r="C62" s="3" t="s">
        <v>150</v>
      </c>
      <c r="D62" s="3">
        <v>9318</v>
      </c>
      <c r="E62" s="3" t="s">
        <v>520</v>
      </c>
      <c r="F62" s="1"/>
      <c r="G62" s="3">
        <v>1</v>
      </c>
      <c r="H62" s="7">
        <f t="shared" si="0"/>
        <v>2494</v>
      </c>
      <c r="I62" s="1">
        <f t="shared" si="1"/>
        <v>1.5888147442008263E-4</v>
      </c>
    </row>
    <row r="63" spans="1:9" x14ac:dyDescent="0.2">
      <c r="A63" s="3" t="s">
        <v>5</v>
      </c>
      <c r="B63" s="1">
        <v>6824</v>
      </c>
      <c r="C63" s="3" t="s">
        <v>150</v>
      </c>
      <c r="D63" s="3">
        <v>9318</v>
      </c>
      <c r="E63" s="3" t="s">
        <v>521</v>
      </c>
      <c r="F63" s="1"/>
      <c r="G63" s="3">
        <v>1</v>
      </c>
      <c r="H63" s="7">
        <f t="shared" si="0"/>
        <v>2494</v>
      </c>
      <c r="I63" s="1">
        <f t="shared" si="1"/>
        <v>1.5888147442008263E-4</v>
      </c>
    </row>
    <row r="64" spans="1:9" x14ac:dyDescent="0.2">
      <c r="A64" s="3" t="s">
        <v>5</v>
      </c>
      <c r="B64" s="1">
        <v>6824</v>
      </c>
      <c r="C64" s="3" t="s">
        <v>150</v>
      </c>
      <c r="D64" s="3">
        <v>9318</v>
      </c>
      <c r="E64" s="3" t="s">
        <v>522</v>
      </c>
      <c r="F64" s="1"/>
      <c r="G64" s="3">
        <v>1</v>
      </c>
      <c r="H64" s="7">
        <f t="shared" si="0"/>
        <v>2494</v>
      </c>
      <c r="I64" s="1">
        <f t="shared" si="1"/>
        <v>1.5888147442008263E-4</v>
      </c>
    </row>
    <row r="65" spans="1:9" x14ac:dyDescent="0.2">
      <c r="A65" s="3" t="s">
        <v>5</v>
      </c>
      <c r="B65" s="1">
        <v>6824</v>
      </c>
      <c r="C65" s="3" t="s">
        <v>150</v>
      </c>
      <c r="D65" s="3">
        <v>9318</v>
      </c>
      <c r="E65" s="3" t="s">
        <v>5</v>
      </c>
      <c r="F65" s="1"/>
      <c r="G65" s="3">
        <v>1</v>
      </c>
      <c r="H65" s="7">
        <f t="shared" si="0"/>
        <v>2494</v>
      </c>
      <c r="I65" s="1">
        <f t="shared" si="1"/>
        <v>1.5888147442008263E-4</v>
      </c>
    </row>
    <row r="66" spans="1:9" x14ac:dyDescent="0.2">
      <c r="A66" s="3" t="s">
        <v>5</v>
      </c>
      <c r="B66" s="1">
        <v>6824</v>
      </c>
      <c r="C66" s="3" t="s">
        <v>150</v>
      </c>
      <c r="D66" s="3">
        <v>9318</v>
      </c>
      <c r="E66" s="3" t="s">
        <v>523</v>
      </c>
      <c r="F66" s="1"/>
      <c r="G66" s="3">
        <v>1</v>
      </c>
      <c r="H66" s="7">
        <f t="shared" si="0"/>
        <v>2494</v>
      </c>
      <c r="I66" s="1">
        <f t="shared" si="1"/>
        <v>1.5888147442008263E-4</v>
      </c>
    </row>
    <row r="67" spans="1:9" x14ac:dyDescent="0.2">
      <c r="A67" s="3" t="s">
        <v>5</v>
      </c>
      <c r="B67" s="1">
        <v>6824</v>
      </c>
      <c r="C67" s="3" t="s">
        <v>150</v>
      </c>
      <c r="D67" s="3">
        <v>9318</v>
      </c>
      <c r="E67" s="3" t="s">
        <v>524</v>
      </c>
      <c r="F67" s="1"/>
      <c r="G67" s="3">
        <v>1</v>
      </c>
      <c r="H67" s="7">
        <f t="shared" ref="H67:H130" si="2">IF((D67-B67)&gt;20182,(-(40365-(D67-B67))),IF((D67-B67)&lt;(-20182),(40365+D67-B67),(D67-B67)))</f>
        <v>2494</v>
      </c>
      <c r="I67" s="1">
        <f t="shared" ref="I67:I130" si="3">G67/(SUM(G:G))</f>
        <v>1.5888147442008263E-4</v>
      </c>
    </row>
    <row r="68" spans="1:9" x14ac:dyDescent="0.2">
      <c r="A68" s="3" t="s">
        <v>5</v>
      </c>
      <c r="B68" s="1">
        <v>6824</v>
      </c>
      <c r="C68" s="3" t="s">
        <v>150</v>
      </c>
      <c r="D68" s="3">
        <v>9318</v>
      </c>
      <c r="E68" s="3" t="s">
        <v>525</v>
      </c>
      <c r="F68" s="1"/>
      <c r="G68" s="3">
        <v>1</v>
      </c>
      <c r="H68" s="7">
        <f t="shared" si="2"/>
        <v>2494</v>
      </c>
      <c r="I68" s="1">
        <f t="shared" si="3"/>
        <v>1.5888147442008263E-4</v>
      </c>
    </row>
    <row r="69" spans="1:9" x14ac:dyDescent="0.2">
      <c r="A69" s="3" t="s">
        <v>5</v>
      </c>
      <c r="B69" s="1">
        <v>6824</v>
      </c>
      <c r="C69" s="3" t="s">
        <v>150</v>
      </c>
      <c r="D69" s="3">
        <v>9318</v>
      </c>
      <c r="E69" s="3" t="s">
        <v>257</v>
      </c>
      <c r="F69" s="1"/>
      <c r="G69" s="3">
        <v>1</v>
      </c>
      <c r="H69" s="7">
        <f t="shared" si="2"/>
        <v>2494</v>
      </c>
      <c r="I69" s="1">
        <f t="shared" si="3"/>
        <v>1.5888147442008263E-4</v>
      </c>
    </row>
    <row r="70" spans="1:9" x14ac:dyDescent="0.2">
      <c r="A70" s="3" t="s">
        <v>5</v>
      </c>
      <c r="B70" s="1">
        <v>6824</v>
      </c>
      <c r="C70" s="3" t="s">
        <v>526</v>
      </c>
      <c r="D70" s="3">
        <v>4211</v>
      </c>
      <c r="E70" s="1"/>
      <c r="F70" s="1"/>
      <c r="G70" s="3">
        <v>2</v>
      </c>
      <c r="H70" s="7">
        <f t="shared" si="2"/>
        <v>-2613</v>
      </c>
      <c r="I70" s="1">
        <f t="shared" si="3"/>
        <v>3.1776294884016526E-4</v>
      </c>
    </row>
    <row r="71" spans="1:9" x14ac:dyDescent="0.2">
      <c r="A71" s="3" t="s">
        <v>5</v>
      </c>
      <c r="B71" s="1">
        <v>6824</v>
      </c>
      <c r="C71" s="3" t="s">
        <v>527</v>
      </c>
      <c r="D71" s="3">
        <v>9385</v>
      </c>
      <c r="E71" s="1"/>
      <c r="F71" s="1"/>
      <c r="G71" s="3">
        <v>1</v>
      </c>
      <c r="H71" s="7">
        <f t="shared" si="2"/>
        <v>2561</v>
      </c>
      <c r="I71" s="1">
        <f t="shared" si="3"/>
        <v>1.5888147442008263E-4</v>
      </c>
    </row>
    <row r="72" spans="1:9" x14ac:dyDescent="0.2">
      <c r="A72" s="3" t="s">
        <v>5</v>
      </c>
      <c r="B72" s="1">
        <v>6824</v>
      </c>
      <c r="C72" s="3" t="s">
        <v>528</v>
      </c>
      <c r="D72" s="3">
        <v>9396</v>
      </c>
      <c r="E72" s="1"/>
      <c r="F72" s="1"/>
      <c r="G72" s="3">
        <v>2</v>
      </c>
      <c r="H72" s="7">
        <f t="shared" si="2"/>
        <v>2572</v>
      </c>
      <c r="I72" s="1">
        <f t="shared" si="3"/>
        <v>3.1776294884016526E-4</v>
      </c>
    </row>
    <row r="73" spans="1:9" x14ac:dyDescent="0.2">
      <c r="A73" s="3" t="s">
        <v>5</v>
      </c>
      <c r="B73" s="1">
        <v>6824</v>
      </c>
      <c r="C73" s="3" t="s">
        <v>529</v>
      </c>
      <c r="D73" s="3">
        <v>3974</v>
      </c>
      <c r="E73" s="1"/>
      <c r="F73" s="1"/>
      <c r="G73" s="3">
        <v>2</v>
      </c>
      <c r="H73" s="7">
        <f t="shared" si="2"/>
        <v>-2850</v>
      </c>
      <c r="I73" s="1">
        <f t="shared" si="3"/>
        <v>3.1776294884016526E-4</v>
      </c>
    </row>
    <row r="74" spans="1:9" x14ac:dyDescent="0.2">
      <c r="A74" s="3" t="s">
        <v>5</v>
      </c>
      <c r="B74" s="1">
        <v>6824</v>
      </c>
      <c r="C74" s="3" t="s">
        <v>311</v>
      </c>
      <c r="D74" s="3">
        <v>9621</v>
      </c>
      <c r="E74" s="1"/>
      <c r="F74" s="1"/>
      <c r="G74" s="3">
        <v>13</v>
      </c>
      <c r="H74" s="7">
        <f t="shared" si="2"/>
        <v>2797</v>
      </c>
      <c r="I74" s="1">
        <f t="shared" si="3"/>
        <v>2.065459167461074E-3</v>
      </c>
    </row>
    <row r="75" spans="1:9" x14ac:dyDescent="0.2">
      <c r="A75" s="3" t="s">
        <v>5</v>
      </c>
      <c r="B75" s="1">
        <v>6824</v>
      </c>
      <c r="C75" s="3" t="s">
        <v>311</v>
      </c>
      <c r="D75" s="3">
        <v>9621</v>
      </c>
      <c r="E75" s="3" t="s">
        <v>530</v>
      </c>
      <c r="F75" s="1"/>
      <c r="G75" s="3">
        <v>3</v>
      </c>
      <c r="H75" s="7">
        <f t="shared" si="2"/>
        <v>2797</v>
      </c>
      <c r="I75" s="1">
        <f t="shared" si="3"/>
        <v>4.7664442326024784E-4</v>
      </c>
    </row>
    <row r="76" spans="1:9" x14ac:dyDescent="0.2">
      <c r="A76" s="3" t="s">
        <v>5</v>
      </c>
      <c r="B76" s="1">
        <v>6824</v>
      </c>
      <c r="C76" s="3" t="s">
        <v>311</v>
      </c>
      <c r="D76" s="3">
        <v>9621</v>
      </c>
      <c r="E76" s="3" t="s">
        <v>531</v>
      </c>
      <c r="F76" s="1"/>
      <c r="G76" s="3">
        <v>1</v>
      </c>
      <c r="H76" s="7">
        <f t="shared" si="2"/>
        <v>2797</v>
      </c>
      <c r="I76" s="1">
        <f t="shared" si="3"/>
        <v>1.5888147442008263E-4</v>
      </c>
    </row>
    <row r="77" spans="1:9" x14ac:dyDescent="0.2">
      <c r="A77" s="3" t="s">
        <v>5</v>
      </c>
      <c r="B77" s="1">
        <v>6824</v>
      </c>
      <c r="C77" s="3" t="s">
        <v>311</v>
      </c>
      <c r="D77" s="3">
        <v>9621</v>
      </c>
      <c r="E77" s="3" t="s">
        <v>487</v>
      </c>
      <c r="F77" s="1"/>
      <c r="G77" s="3">
        <v>9</v>
      </c>
      <c r="H77" s="7">
        <f t="shared" si="2"/>
        <v>2797</v>
      </c>
      <c r="I77" s="1">
        <f t="shared" si="3"/>
        <v>1.4299332697807435E-3</v>
      </c>
    </row>
    <row r="78" spans="1:9" x14ac:dyDescent="0.2">
      <c r="A78" s="3" t="s">
        <v>5</v>
      </c>
      <c r="B78" s="1">
        <v>6824</v>
      </c>
      <c r="C78" s="3" t="s">
        <v>532</v>
      </c>
      <c r="D78" s="3">
        <v>9705</v>
      </c>
      <c r="E78" s="1"/>
      <c r="F78" s="1"/>
      <c r="G78" s="3">
        <v>50</v>
      </c>
      <c r="H78" s="7">
        <f t="shared" si="2"/>
        <v>2881</v>
      </c>
      <c r="I78" s="1">
        <f t="shared" si="3"/>
        <v>7.9440737210041308E-3</v>
      </c>
    </row>
    <row r="79" spans="1:9" x14ac:dyDescent="0.2">
      <c r="A79" s="3" t="s">
        <v>5</v>
      </c>
      <c r="B79" s="1">
        <v>6824</v>
      </c>
      <c r="C79" s="3" t="s">
        <v>532</v>
      </c>
      <c r="D79" s="3">
        <v>9705</v>
      </c>
      <c r="E79" s="3" t="s">
        <v>150</v>
      </c>
      <c r="F79" s="1"/>
      <c r="G79" s="3">
        <v>1</v>
      </c>
      <c r="H79" s="7">
        <f t="shared" si="2"/>
        <v>2881</v>
      </c>
      <c r="I79" s="1">
        <f t="shared" si="3"/>
        <v>1.5888147442008263E-4</v>
      </c>
    </row>
    <row r="80" spans="1:9" x14ac:dyDescent="0.2">
      <c r="A80" s="3" t="s">
        <v>5</v>
      </c>
      <c r="B80" s="1">
        <v>6824</v>
      </c>
      <c r="C80" s="3" t="s">
        <v>533</v>
      </c>
      <c r="D80" s="3">
        <v>9788</v>
      </c>
      <c r="E80" s="1"/>
      <c r="F80" s="1"/>
      <c r="G80" s="3">
        <v>1</v>
      </c>
      <c r="H80" s="7">
        <f t="shared" si="2"/>
        <v>2964</v>
      </c>
      <c r="I80" s="1">
        <f t="shared" si="3"/>
        <v>1.5888147442008263E-4</v>
      </c>
    </row>
    <row r="81" spans="1:9" x14ac:dyDescent="0.2">
      <c r="A81" s="3" t="s">
        <v>5</v>
      </c>
      <c r="B81" s="1">
        <v>6824</v>
      </c>
      <c r="C81" s="3" t="s">
        <v>350</v>
      </c>
      <c r="D81" s="3">
        <v>3758</v>
      </c>
      <c r="E81" s="1"/>
      <c r="F81" s="1"/>
      <c r="G81" s="3">
        <v>3</v>
      </c>
      <c r="H81" s="7">
        <f t="shared" si="2"/>
        <v>-3066</v>
      </c>
      <c r="I81" s="1">
        <f t="shared" si="3"/>
        <v>4.7664442326024784E-4</v>
      </c>
    </row>
    <row r="82" spans="1:9" x14ac:dyDescent="0.2">
      <c r="A82" s="3" t="s">
        <v>5</v>
      </c>
      <c r="B82" s="1">
        <v>6824</v>
      </c>
      <c r="C82" s="3" t="s">
        <v>56</v>
      </c>
      <c r="D82" s="3">
        <v>9869</v>
      </c>
      <c r="E82" s="1"/>
      <c r="F82" s="1"/>
      <c r="G82" s="3">
        <v>3</v>
      </c>
      <c r="H82" s="7">
        <f t="shared" si="2"/>
        <v>3045</v>
      </c>
      <c r="I82" s="1">
        <f t="shared" si="3"/>
        <v>4.7664442326024784E-4</v>
      </c>
    </row>
    <row r="83" spans="1:9" x14ac:dyDescent="0.2">
      <c r="A83" s="3" t="s">
        <v>5</v>
      </c>
      <c r="B83" s="1">
        <v>6824</v>
      </c>
      <c r="C83" s="3" t="s">
        <v>534</v>
      </c>
      <c r="D83" s="3">
        <v>9878</v>
      </c>
      <c r="E83" s="1"/>
      <c r="F83" s="1"/>
      <c r="G83" s="3">
        <v>4</v>
      </c>
      <c r="H83" s="7">
        <f t="shared" si="2"/>
        <v>3054</v>
      </c>
      <c r="I83" s="1">
        <f t="shared" si="3"/>
        <v>6.3552589768033053E-4</v>
      </c>
    </row>
    <row r="84" spans="1:9" x14ac:dyDescent="0.2">
      <c r="A84" s="3" t="s">
        <v>5</v>
      </c>
      <c r="B84" s="1">
        <v>6824</v>
      </c>
      <c r="C84" s="3" t="s">
        <v>535</v>
      </c>
      <c r="D84" s="3">
        <v>3679</v>
      </c>
      <c r="E84" s="1"/>
      <c r="F84" s="1"/>
      <c r="G84" s="3">
        <v>1</v>
      </c>
      <c r="H84" s="7">
        <f t="shared" si="2"/>
        <v>-3145</v>
      </c>
      <c r="I84" s="1">
        <f t="shared" si="3"/>
        <v>1.5888147442008263E-4</v>
      </c>
    </row>
    <row r="85" spans="1:9" x14ac:dyDescent="0.2">
      <c r="A85" s="3" t="s">
        <v>5</v>
      </c>
      <c r="B85" s="1">
        <v>6824</v>
      </c>
      <c r="C85" s="3" t="s">
        <v>536</v>
      </c>
      <c r="D85" s="3">
        <v>3659</v>
      </c>
      <c r="E85" s="1"/>
      <c r="F85" s="1"/>
      <c r="G85" s="3">
        <v>1</v>
      </c>
      <c r="H85" s="7">
        <f t="shared" si="2"/>
        <v>-3165</v>
      </c>
      <c r="I85" s="1">
        <f t="shared" si="3"/>
        <v>1.5888147442008263E-4</v>
      </c>
    </row>
    <row r="86" spans="1:9" x14ac:dyDescent="0.2">
      <c r="A86" s="3" t="s">
        <v>5</v>
      </c>
      <c r="B86" s="1">
        <v>6824</v>
      </c>
      <c r="C86" s="3" t="s">
        <v>530</v>
      </c>
      <c r="D86" s="3">
        <v>3484</v>
      </c>
      <c r="E86" s="1"/>
      <c r="F86" s="1"/>
      <c r="G86" s="3">
        <v>3</v>
      </c>
      <c r="H86" s="7">
        <f t="shared" si="2"/>
        <v>-3340</v>
      </c>
      <c r="I86" s="1">
        <f t="shared" si="3"/>
        <v>4.7664442326024784E-4</v>
      </c>
    </row>
    <row r="87" spans="1:9" x14ac:dyDescent="0.2">
      <c r="A87" s="3" t="s">
        <v>5</v>
      </c>
      <c r="B87" s="1">
        <v>6824</v>
      </c>
      <c r="C87" s="3" t="s">
        <v>537</v>
      </c>
      <c r="D87" s="3">
        <v>3450</v>
      </c>
      <c r="E87" s="1"/>
      <c r="F87" s="1"/>
      <c r="G87" s="3">
        <v>61</v>
      </c>
      <c r="H87" s="7">
        <f t="shared" si="2"/>
        <v>-3374</v>
      </c>
      <c r="I87" s="1">
        <f t="shared" si="3"/>
        <v>9.6917699396250404E-3</v>
      </c>
    </row>
    <row r="88" spans="1:9" x14ac:dyDescent="0.2">
      <c r="A88" s="3" t="s">
        <v>5</v>
      </c>
      <c r="B88" s="1">
        <v>6824</v>
      </c>
      <c r="C88" s="3" t="s">
        <v>537</v>
      </c>
      <c r="D88" s="3">
        <v>3450</v>
      </c>
      <c r="E88" s="3" t="s">
        <v>538</v>
      </c>
      <c r="F88" s="1"/>
      <c r="G88" s="3">
        <v>1</v>
      </c>
      <c r="H88" s="7">
        <f t="shared" si="2"/>
        <v>-3374</v>
      </c>
      <c r="I88" s="1">
        <f t="shared" si="3"/>
        <v>1.5888147442008263E-4</v>
      </c>
    </row>
    <row r="89" spans="1:9" x14ac:dyDescent="0.2">
      <c r="A89" s="3" t="s">
        <v>5</v>
      </c>
      <c r="B89" s="1">
        <v>6824</v>
      </c>
      <c r="C89" s="3" t="s">
        <v>539</v>
      </c>
      <c r="D89" s="3">
        <v>10193</v>
      </c>
      <c r="E89" s="1"/>
      <c r="F89" s="1"/>
      <c r="G89" s="3">
        <v>2</v>
      </c>
      <c r="H89" s="7">
        <f t="shared" si="2"/>
        <v>3369</v>
      </c>
      <c r="I89" s="1">
        <f t="shared" si="3"/>
        <v>3.1776294884016526E-4</v>
      </c>
    </row>
    <row r="90" spans="1:9" x14ac:dyDescent="0.2">
      <c r="A90" s="3" t="s">
        <v>5</v>
      </c>
      <c r="B90" s="1">
        <v>6824</v>
      </c>
      <c r="C90" s="3" t="s">
        <v>540</v>
      </c>
      <c r="D90" s="3">
        <v>3331</v>
      </c>
      <c r="E90" s="1"/>
      <c r="F90" s="1"/>
      <c r="G90" s="3">
        <v>6</v>
      </c>
      <c r="H90" s="7">
        <f t="shared" si="2"/>
        <v>-3493</v>
      </c>
      <c r="I90" s="1">
        <f t="shared" si="3"/>
        <v>9.5328884652049568E-4</v>
      </c>
    </row>
    <row r="91" spans="1:9" x14ac:dyDescent="0.2">
      <c r="A91" s="3" t="s">
        <v>5</v>
      </c>
      <c r="B91" s="1">
        <v>6824</v>
      </c>
      <c r="C91" s="3" t="s">
        <v>356</v>
      </c>
      <c r="D91" s="3">
        <v>3118</v>
      </c>
      <c r="E91" s="1"/>
      <c r="F91" s="1"/>
      <c r="G91" s="3">
        <v>30</v>
      </c>
      <c r="H91" s="7">
        <f t="shared" si="2"/>
        <v>-3706</v>
      </c>
      <c r="I91" s="1">
        <f t="shared" si="3"/>
        <v>4.7664442326024788E-3</v>
      </c>
    </row>
    <row r="92" spans="1:9" x14ac:dyDescent="0.2">
      <c r="A92" s="3" t="s">
        <v>5</v>
      </c>
      <c r="B92" s="1">
        <v>6824</v>
      </c>
      <c r="C92" s="3" t="s">
        <v>356</v>
      </c>
      <c r="D92" s="3">
        <v>3118</v>
      </c>
      <c r="E92" s="3" t="s">
        <v>541</v>
      </c>
      <c r="F92" s="1"/>
      <c r="G92" s="3">
        <v>1</v>
      </c>
      <c r="H92" s="7">
        <f t="shared" si="2"/>
        <v>-3706</v>
      </c>
      <c r="I92" s="1">
        <f t="shared" si="3"/>
        <v>1.5888147442008263E-4</v>
      </c>
    </row>
    <row r="93" spans="1:9" x14ac:dyDescent="0.2">
      <c r="A93" s="3" t="s">
        <v>5</v>
      </c>
      <c r="B93" s="1">
        <v>6824</v>
      </c>
      <c r="C93" s="3" t="s">
        <v>137</v>
      </c>
      <c r="D93" s="3">
        <v>10543</v>
      </c>
      <c r="E93" s="1"/>
      <c r="F93" s="1"/>
      <c r="G93" s="3">
        <v>7</v>
      </c>
      <c r="H93" s="7">
        <f t="shared" si="2"/>
        <v>3719</v>
      </c>
      <c r="I93" s="1">
        <f t="shared" si="3"/>
        <v>1.1121703209405784E-3</v>
      </c>
    </row>
    <row r="94" spans="1:9" x14ac:dyDescent="0.2">
      <c r="A94" s="3" t="s">
        <v>5</v>
      </c>
      <c r="B94" s="1">
        <v>6824</v>
      </c>
      <c r="C94" s="3" t="s">
        <v>542</v>
      </c>
      <c r="D94" s="3">
        <v>10544</v>
      </c>
      <c r="E94" s="1"/>
      <c r="F94" s="1"/>
      <c r="G94" s="3">
        <v>1</v>
      </c>
      <c r="H94" s="7">
        <f t="shared" si="2"/>
        <v>3720</v>
      </c>
      <c r="I94" s="1">
        <f t="shared" si="3"/>
        <v>1.5888147442008263E-4</v>
      </c>
    </row>
    <row r="95" spans="1:9" x14ac:dyDescent="0.2">
      <c r="A95" s="3" t="s">
        <v>5</v>
      </c>
      <c r="B95" s="1">
        <v>6824</v>
      </c>
      <c r="C95" s="3" t="s">
        <v>543</v>
      </c>
      <c r="D95" s="3">
        <v>2742</v>
      </c>
      <c r="E95" s="1"/>
      <c r="F95" s="1"/>
      <c r="G95" s="3">
        <v>2</v>
      </c>
      <c r="H95" s="7">
        <f t="shared" si="2"/>
        <v>-4082</v>
      </c>
      <c r="I95" s="1">
        <f t="shared" si="3"/>
        <v>3.1776294884016526E-4</v>
      </c>
    </row>
    <row r="96" spans="1:9" x14ac:dyDescent="0.2">
      <c r="A96" s="3" t="s">
        <v>5</v>
      </c>
      <c r="B96" s="1">
        <v>6824</v>
      </c>
      <c r="C96" s="3" t="s">
        <v>544</v>
      </c>
      <c r="D96" s="3">
        <v>2471</v>
      </c>
      <c r="E96" s="3" t="s">
        <v>545</v>
      </c>
      <c r="F96" s="1"/>
      <c r="G96" s="3">
        <v>1</v>
      </c>
      <c r="H96" s="7">
        <f t="shared" si="2"/>
        <v>-4353</v>
      </c>
      <c r="I96" s="1">
        <f t="shared" si="3"/>
        <v>1.5888147442008263E-4</v>
      </c>
    </row>
    <row r="97" spans="1:9" x14ac:dyDescent="0.2">
      <c r="A97" s="3" t="s">
        <v>5</v>
      </c>
      <c r="B97" s="1">
        <v>6824</v>
      </c>
      <c r="C97" s="3" t="s">
        <v>48</v>
      </c>
      <c r="D97" s="3">
        <v>2398</v>
      </c>
      <c r="E97" s="1"/>
      <c r="F97" s="1"/>
      <c r="G97" s="3">
        <v>1</v>
      </c>
      <c r="H97" s="7">
        <f t="shared" si="2"/>
        <v>-4426</v>
      </c>
      <c r="I97" s="1">
        <f t="shared" si="3"/>
        <v>1.5888147442008263E-4</v>
      </c>
    </row>
    <row r="98" spans="1:9" x14ac:dyDescent="0.2">
      <c r="A98" s="3" t="s">
        <v>5</v>
      </c>
      <c r="B98" s="1">
        <v>6824</v>
      </c>
      <c r="C98" s="3" t="s">
        <v>229</v>
      </c>
      <c r="D98" s="3">
        <v>2397</v>
      </c>
      <c r="E98" s="1"/>
      <c r="F98" s="1"/>
      <c r="G98" s="3">
        <v>1</v>
      </c>
      <c r="H98" s="7">
        <f t="shared" si="2"/>
        <v>-4427</v>
      </c>
      <c r="I98" s="1">
        <f t="shared" si="3"/>
        <v>1.5888147442008263E-4</v>
      </c>
    </row>
    <row r="99" spans="1:9" x14ac:dyDescent="0.2">
      <c r="A99" s="3" t="s">
        <v>5</v>
      </c>
      <c r="B99" s="1">
        <v>6824</v>
      </c>
      <c r="C99" s="3" t="s">
        <v>546</v>
      </c>
      <c r="D99" s="3">
        <v>2280</v>
      </c>
      <c r="E99" s="1"/>
      <c r="F99" s="1"/>
      <c r="G99" s="3">
        <v>10</v>
      </c>
      <c r="H99" s="7">
        <f t="shared" si="2"/>
        <v>-4544</v>
      </c>
      <c r="I99" s="1">
        <f t="shared" si="3"/>
        <v>1.5888147442008262E-3</v>
      </c>
    </row>
    <row r="100" spans="1:9" x14ac:dyDescent="0.2">
      <c r="A100" s="3" t="s">
        <v>5</v>
      </c>
      <c r="B100" s="1">
        <v>6824</v>
      </c>
      <c r="C100" s="3" t="s">
        <v>547</v>
      </c>
      <c r="D100" s="3">
        <v>11409</v>
      </c>
      <c r="E100" s="1"/>
      <c r="F100" s="1"/>
      <c r="G100" s="3">
        <v>1</v>
      </c>
      <c r="H100" s="7">
        <f t="shared" si="2"/>
        <v>4585</v>
      </c>
      <c r="I100" s="1">
        <f t="shared" si="3"/>
        <v>1.5888147442008263E-4</v>
      </c>
    </row>
    <row r="101" spans="1:9" x14ac:dyDescent="0.2">
      <c r="A101" s="3" t="s">
        <v>5</v>
      </c>
      <c r="B101" s="1">
        <v>6824</v>
      </c>
      <c r="C101" s="3" t="s">
        <v>548</v>
      </c>
      <c r="D101" s="3">
        <v>11651</v>
      </c>
      <c r="E101" s="1"/>
      <c r="F101" s="1"/>
      <c r="G101" s="3">
        <v>1</v>
      </c>
      <c r="H101" s="7">
        <f t="shared" si="2"/>
        <v>4827</v>
      </c>
      <c r="I101" s="1">
        <f t="shared" si="3"/>
        <v>1.5888147442008263E-4</v>
      </c>
    </row>
    <row r="102" spans="1:9" x14ac:dyDescent="0.2">
      <c r="A102" s="3" t="s">
        <v>5</v>
      </c>
      <c r="B102" s="1">
        <v>6824</v>
      </c>
      <c r="C102" s="3" t="s">
        <v>549</v>
      </c>
      <c r="D102" s="3">
        <v>11655</v>
      </c>
      <c r="E102" s="1"/>
      <c r="F102" s="1"/>
      <c r="G102" s="3">
        <v>3</v>
      </c>
      <c r="H102" s="7">
        <f t="shared" si="2"/>
        <v>4831</v>
      </c>
      <c r="I102" s="1">
        <f t="shared" si="3"/>
        <v>4.7664442326024784E-4</v>
      </c>
    </row>
    <row r="103" spans="1:9" x14ac:dyDescent="0.2">
      <c r="A103" s="3" t="s">
        <v>5</v>
      </c>
      <c r="B103" s="1">
        <v>6824</v>
      </c>
      <c r="C103" s="3" t="s">
        <v>550</v>
      </c>
      <c r="D103" s="3">
        <v>1771</v>
      </c>
      <c r="E103" s="1"/>
      <c r="F103" s="1"/>
      <c r="G103" s="3">
        <v>1</v>
      </c>
      <c r="H103" s="7">
        <f t="shared" si="2"/>
        <v>-5053</v>
      </c>
      <c r="I103" s="1">
        <f t="shared" si="3"/>
        <v>1.5888147442008263E-4</v>
      </c>
    </row>
    <row r="104" spans="1:9" x14ac:dyDescent="0.2">
      <c r="A104" s="3" t="s">
        <v>5</v>
      </c>
      <c r="B104" s="1">
        <v>6824</v>
      </c>
      <c r="C104" s="3" t="s">
        <v>551</v>
      </c>
      <c r="D104" s="3">
        <v>11961</v>
      </c>
      <c r="E104" s="1"/>
      <c r="F104" s="1"/>
      <c r="G104" s="3">
        <v>3</v>
      </c>
      <c r="H104" s="7">
        <f t="shared" si="2"/>
        <v>5137</v>
      </c>
      <c r="I104" s="1">
        <f t="shared" si="3"/>
        <v>4.7664442326024784E-4</v>
      </c>
    </row>
    <row r="105" spans="1:9" x14ac:dyDescent="0.2">
      <c r="A105" s="3" t="s">
        <v>5</v>
      </c>
      <c r="B105" s="1">
        <v>6824</v>
      </c>
      <c r="C105" s="3" t="s">
        <v>552</v>
      </c>
      <c r="D105" s="3">
        <v>12038</v>
      </c>
      <c r="E105" s="1"/>
      <c r="F105" s="1"/>
      <c r="G105" s="3">
        <v>4</v>
      </c>
      <c r="H105" s="7">
        <f t="shared" si="2"/>
        <v>5214</v>
      </c>
      <c r="I105" s="1">
        <f t="shared" si="3"/>
        <v>6.3552589768033053E-4</v>
      </c>
    </row>
    <row r="106" spans="1:9" x14ac:dyDescent="0.2">
      <c r="A106" s="3" t="s">
        <v>5</v>
      </c>
      <c r="B106" s="1">
        <v>6824</v>
      </c>
      <c r="C106" s="3" t="s">
        <v>225</v>
      </c>
      <c r="D106" s="3">
        <v>12056</v>
      </c>
      <c r="E106" s="1"/>
      <c r="F106" s="1"/>
      <c r="G106" s="3">
        <v>1</v>
      </c>
      <c r="H106" s="7">
        <f t="shared" si="2"/>
        <v>5232</v>
      </c>
      <c r="I106" s="1">
        <f t="shared" si="3"/>
        <v>1.5888147442008263E-4</v>
      </c>
    </row>
    <row r="107" spans="1:9" x14ac:dyDescent="0.2">
      <c r="A107" s="3" t="s">
        <v>5</v>
      </c>
      <c r="B107" s="1">
        <v>6824</v>
      </c>
      <c r="C107" s="3" t="s">
        <v>553</v>
      </c>
      <c r="D107" s="3">
        <v>1480</v>
      </c>
      <c r="E107" s="1"/>
      <c r="F107" s="1"/>
      <c r="G107" s="3">
        <v>24</v>
      </c>
      <c r="H107" s="7">
        <f t="shared" si="2"/>
        <v>-5344</v>
      </c>
      <c r="I107" s="1">
        <f t="shared" si="3"/>
        <v>3.8131553860819827E-3</v>
      </c>
    </row>
    <row r="108" spans="1:9" x14ac:dyDescent="0.2">
      <c r="A108" s="3" t="s">
        <v>5</v>
      </c>
      <c r="B108" s="1">
        <v>6824</v>
      </c>
      <c r="C108" s="3" t="s">
        <v>553</v>
      </c>
      <c r="D108" s="3">
        <v>1480</v>
      </c>
      <c r="E108" s="3" t="s">
        <v>554</v>
      </c>
      <c r="F108" s="1"/>
      <c r="G108" s="3">
        <v>2</v>
      </c>
      <c r="H108" s="7">
        <f t="shared" si="2"/>
        <v>-5344</v>
      </c>
      <c r="I108" s="1">
        <f t="shared" si="3"/>
        <v>3.1776294884016526E-4</v>
      </c>
    </row>
    <row r="109" spans="1:9" x14ac:dyDescent="0.2">
      <c r="A109" s="3" t="s">
        <v>5</v>
      </c>
      <c r="B109" s="1">
        <v>6824</v>
      </c>
      <c r="C109" s="3" t="s">
        <v>235</v>
      </c>
      <c r="D109" s="3">
        <v>1453</v>
      </c>
      <c r="E109" s="1"/>
      <c r="F109" s="1"/>
      <c r="G109" s="3">
        <v>3</v>
      </c>
      <c r="H109" s="7">
        <f t="shared" si="2"/>
        <v>-5371</v>
      </c>
      <c r="I109" s="1">
        <f t="shared" si="3"/>
        <v>4.7664442326024784E-4</v>
      </c>
    </row>
    <row r="110" spans="1:9" x14ac:dyDescent="0.2">
      <c r="A110" s="3" t="s">
        <v>5</v>
      </c>
      <c r="B110" s="1">
        <v>6824</v>
      </c>
      <c r="C110" s="3" t="s">
        <v>236</v>
      </c>
      <c r="D110" s="3">
        <v>1211</v>
      </c>
      <c r="E110" s="1"/>
      <c r="F110" s="1"/>
      <c r="G110" s="3">
        <v>9</v>
      </c>
      <c r="H110" s="7">
        <f t="shared" si="2"/>
        <v>-5613</v>
      </c>
      <c r="I110" s="1">
        <f t="shared" si="3"/>
        <v>1.4299332697807435E-3</v>
      </c>
    </row>
    <row r="111" spans="1:9" x14ac:dyDescent="0.2">
      <c r="A111" s="3" t="s">
        <v>5</v>
      </c>
      <c r="B111" s="1">
        <v>6824</v>
      </c>
      <c r="C111" s="3" t="s">
        <v>238</v>
      </c>
      <c r="D111" s="3">
        <v>1099</v>
      </c>
      <c r="E111" s="1"/>
      <c r="F111" s="1"/>
      <c r="G111" s="3">
        <v>166</v>
      </c>
      <c r="H111" s="7">
        <f t="shared" si="2"/>
        <v>-5725</v>
      </c>
      <c r="I111" s="1">
        <f t="shared" si="3"/>
        <v>2.6374324753733715E-2</v>
      </c>
    </row>
    <row r="112" spans="1:9" x14ac:dyDescent="0.2">
      <c r="A112" s="3" t="s">
        <v>5</v>
      </c>
      <c r="B112" s="1">
        <v>6824</v>
      </c>
      <c r="C112" s="3" t="s">
        <v>238</v>
      </c>
      <c r="D112" s="3">
        <v>1099</v>
      </c>
      <c r="E112" s="3" t="s">
        <v>67</v>
      </c>
      <c r="F112" s="1"/>
      <c r="G112" s="3">
        <v>1</v>
      </c>
      <c r="H112" s="7">
        <f t="shared" si="2"/>
        <v>-5725</v>
      </c>
      <c r="I112" s="1">
        <f t="shared" si="3"/>
        <v>1.5888147442008263E-4</v>
      </c>
    </row>
    <row r="113" spans="1:9" x14ac:dyDescent="0.2">
      <c r="A113" s="3" t="s">
        <v>5</v>
      </c>
      <c r="B113" s="1">
        <v>6824</v>
      </c>
      <c r="C113" s="3" t="s">
        <v>368</v>
      </c>
      <c r="D113" s="3">
        <v>1080</v>
      </c>
      <c r="E113" s="1"/>
      <c r="F113" s="1"/>
      <c r="G113" s="3">
        <v>23</v>
      </c>
      <c r="H113" s="7">
        <f t="shared" si="2"/>
        <v>-5744</v>
      </c>
      <c r="I113" s="1">
        <f t="shared" si="3"/>
        <v>3.6542739116619E-3</v>
      </c>
    </row>
    <row r="114" spans="1:9" x14ac:dyDescent="0.2">
      <c r="A114" s="3" t="s">
        <v>5</v>
      </c>
      <c r="B114" s="1">
        <v>6824</v>
      </c>
      <c r="C114" s="3" t="s">
        <v>369</v>
      </c>
      <c r="D114" s="3">
        <v>968</v>
      </c>
      <c r="E114" s="1"/>
      <c r="F114" s="1"/>
      <c r="G114" s="3">
        <v>1</v>
      </c>
      <c r="H114" s="7">
        <f t="shared" si="2"/>
        <v>-5856</v>
      </c>
      <c r="I114" s="1">
        <f t="shared" si="3"/>
        <v>1.5888147442008263E-4</v>
      </c>
    </row>
    <row r="115" spans="1:9" x14ac:dyDescent="0.2">
      <c r="A115" s="3" t="s">
        <v>5</v>
      </c>
      <c r="B115" s="1">
        <v>6824</v>
      </c>
      <c r="C115" s="3" t="s">
        <v>555</v>
      </c>
      <c r="D115" s="3">
        <v>897</v>
      </c>
      <c r="E115" s="1"/>
      <c r="F115" s="1"/>
      <c r="G115" s="3">
        <v>4</v>
      </c>
      <c r="H115" s="7">
        <f t="shared" si="2"/>
        <v>-5927</v>
      </c>
      <c r="I115" s="1">
        <f t="shared" si="3"/>
        <v>6.3552589768033053E-4</v>
      </c>
    </row>
    <row r="116" spans="1:9" x14ac:dyDescent="0.2">
      <c r="A116" s="3" t="s">
        <v>5</v>
      </c>
      <c r="B116" s="1">
        <v>6824</v>
      </c>
      <c r="C116" s="3" t="s">
        <v>370</v>
      </c>
      <c r="D116" s="3">
        <v>842</v>
      </c>
      <c r="E116" s="1"/>
      <c r="F116" s="1"/>
      <c r="G116" s="3">
        <v>1</v>
      </c>
      <c r="H116" s="7">
        <f t="shared" si="2"/>
        <v>-5982</v>
      </c>
      <c r="I116" s="1">
        <f t="shared" si="3"/>
        <v>1.5888147442008263E-4</v>
      </c>
    </row>
    <row r="117" spans="1:9" x14ac:dyDescent="0.2">
      <c r="A117" s="3" t="s">
        <v>5</v>
      </c>
      <c r="B117" s="1">
        <v>6824</v>
      </c>
      <c r="C117" s="3" t="s">
        <v>372</v>
      </c>
      <c r="D117" s="3">
        <v>774</v>
      </c>
      <c r="E117" s="1"/>
      <c r="F117" s="1"/>
      <c r="G117" s="3">
        <v>14</v>
      </c>
      <c r="H117" s="7">
        <f t="shared" si="2"/>
        <v>-6050</v>
      </c>
      <c r="I117" s="1">
        <f t="shared" si="3"/>
        <v>2.2243406418811567E-3</v>
      </c>
    </row>
    <row r="118" spans="1:9" x14ac:dyDescent="0.2">
      <c r="A118" s="3" t="s">
        <v>5</v>
      </c>
      <c r="B118" s="1">
        <v>6824</v>
      </c>
      <c r="C118" s="3" t="s">
        <v>556</v>
      </c>
      <c r="D118" s="3">
        <v>773</v>
      </c>
      <c r="E118" s="1"/>
      <c r="F118" s="1"/>
      <c r="G118" s="3">
        <v>13</v>
      </c>
      <c r="H118" s="7">
        <f t="shared" si="2"/>
        <v>-6051</v>
      </c>
      <c r="I118" s="1">
        <f t="shared" si="3"/>
        <v>2.065459167461074E-3</v>
      </c>
    </row>
    <row r="119" spans="1:9" x14ac:dyDescent="0.2">
      <c r="A119" s="3" t="s">
        <v>5</v>
      </c>
      <c r="B119" s="1">
        <v>6824</v>
      </c>
      <c r="C119" s="3" t="s">
        <v>557</v>
      </c>
      <c r="D119" s="3">
        <v>727</v>
      </c>
      <c r="E119" s="1"/>
      <c r="F119" s="1"/>
      <c r="G119" s="3">
        <v>12</v>
      </c>
      <c r="H119" s="7">
        <f t="shared" si="2"/>
        <v>-6097</v>
      </c>
      <c r="I119" s="1">
        <f t="shared" si="3"/>
        <v>1.9065776930409914E-3</v>
      </c>
    </row>
    <row r="120" spans="1:9" x14ac:dyDescent="0.2">
      <c r="A120" s="3" t="s">
        <v>5</v>
      </c>
      <c r="B120" s="1">
        <v>6824</v>
      </c>
      <c r="C120" s="3" t="s">
        <v>557</v>
      </c>
      <c r="D120" s="3">
        <v>727</v>
      </c>
      <c r="E120" s="3" t="s">
        <v>558</v>
      </c>
      <c r="F120" s="1"/>
      <c r="G120" s="3">
        <v>1</v>
      </c>
      <c r="H120" s="7">
        <f t="shared" si="2"/>
        <v>-6097</v>
      </c>
      <c r="I120" s="1">
        <f t="shared" si="3"/>
        <v>1.5888147442008263E-4</v>
      </c>
    </row>
    <row r="121" spans="1:9" x14ac:dyDescent="0.2">
      <c r="A121" s="3" t="s">
        <v>5</v>
      </c>
      <c r="B121" s="1">
        <v>6824</v>
      </c>
      <c r="C121" s="3" t="s">
        <v>559</v>
      </c>
      <c r="D121" s="3">
        <v>508</v>
      </c>
      <c r="E121" s="1"/>
      <c r="F121" s="1"/>
      <c r="G121" s="3">
        <v>1</v>
      </c>
      <c r="H121" s="7">
        <f t="shared" si="2"/>
        <v>-6316</v>
      </c>
      <c r="I121" s="1">
        <f t="shared" si="3"/>
        <v>1.5888147442008263E-4</v>
      </c>
    </row>
    <row r="122" spans="1:9" x14ac:dyDescent="0.2">
      <c r="A122" s="3" t="s">
        <v>5</v>
      </c>
      <c r="B122" s="1">
        <v>6824</v>
      </c>
      <c r="C122" s="3" t="s">
        <v>560</v>
      </c>
      <c r="D122" s="3">
        <v>13203</v>
      </c>
      <c r="E122" s="1"/>
      <c r="F122" s="1"/>
      <c r="G122" s="3">
        <v>93</v>
      </c>
      <c r="H122" s="7">
        <f t="shared" si="2"/>
        <v>6379</v>
      </c>
      <c r="I122" s="1">
        <f t="shared" si="3"/>
        <v>1.4775977121067683E-2</v>
      </c>
    </row>
    <row r="123" spans="1:9" x14ac:dyDescent="0.2">
      <c r="A123" s="3" t="s">
        <v>5</v>
      </c>
      <c r="B123" s="1">
        <v>6824</v>
      </c>
      <c r="C123" s="3" t="s">
        <v>560</v>
      </c>
      <c r="D123" s="3">
        <v>13203</v>
      </c>
      <c r="E123" s="3" t="s">
        <v>498</v>
      </c>
      <c r="F123" s="1"/>
      <c r="G123" s="3">
        <v>1</v>
      </c>
      <c r="H123" s="7">
        <f t="shared" si="2"/>
        <v>6379</v>
      </c>
      <c r="I123" s="1">
        <f t="shared" si="3"/>
        <v>1.5888147442008263E-4</v>
      </c>
    </row>
    <row r="124" spans="1:9" x14ac:dyDescent="0.2">
      <c r="A124" s="3" t="s">
        <v>5</v>
      </c>
      <c r="B124" s="1">
        <v>6824</v>
      </c>
      <c r="C124" s="3" t="s">
        <v>561</v>
      </c>
      <c r="D124" s="3">
        <v>277</v>
      </c>
      <c r="E124" s="1"/>
      <c r="F124" s="1"/>
      <c r="G124" s="3">
        <v>1</v>
      </c>
      <c r="H124" s="7">
        <f t="shared" si="2"/>
        <v>-6547</v>
      </c>
      <c r="I124" s="1">
        <f t="shared" si="3"/>
        <v>1.5888147442008263E-4</v>
      </c>
    </row>
    <row r="125" spans="1:9" x14ac:dyDescent="0.2">
      <c r="A125" s="3" t="s">
        <v>5</v>
      </c>
      <c r="B125" s="1">
        <v>6824</v>
      </c>
      <c r="C125" s="3" t="s">
        <v>562</v>
      </c>
      <c r="D125" s="3">
        <v>267</v>
      </c>
      <c r="E125" s="1"/>
      <c r="F125" s="1"/>
      <c r="G125" s="3">
        <v>118</v>
      </c>
      <c r="H125" s="7">
        <f t="shared" si="2"/>
        <v>-6557</v>
      </c>
      <c r="I125" s="1">
        <f t="shared" si="3"/>
        <v>1.874801398156975E-2</v>
      </c>
    </row>
    <row r="126" spans="1:9" x14ac:dyDescent="0.2">
      <c r="A126" s="3" t="s">
        <v>5</v>
      </c>
      <c r="B126" s="1">
        <v>6824</v>
      </c>
      <c r="C126" s="3" t="s">
        <v>375</v>
      </c>
      <c r="D126" s="3">
        <v>266</v>
      </c>
      <c r="E126" s="1"/>
      <c r="F126" s="1"/>
      <c r="G126" s="3">
        <v>3</v>
      </c>
      <c r="H126" s="7">
        <f t="shared" si="2"/>
        <v>-6558</v>
      </c>
      <c r="I126" s="1">
        <f t="shared" si="3"/>
        <v>4.7664442326024784E-4</v>
      </c>
    </row>
    <row r="127" spans="1:9" x14ac:dyDescent="0.2">
      <c r="A127" s="3" t="s">
        <v>5</v>
      </c>
      <c r="B127" s="1">
        <v>6824</v>
      </c>
      <c r="C127" s="3" t="s">
        <v>563</v>
      </c>
      <c r="D127" s="3">
        <v>13402</v>
      </c>
      <c r="E127" s="1"/>
      <c r="F127" s="1"/>
      <c r="G127" s="3">
        <v>1</v>
      </c>
      <c r="H127" s="7">
        <f t="shared" si="2"/>
        <v>6578</v>
      </c>
      <c r="I127" s="1">
        <f t="shared" si="3"/>
        <v>1.5888147442008263E-4</v>
      </c>
    </row>
    <row r="128" spans="1:9" x14ac:dyDescent="0.2">
      <c r="A128" s="3" t="s">
        <v>5</v>
      </c>
      <c r="B128" s="1">
        <v>6824</v>
      </c>
      <c r="C128" s="3" t="s">
        <v>564</v>
      </c>
      <c r="D128" s="3">
        <v>14199</v>
      </c>
      <c r="E128" s="1"/>
      <c r="F128" s="1"/>
      <c r="G128" s="3">
        <v>6</v>
      </c>
      <c r="H128" s="7">
        <f t="shared" si="2"/>
        <v>7375</v>
      </c>
      <c r="I128" s="1">
        <f t="shared" si="3"/>
        <v>9.5328884652049568E-4</v>
      </c>
    </row>
    <row r="129" spans="1:9" x14ac:dyDescent="0.2">
      <c r="A129" s="3" t="s">
        <v>5</v>
      </c>
      <c r="B129" s="1">
        <v>6824</v>
      </c>
      <c r="C129" s="3" t="s">
        <v>565</v>
      </c>
      <c r="D129" s="3">
        <v>14379</v>
      </c>
      <c r="E129" s="1"/>
      <c r="F129" s="1"/>
      <c r="G129" s="3">
        <v>1</v>
      </c>
      <c r="H129" s="7">
        <f t="shared" si="2"/>
        <v>7555</v>
      </c>
      <c r="I129" s="1">
        <f t="shared" si="3"/>
        <v>1.5888147442008263E-4</v>
      </c>
    </row>
    <row r="130" spans="1:9" x14ac:dyDescent="0.2">
      <c r="A130" s="3" t="s">
        <v>5</v>
      </c>
      <c r="B130" s="1">
        <v>6824</v>
      </c>
      <c r="C130" s="3" t="s">
        <v>566</v>
      </c>
      <c r="D130" s="3">
        <v>14433</v>
      </c>
      <c r="E130" s="1"/>
      <c r="F130" s="1"/>
      <c r="G130" s="3">
        <v>1</v>
      </c>
      <c r="H130" s="7">
        <f t="shared" si="2"/>
        <v>7609</v>
      </c>
      <c r="I130" s="1">
        <f t="shared" si="3"/>
        <v>1.5888147442008263E-4</v>
      </c>
    </row>
    <row r="131" spans="1:9" x14ac:dyDescent="0.2">
      <c r="A131" s="3" t="s">
        <v>5</v>
      </c>
      <c r="B131" s="1">
        <v>6824</v>
      </c>
      <c r="C131" s="3" t="s">
        <v>567</v>
      </c>
      <c r="D131" s="3">
        <v>14897</v>
      </c>
      <c r="E131" s="1"/>
      <c r="F131" s="1"/>
      <c r="G131" s="3">
        <v>1</v>
      </c>
      <c r="H131" s="7">
        <f t="shared" ref="H131:H194" si="4">IF((D131-B131)&gt;20182,(-(40365-(D131-B131))),IF((D131-B131)&lt;(-20182),(40365+D131-B131),(D131-B131)))</f>
        <v>8073</v>
      </c>
      <c r="I131" s="1">
        <f t="shared" ref="I131:I194" si="5">G131/(SUM(G:G))</f>
        <v>1.5888147442008263E-4</v>
      </c>
    </row>
    <row r="132" spans="1:9" x14ac:dyDescent="0.2">
      <c r="A132" s="3" t="s">
        <v>5</v>
      </c>
      <c r="B132" s="1">
        <v>6824</v>
      </c>
      <c r="C132" s="3" t="s">
        <v>63</v>
      </c>
      <c r="D132" s="3">
        <v>15321</v>
      </c>
      <c r="E132" s="1"/>
      <c r="F132" s="1"/>
      <c r="G132" s="3">
        <v>1</v>
      </c>
      <c r="H132" s="7">
        <f t="shared" si="4"/>
        <v>8497</v>
      </c>
      <c r="I132" s="1">
        <f t="shared" si="5"/>
        <v>1.5888147442008263E-4</v>
      </c>
    </row>
    <row r="133" spans="1:9" x14ac:dyDescent="0.2">
      <c r="A133" s="3" t="s">
        <v>5</v>
      </c>
      <c r="B133" s="1">
        <v>6824</v>
      </c>
      <c r="C133" s="3" t="s">
        <v>69</v>
      </c>
      <c r="D133" s="3">
        <v>16024</v>
      </c>
      <c r="E133" s="1"/>
      <c r="F133" s="1"/>
      <c r="G133" s="3">
        <v>8</v>
      </c>
      <c r="H133" s="7">
        <f t="shared" si="4"/>
        <v>9200</v>
      </c>
      <c r="I133" s="1">
        <f t="shared" si="5"/>
        <v>1.2710517953606611E-3</v>
      </c>
    </row>
    <row r="134" spans="1:9" x14ac:dyDescent="0.2">
      <c r="A134" s="3" t="s">
        <v>5</v>
      </c>
      <c r="B134" s="1">
        <v>6824</v>
      </c>
      <c r="C134" s="3" t="s">
        <v>70</v>
      </c>
      <c r="D134" s="3">
        <v>16029</v>
      </c>
      <c r="E134" s="3" t="s">
        <v>568</v>
      </c>
      <c r="F134" s="1"/>
      <c r="G134" s="3">
        <v>1</v>
      </c>
      <c r="H134" s="7">
        <f t="shared" si="4"/>
        <v>9205</v>
      </c>
      <c r="I134" s="1">
        <f t="shared" si="5"/>
        <v>1.5888147442008263E-4</v>
      </c>
    </row>
    <row r="135" spans="1:9" x14ac:dyDescent="0.2">
      <c r="A135" s="3" t="s">
        <v>5</v>
      </c>
      <c r="B135" s="1">
        <v>6824</v>
      </c>
      <c r="C135" s="3" t="s">
        <v>569</v>
      </c>
      <c r="D135" s="3">
        <v>16126</v>
      </c>
      <c r="E135" s="1"/>
      <c r="F135" s="1"/>
      <c r="G135" s="3">
        <v>2</v>
      </c>
      <c r="H135" s="7">
        <f t="shared" si="4"/>
        <v>9302</v>
      </c>
      <c r="I135" s="1">
        <f t="shared" si="5"/>
        <v>3.1776294884016526E-4</v>
      </c>
    </row>
    <row r="136" spans="1:9" x14ac:dyDescent="0.2">
      <c r="A136" s="3" t="s">
        <v>5</v>
      </c>
      <c r="B136" s="1">
        <v>6824</v>
      </c>
      <c r="C136" s="3" t="s">
        <v>86</v>
      </c>
      <c r="D136" s="3">
        <v>16458</v>
      </c>
      <c r="E136" s="1"/>
      <c r="F136" s="1"/>
      <c r="G136" s="3">
        <v>2</v>
      </c>
      <c r="H136" s="7">
        <f t="shared" si="4"/>
        <v>9634</v>
      </c>
      <c r="I136" s="1">
        <f t="shared" si="5"/>
        <v>3.1776294884016526E-4</v>
      </c>
    </row>
    <row r="137" spans="1:9" x14ac:dyDescent="0.2">
      <c r="A137" s="3" t="s">
        <v>5</v>
      </c>
      <c r="B137" s="1">
        <v>6824</v>
      </c>
      <c r="C137" s="3" t="s">
        <v>570</v>
      </c>
      <c r="D137" s="3">
        <v>16651</v>
      </c>
      <c r="E137" s="1"/>
      <c r="F137" s="1"/>
      <c r="G137" s="3">
        <v>2</v>
      </c>
      <c r="H137" s="7">
        <f t="shared" si="4"/>
        <v>9827</v>
      </c>
      <c r="I137" s="1">
        <f t="shared" si="5"/>
        <v>3.1776294884016526E-4</v>
      </c>
    </row>
    <row r="138" spans="1:9" x14ac:dyDescent="0.2">
      <c r="A138" s="3" t="s">
        <v>5</v>
      </c>
      <c r="B138" s="1">
        <v>6824</v>
      </c>
      <c r="C138" s="3" t="s">
        <v>571</v>
      </c>
      <c r="D138" s="3">
        <v>16859</v>
      </c>
      <c r="E138" s="1"/>
      <c r="F138" s="1"/>
      <c r="G138" s="3">
        <v>3</v>
      </c>
      <c r="H138" s="7">
        <f t="shared" si="4"/>
        <v>10035</v>
      </c>
      <c r="I138" s="1">
        <f t="shared" si="5"/>
        <v>4.7664442326024784E-4</v>
      </c>
    </row>
    <row r="139" spans="1:9" x14ac:dyDescent="0.2">
      <c r="A139" s="3" t="s">
        <v>5</v>
      </c>
      <c r="B139" s="1">
        <v>6824</v>
      </c>
      <c r="C139" s="3" t="s">
        <v>95</v>
      </c>
      <c r="D139" s="3">
        <v>16998</v>
      </c>
      <c r="E139" s="1"/>
      <c r="F139" s="1"/>
      <c r="G139" s="3">
        <v>1</v>
      </c>
      <c r="H139" s="7">
        <f t="shared" si="4"/>
        <v>10174</v>
      </c>
      <c r="I139" s="1">
        <f t="shared" si="5"/>
        <v>1.5888147442008263E-4</v>
      </c>
    </row>
    <row r="140" spans="1:9" x14ac:dyDescent="0.2">
      <c r="A140" s="3" t="s">
        <v>5</v>
      </c>
      <c r="B140" s="1">
        <v>6824</v>
      </c>
      <c r="C140" s="3" t="s">
        <v>278</v>
      </c>
      <c r="D140" s="3">
        <v>17664</v>
      </c>
      <c r="E140" s="1"/>
      <c r="F140" s="1"/>
      <c r="G140" s="3">
        <v>1</v>
      </c>
      <c r="H140" s="7">
        <f t="shared" si="4"/>
        <v>10840</v>
      </c>
      <c r="I140" s="1">
        <f t="shared" si="5"/>
        <v>1.5888147442008263E-4</v>
      </c>
    </row>
    <row r="141" spans="1:9" x14ac:dyDescent="0.2">
      <c r="A141" s="3" t="s">
        <v>5</v>
      </c>
      <c r="B141" s="1">
        <v>6824</v>
      </c>
      <c r="C141" s="3" t="s">
        <v>104</v>
      </c>
      <c r="D141" s="3">
        <v>17821</v>
      </c>
      <c r="E141" s="1"/>
      <c r="F141" s="1"/>
      <c r="G141" s="3">
        <v>5</v>
      </c>
      <c r="H141" s="7">
        <f t="shared" si="4"/>
        <v>10997</v>
      </c>
      <c r="I141" s="1">
        <f t="shared" si="5"/>
        <v>7.944073721004131E-4</v>
      </c>
    </row>
    <row r="142" spans="1:9" x14ac:dyDescent="0.2">
      <c r="A142" s="3" t="s">
        <v>5</v>
      </c>
      <c r="B142" s="1">
        <v>6824</v>
      </c>
      <c r="C142" s="3" t="s">
        <v>523</v>
      </c>
      <c r="D142" s="3">
        <v>18590</v>
      </c>
      <c r="E142" s="1"/>
      <c r="F142" s="1"/>
      <c r="G142" s="3">
        <v>16</v>
      </c>
      <c r="H142" s="7">
        <f t="shared" si="4"/>
        <v>11766</v>
      </c>
      <c r="I142" s="1">
        <f t="shared" si="5"/>
        <v>2.5421035907213221E-3</v>
      </c>
    </row>
    <row r="143" spans="1:9" x14ac:dyDescent="0.2">
      <c r="A143" s="3" t="s">
        <v>5</v>
      </c>
      <c r="B143" s="1">
        <v>6824</v>
      </c>
      <c r="C143" s="3" t="s">
        <v>572</v>
      </c>
      <c r="D143" s="3">
        <v>19097</v>
      </c>
      <c r="E143" s="1"/>
      <c r="F143" s="1"/>
      <c r="G143" s="3">
        <v>4</v>
      </c>
      <c r="H143" s="7">
        <f t="shared" si="4"/>
        <v>12273</v>
      </c>
      <c r="I143" s="1">
        <f t="shared" si="5"/>
        <v>6.3552589768033053E-4</v>
      </c>
    </row>
    <row r="144" spans="1:9" x14ac:dyDescent="0.2">
      <c r="A144" s="3" t="s">
        <v>5</v>
      </c>
      <c r="B144" s="1">
        <v>6824</v>
      </c>
      <c r="C144" s="3" t="s">
        <v>545</v>
      </c>
      <c r="D144" s="3">
        <v>19377</v>
      </c>
      <c r="E144" s="1"/>
      <c r="F144" s="1"/>
      <c r="G144" s="3">
        <v>581</v>
      </c>
      <c r="H144" s="7">
        <f t="shared" si="4"/>
        <v>12553</v>
      </c>
      <c r="I144" s="1">
        <f t="shared" si="5"/>
        <v>9.2310136638068002E-2</v>
      </c>
    </row>
    <row r="145" spans="1:9" x14ac:dyDescent="0.2">
      <c r="A145" s="3" t="s">
        <v>5</v>
      </c>
      <c r="B145" s="1">
        <v>6824</v>
      </c>
      <c r="C145" s="3" t="s">
        <v>545</v>
      </c>
      <c r="D145" s="3">
        <v>19377</v>
      </c>
      <c r="E145" s="3" t="s">
        <v>260</v>
      </c>
      <c r="F145" s="1"/>
      <c r="G145" s="3">
        <v>2</v>
      </c>
      <c r="H145" s="7">
        <f t="shared" si="4"/>
        <v>12553</v>
      </c>
      <c r="I145" s="1">
        <f t="shared" si="5"/>
        <v>3.1776294884016526E-4</v>
      </c>
    </row>
    <row r="146" spans="1:9" x14ac:dyDescent="0.2">
      <c r="A146" s="3" t="s">
        <v>5</v>
      </c>
      <c r="B146" s="1">
        <v>6824</v>
      </c>
      <c r="C146" s="3" t="s">
        <v>573</v>
      </c>
      <c r="D146" s="3">
        <v>19392</v>
      </c>
      <c r="E146" s="1"/>
      <c r="F146" s="1"/>
      <c r="G146" s="3">
        <v>1</v>
      </c>
      <c r="H146" s="7">
        <f t="shared" si="4"/>
        <v>12568</v>
      </c>
      <c r="I146" s="1">
        <f t="shared" si="5"/>
        <v>1.5888147442008263E-4</v>
      </c>
    </row>
    <row r="147" spans="1:9" x14ac:dyDescent="0.2">
      <c r="A147" s="3" t="s">
        <v>5</v>
      </c>
      <c r="B147" s="1">
        <v>6824</v>
      </c>
      <c r="C147" s="3" t="s">
        <v>574</v>
      </c>
      <c r="D147" s="3">
        <v>19686</v>
      </c>
      <c r="E147" s="1"/>
      <c r="F147" s="1"/>
      <c r="G147" s="3">
        <v>1</v>
      </c>
      <c r="H147" s="7">
        <f t="shared" si="4"/>
        <v>12862</v>
      </c>
      <c r="I147" s="1">
        <f t="shared" si="5"/>
        <v>1.5888147442008263E-4</v>
      </c>
    </row>
    <row r="148" spans="1:9" x14ac:dyDescent="0.2">
      <c r="A148" s="3" t="s">
        <v>5</v>
      </c>
      <c r="B148" s="1">
        <v>6824</v>
      </c>
      <c r="C148" s="3" t="s">
        <v>574</v>
      </c>
      <c r="D148" s="3">
        <v>19686</v>
      </c>
      <c r="E148" s="3" t="s">
        <v>575</v>
      </c>
      <c r="F148" s="1"/>
      <c r="G148" s="3">
        <v>3</v>
      </c>
      <c r="H148" s="7">
        <f t="shared" si="4"/>
        <v>12862</v>
      </c>
      <c r="I148" s="1">
        <f t="shared" si="5"/>
        <v>4.7664442326024784E-4</v>
      </c>
    </row>
    <row r="149" spans="1:9" x14ac:dyDescent="0.2">
      <c r="A149" s="3" t="s">
        <v>5</v>
      </c>
      <c r="B149" s="1">
        <v>6824</v>
      </c>
      <c r="C149" s="3" t="s">
        <v>574</v>
      </c>
      <c r="D149" s="3">
        <v>19686</v>
      </c>
      <c r="E149" s="3" t="s">
        <v>576</v>
      </c>
      <c r="F149" s="1"/>
      <c r="G149" s="3">
        <v>1</v>
      </c>
      <c r="H149" s="7">
        <f t="shared" si="4"/>
        <v>12862</v>
      </c>
      <c r="I149" s="1">
        <f t="shared" si="5"/>
        <v>1.5888147442008263E-4</v>
      </c>
    </row>
    <row r="150" spans="1:9" x14ac:dyDescent="0.2">
      <c r="A150" s="3" t="s">
        <v>5</v>
      </c>
      <c r="B150" s="1">
        <v>6824</v>
      </c>
      <c r="C150" s="3" t="s">
        <v>574</v>
      </c>
      <c r="D150" s="3">
        <v>19686</v>
      </c>
      <c r="E150" s="3" t="s">
        <v>577</v>
      </c>
      <c r="F150" s="1"/>
      <c r="G150" s="3">
        <v>1</v>
      </c>
      <c r="H150" s="7">
        <f t="shared" si="4"/>
        <v>12862</v>
      </c>
      <c r="I150" s="1">
        <f t="shared" si="5"/>
        <v>1.5888147442008263E-4</v>
      </c>
    </row>
    <row r="151" spans="1:9" x14ac:dyDescent="0.2">
      <c r="A151" s="3" t="s">
        <v>5</v>
      </c>
      <c r="B151" s="1">
        <v>6824</v>
      </c>
      <c r="C151" s="3" t="s">
        <v>574</v>
      </c>
      <c r="D151" s="3">
        <v>19686</v>
      </c>
      <c r="E151" s="3" t="s">
        <v>578</v>
      </c>
      <c r="F151" s="1"/>
      <c r="G151" s="3">
        <v>1</v>
      </c>
      <c r="H151" s="7">
        <f t="shared" si="4"/>
        <v>12862</v>
      </c>
      <c r="I151" s="1">
        <f t="shared" si="5"/>
        <v>1.5888147442008263E-4</v>
      </c>
    </row>
    <row r="152" spans="1:9" x14ac:dyDescent="0.2">
      <c r="A152" s="3" t="s">
        <v>5</v>
      </c>
      <c r="B152" s="1">
        <v>6824</v>
      </c>
      <c r="C152" s="3" t="s">
        <v>574</v>
      </c>
      <c r="D152" s="3">
        <v>19686</v>
      </c>
      <c r="E152" s="3" t="s">
        <v>5</v>
      </c>
      <c r="F152" s="1"/>
      <c r="G152" s="3">
        <v>1</v>
      </c>
      <c r="H152" s="7">
        <f t="shared" si="4"/>
        <v>12862</v>
      </c>
      <c r="I152" s="1">
        <f t="shared" si="5"/>
        <v>1.5888147442008263E-4</v>
      </c>
    </row>
    <row r="153" spans="1:9" x14ac:dyDescent="0.2">
      <c r="A153" s="3" t="s">
        <v>5</v>
      </c>
      <c r="B153" s="1">
        <v>6824</v>
      </c>
      <c r="C153" s="3" t="s">
        <v>579</v>
      </c>
      <c r="D153" s="3">
        <v>19890</v>
      </c>
      <c r="E153" s="1"/>
      <c r="F153" s="1"/>
      <c r="G153" s="3">
        <v>2</v>
      </c>
      <c r="H153" s="7">
        <f t="shared" si="4"/>
        <v>13066</v>
      </c>
      <c r="I153" s="1">
        <f t="shared" si="5"/>
        <v>3.1776294884016526E-4</v>
      </c>
    </row>
    <row r="154" spans="1:9" x14ac:dyDescent="0.2">
      <c r="A154" s="3" t="s">
        <v>5</v>
      </c>
      <c r="B154" s="1">
        <v>6824</v>
      </c>
      <c r="C154" s="3" t="s">
        <v>580</v>
      </c>
      <c r="D154" s="3">
        <v>20088</v>
      </c>
      <c r="E154" s="1"/>
      <c r="F154" s="1"/>
      <c r="G154" s="3">
        <v>1</v>
      </c>
      <c r="H154" s="7">
        <f t="shared" si="4"/>
        <v>13264</v>
      </c>
      <c r="I154" s="1">
        <f t="shared" si="5"/>
        <v>1.5888147442008263E-4</v>
      </c>
    </row>
    <row r="155" spans="1:9" x14ac:dyDescent="0.2">
      <c r="A155" s="3" t="s">
        <v>5</v>
      </c>
      <c r="B155" s="1">
        <v>6824</v>
      </c>
      <c r="C155" s="3" t="s">
        <v>580</v>
      </c>
      <c r="D155" s="3">
        <v>20088</v>
      </c>
      <c r="E155" s="3" t="s">
        <v>546</v>
      </c>
      <c r="F155" s="1"/>
      <c r="G155" s="3">
        <v>1</v>
      </c>
      <c r="H155" s="7">
        <f t="shared" si="4"/>
        <v>13264</v>
      </c>
      <c r="I155" s="1">
        <f t="shared" si="5"/>
        <v>1.5888147442008263E-4</v>
      </c>
    </row>
    <row r="156" spans="1:9" x14ac:dyDescent="0.2">
      <c r="A156" s="3" t="s">
        <v>5</v>
      </c>
      <c r="B156" s="1">
        <v>6824</v>
      </c>
      <c r="C156" s="3" t="s">
        <v>581</v>
      </c>
      <c r="D156" s="3">
        <v>20354</v>
      </c>
      <c r="E156" s="1"/>
      <c r="F156" s="1"/>
      <c r="G156" s="3">
        <v>11</v>
      </c>
      <c r="H156" s="7">
        <f t="shared" si="4"/>
        <v>13530</v>
      </c>
      <c r="I156" s="1">
        <f t="shared" si="5"/>
        <v>1.7476962186209089E-3</v>
      </c>
    </row>
    <row r="157" spans="1:9" x14ac:dyDescent="0.2">
      <c r="A157" s="3" t="s">
        <v>5</v>
      </c>
      <c r="B157" s="1">
        <v>6824</v>
      </c>
      <c r="C157" s="3" t="s">
        <v>581</v>
      </c>
      <c r="D157" s="3">
        <v>20354</v>
      </c>
      <c r="E157" s="3" t="s">
        <v>582</v>
      </c>
      <c r="F157" s="1"/>
      <c r="G157" s="3">
        <v>1</v>
      </c>
      <c r="H157" s="7">
        <f t="shared" si="4"/>
        <v>13530</v>
      </c>
      <c r="I157" s="1">
        <f t="shared" si="5"/>
        <v>1.5888147442008263E-4</v>
      </c>
    </row>
    <row r="158" spans="1:9" x14ac:dyDescent="0.2">
      <c r="A158" s="3" t="s">
        <v>5</v>
      </c>
      <c r="B158" s="1">
        <v>6824</v>
      </c>
      <c r="C158" s="3" t="s">
        <v>583</v>
      </c>
      <c r="D158" s="3">
        <v>20706</v>
      </c>
      <c r="E158" s="1"/>
      <c r="F158" s="1"/>
      <c r="G158" s="3">
        <v>1</v>
      </c>
      <c r="H158" s="7">
        <f t="shared" si="4"/>
        <v>13882</v>
      </c>
      <c r="I158" s="1">
        <f t="shared" si="5"/>
        <v>1.5888147442008263E-4</v>
      </c>
    </row>
    <row r="159" spans="1:9" x14ac:dyDescent="0.2">
      <c r="A159" s="3" t="s">
        <v>5</v>
      </c>
      <c r="B159" s="1">
        <v>6824</v>
      </c>
      <c r="C159" s="3" t="s">
        <v>584</v>
      </c>
      <c r="D159" s="3">
        <v>21170</v>
      </c>
      <c r="E159" s="3" t="s">
        <v>585</v>
      </c>
      <c r="F159" s="1"/>
      <c r="G159" s="3">
        <v>1</v>
      </c>
      <c r="H159" s="7">
        <f t="shared" si="4"/>
        <v>14346</v>
      </c>
      <c r="I159" s="1">
        <f t="shared" si="5"/>
        <v>1.5888147442008263E-4</v>
      </c>
    </row>
    <row r="160" spans="1:9" x14ac:dyDescent="0.2">
      <c r="A160" s="3" t="s">
        <v>5</v>
      </c>
      <c r="B160" s="1">
        <v>6824</v>
      </c>
      <c r="C160" s="3" t="s">
        <v>586</v>
      </c>
      <c r="D160" s="3">
        <v>21171</v>
      </c>
      <c r="E160" s="1"/>
      <c r="F160" s="1"/>
      <c r="G160" s="3">
        <v>1</v>
      </c>
      <c r="H160" s="7">
        <f t="shared" si="4"/>
        <v>14347</v>
      </c>
      <c r="I160" s="1">
        <f t="shared" si="5"/>
        <v>1.5888147442008263E-4</v>
      </c>
    </row>
    <row r="161" spans="1:9" x14ac:dyDescent="0.2">
      <c r="A161" s="3" t="s">
        <v>5</v>
      </c>
      <c r="B161" s="1">
        <v>6824</v>
      </c>
      <c r="C161" s="3" t="s">
        <v>500</v>
      </c>
      <c r="D161" s="3">
        <v>21248</v>
      </c>
      <c r="E161" s="1"/>
      <c r="F161" s="1"/>
      <c r="G161" s="3">
        <v>2</v>
      </c>
      <c r="H161" s="7">
        <f t="shared" si="4"/>
        <v>14424</v>
      </c>
      <c r="I161" s="1">
        <f t="shared" si="5"/>
        <v>3.1776294884016526E-4</v>
      </c>
    </row>
    <row r="162" spans="1:9" x14ac:dyDescent="0.2">
      <c r="A162" s="3" t="s">
        <v>5</v>
      </c>
      <c r="B162" s="1">
        <v>6824</v>
      </c>
      <c r="C162" s="3" t="s">
        <v>431</v>
      </c>
      <c r="D162" s="3">
        <v>21577</v>
      </c>
      <c r="E162" s="1"/>
      <c r="F162" s="1"/>
      <c r="G162" s="3">
        <v>1</v>
      </c>
      <c r="H162" s="7">
        <f t="shared" si="4"/>
        <v>14753</v>
      </c>
      <c r="I162" s="1">
        <f t="shared" si="5"/>
        <v>1.5888147442008263E-4</v>
      </c>
    </row>
    <row r="163" spans="1:9" x14ac:dyDescent="0.2">
      <c r="A163" s="3" t="s">
        <v>5</v>
      </c>
      <c r="B163" s="1">
        <v>6824</v>
      </c>
      <c r="C163" s="3" t="s">
        <v>587</v>
      </c>
      <c r="D163" s="3">
        <v>21627</v>
      </c>
      <c r="E163" s="1"/>
      <c r="F163" s="1"/>
      <c r="G163" s="3">
        <v>2</v>
      </c>
      <c r="H163" s="7">
        <f t="shared" si="4"/>
        <v>14803</v>
      </c>
      <c r="I163" s="1">
        <f t="shared" si="5"/>
        <v>3.1776294884016526E-4</v>
      </c>
    </row>
    <row r="164" spans="1:9" x14ac:dyDescent="0.2">
      <c r="A164" s="3" t="s">
        <v>5</v>
      </c>
      <c r="B164" s="1">
        <v>6824</v>
      </c>
      <c r="C164" s="3" t="s">
        <v>19</v>
      </c>
      <c r="D164" s="3">
        <v>21858</v>
      </c>
      <c r="E164" s="1"/>
      <c r="F164" s="1"/>
      <c r="G164" s="3">
        <v>1</v>
      </c>
      <c r="H164" s="7">
        <f t="shared" si="4"/>
        <v>15034</v>
      </c>
      <c r="I164" s="1">
        <f t="shared" si="5"/>
        <v>1.5888147442008263E-4</v>
      </c>
    </row>
    <row r="165" spans="1:9" x14ac:dyDescent="0.2">
      <c r="A165" s="3" t="s">
        <v>5</v>
      </c>
      <c r="B165" s="1">
        <v>6824</v>
      </c>
      <c r="C165" s="3" t="s">
        <v>157</v>
      </c>
      <c r="D165" s="3">
        <v>22409</v>
      </c>
      <c r="E165" s="1"/>
      <c r="F165" s="1"/>
      <c r="G165" s="3">
        <v>1</v>
      </c>
      <c r="H165" s="7">
        <f t="shared" si="4"/>
        <v>15585</v>
      </c>
      <c r="I165" s="1">
        <f t="shared" si="5"/>
        <v>1.5888147442008263E-4</v>
      </c>
    </row>
    <row r="166" spans="1:9" x14ac:dyDescent="0.2">
      <c r="A166" s="3" t="s">
        <v>5</v>
      </c>
      <c r="B166" s="1">
        <v>6824</v>
      </c>
      <c r="C166" s="3" t="s">
        <v>588</v>
      </c>
      <c r="D166" s="3">
        <v>22487</v>
      </c>
      <c r="E166" s="1"/>
      <c r="F166" s="1"/>
      <c r="G166" s="3">
        <v>4</v>
      </c>
      <c r="H166" s="7">
        <f t="shared" si="4"/>
        <v>15663</v>
      </c>
      <c r="I166" s="1">
        <f t="shared" si="5"/>
        <v>6.3552589768033053E-4</v>
      </c>
    </row>
    <row r="167" spans="1:9" x14ac:dyDescent="0.2">
      <c r="A167" s="3" t="s">
        <v>5</v>
      </c>
      <c r="B167" s="1">
        <v>6824</v>
      </c>
      <c r="C167" s="3" t="s">
        <v>589</v>
      </c>
      <c r="D167" s="3">
        <v>22615</v>
      </c>
      <c r="E167" s="1"/>
      <c r="F167" s="1"/>
      <c r="G167" s="3">
        <v>1</v>
      </c>
      <c r="H167" s="7">
        <f t="shared" si="4"/>
        <v>15791</v>
      </c>
      <c r="I167" s="1">
        <f t="shared" si="5"/>
        <v>1.5888147442008263E-4</v>
      </c>
    </row>
    <row r="168" spans="1:9" x14ac:dyDescent="0.2">
      <c r="A168" s="3" t="s">
        <v>5</v>
      </c>
      <c r="B168" s="1">
        <v>6824</v>
      </c>
      <c r="C168" s="3" t="s">
        <v>187</v>
      </c>
      <c r="D168" s="3">
        <v>24709</v>
      </c>
      <c r="E168" s="1"/>
      <c r="F168" s="1"/>
      <c r="G168" s="3">
        <v>1</v>
      </c>
      <c r="H168" s="7">
        <f t="shared" si="4"/>
        <v>17885</v>
      </c>
      <c r="I168" s="1">
        <f t="shared" si="5"/>
        <v>1.5888147442008263E-4</v>
      </c>
    </row>
    <row r="169" spans="1:9" x14ac:dyDescent="0.2">
      <c r="A169" s="3" t="s">
        <v>5</v>
      </c>
      <c r="B169" s="1">
        <v>6824</v>
      </c>
      <c r="C169" s="3" t="s">
        <v>590</v>
      </c>
      <c r="D169" s="3">
        <v>24978</v>
      </c>
      <c r="E169" s="1"/>
      <c r="F169" s="1"/>
      <c r="G169" s="3">
        <v>1</v>
      </c>
      <c r="H169" s="7">
        <f t="shared" si="4"/>
        <v>18154</v>
      </c>
      <c r="I169" s="1">
        <f t="shared" si="5"/>
        <v>1.5888147442008263E-4</v>
      </c>
    </row>
    <row r="170" spans="1:9" x14ac:dyDescent="0.2">
      <c r="A170" s="3" t="s">
        <v>5</v>
      </c>
      <c r="B170" s="1">
        <v>6824</v>
      </c>
      <c r="C170" s="3" t="s">
        <v>591</v>
      </c>
      <c r="D170" s="3">
        <v>25304</v>
      </c>
      <c r="E170" s="1"/>
      <c r="F170" s="1"/>
      <c r="G170" s="3">
        <v>135</v>
      </c>
      <c r="H170" s="7">
        <f t="shared" si="4"/>
        <v>18480</v>
      </c>
      <c r="I170" s="1">
        <f t="shared" si="5"/>
        <v>2.1448999046711152E-2</v>
      </c>
    </row>
    <row r="171" spans="1:9" x14ac:dyDescent="0.2">
      <c r="A171" s="3" t="s">
        <v>5</v>
      </c>
      <c r="B171" s="1">
        <v>6824</v>
      </c>
      <c r="C171" s="3" t="s">
        <v>591</v>
      </c>
      <c r="D171" s="3">
        <v>25304</v>
      </c>
      <c r="E171" s="3" t="s">
        <v>592</v>
      </c>
      <c r="F171" s="1"/>
      <c r="G171" s="3">
        <v>1</v>
      </c>
      <c r="H171" s="7">
        <f t="shared" si="4"/>
        <v>18480</v>
      </c>
      <c r="I171" s="1">
        <f t="shared" si="5"/>
        <v>1.5888147442008263E-4</v>
      </c>
    </row>
    <row r="172" spans="1:9" x14ac:dyDescent="0.2">
      <c r="A172" s="3" t="s">
        <v>5</v>
      </c>
      <c r="B172" s="1">
        <v>6824</v>
      </c>
      <c r="C172" s="3" t="s">
        <v>593</v>
      </c>
      <c r="D172" s="3">
        <v>25401</v>
      </c>
      <c r="E172" s="1"/>
      <c r="F172" s="1"/>
      <c r="G172" s="3">
        <v>9</v>
      </c>
      <c r="H172" s="7">
        <f t="shared" si="4"/>
        <v>18577</v>
      </c>
      <c r="I172" s="1">
        <f t="shared" si="5"/>
        <v>1.4299332697807435E-3</v>
      </c>
    </row>
    <row r="173" spans="1:9" x14ac:dyDescent="0.2">
      <c r="A173" s="3" t="s">
        <v>5</v>
      </c>
      <c r="B173" s="1">
        <v>6824</v>
      </c>
      <c r="C173" s="3" t="s">
        <v>593</v>
      </c>
      <c r="D173" s="3">
        <v>25401</v>
      </c>
      <c r="E173" s="3" t="s">
        <v>407</v>
      </c>
      <c r="F173" s="1"/>
      <c r="G173" s="3">
        <v>1</v>
      </c>
      <c r="H173" s="7">
        <f t="shared" si="4"/>
        <v>18577</v>
      </c>
      <c r="I173" s="1">
        <f t="shared" si="5"/>
        <v>1.5888147442008263E-4</v>
      </c>
    </row>
    <row r="174" spans="1:9" x14ac:dyDescent="0.2">
      <c r="A174" s="3" t="s">
        <v>5</v>
      </c>
      <c r="B174" s="1">
        <v>6824</v>
      </c>
      <c r="C174" s="3" t="s">
        <v>594</v>
      </c>
      <c r="D174" s="3">
        <v>25942</v>
      </c>
      <c r="E174" s="1"/>
      <c r="F174" s="1"/>
      <c r="G174" s="3">
        <v>1</v>
      </c>
      <c r="H174" s="7">
        <f t="shared" si="4"/>
        <v>19118</v>
      </c>
      <c r="I174" s="1">
        <f t="shared" si="5"/>
        <v>1.5888147442008263E-4</v>
      </c>
    </row>
    <row r="175" spans="1:9" x14ac:dyDescent="0.2">
      <c r="A175" s="3" t="s">
        <v>5</v>
      </c>
      <c r="B175" s="1">
        <v>6824</v>
      </c>
      <c r="C175" s="3" t="s">
        <v>595</v>
      </c>
      <c r="D175" s="3">
        <v>26354</v>
      </c>
      <c r="E175" s="1"/>
      <c r="F175" s="1"/>
      <c r="G175" s="3">
        <v>1</v>
      </c>
      <c r="H175" s="7">
        <f t="shared" si="4"/>
        <v>19530</v>
      </c>
      <c r="I175" s="1">
        <f t="shared" si="5"/>
        <v>1.5888147442008263E-4</v>
      </c>
    </row>
    <row r="176" spans="1:9" x14ac:dyDescent="0.2">
      <c r="A176" s="3" t="s">
        <v>5</v>
      </c>
      <c r="B176" s="1">
        <v>6824</v>
      </c>
      <c r="C176" s="3" t="s">
        <v>596</v>
      </c>
      <c r="D176" s="3">
        <v>27473</v>
      </c>
      <c r="E176" s="1"/>
      <c r="F176" s="1"/>
      <c r="G176" s="3">
        <v>1</v>
      </c>
      <c r="H176" s="7">
        <f t="shared" si="4"/>
        <v>-19716</v>
      </c>
      <c r="I176" s="1">
        <f t="shared" si="5"/>
        <v>1.5888147442008263E-4</v>
      </c>
    </row>
    <row r="177" spans="1:9" x14ac:dyDescent="0.2">
      <c r="A177" s="3" t="s">
        <v>5</v>
      </c>
      <c r="B177" s="1">
        <v>6824</v>
      </c>
      <c r="C177" s="3" t="s">
        <v>597</v>
      </c>
      <c r="D177" s="3">
        <v>28369</v>
      </c>
      <c r="E177" s="1"/>
      <c r="F177" s="1"/>
      <c r="G177" s="3">
        <v>155</v>
      </c>
      <c r="H177" s="7">
        <f t="shared" si="4"/>
        <v>-18820</v>
      </c>
      <c r="I177" s="1">
        <f t="shared" si="5"/>
        <v>2.4626628535112806E-2</v>
      </c>
    </row>
    <row r="178" spans="1:9" x14ac:dyDescent="0.2">
      <c r="A178" s="3" t="s">
        <v>5</v>
      </c>
      <c r="B178" s="1">
        <v>6824</v>
      </c>
      <c r="C178" s="3" t="s">
        <v>597</v>
      </c>
      <c r="D178" s="3">
        <v>28369</v>
      </c>
      <c r="E178" s="3" t="s">
        <v>598</v>
      </c>
      <c r="F178" s="1"/>
      <c r="G178" s="3">
        <v>1</v>
      </c>
      <c r="H178" s="7">
        <f t="shared" si="4"/>
        <v>-18820</v>
      </c>
      <c r="I178" s="1">
        <f t="shared" si="5"/>
        <v>1.5888147442008263E-4</v>
      </c>
    </row>
    <row r="179" spans="1:9" x14ac:dyDescent="0.2">
      <c r="A179" s="3" t="s">
        <v>5</v>
      </c>
      <c r="B179" s="1">
        <v>6824</v>
      </c>
      <c r="C179" s="3" t="s">
        <v>599</v>
      </c>
      <c r="D179" s="3">
        <v>29572</v>
      </c>
      <c r="E179" s="1"/>
      <c r="F179" s="1"/>
      <c r="G179" s="3">
        <v>1</v>
      </c>
      <c r="H179" s="7">
        <f t="shared" si="4"/>
        <v>-17617</v>
      </c>
      <c r="I179" s="1">
        <f t="shared" si="5"/>
        <v>1.5888147442008263E-4</v>
      </c>
    </row>
    <row r="180" spans="1:9" x14ac:dyDescent="0.2">
      <c r="A180" s="3" t="s">
        <v>5</v>
      </c>
      <c r="B180" s="1">
        <v>6824</v>
      </c>
      <c r="C180" s="3" t="s">
        <v>600</v>
      </c>
      <c r="D180" s="3">
        <v>30106</v>
      </c>
      <c r="E180" s="1"/>
      <c r="F180" s="1"/>
      <c r="G180" s="3">
        <v>1</v>
      </c>
      <c r="H180" s="7">
        <f t="shared" si="4"/>
        <v>-17083</v>
      </c>
      <c r="I180" s="1">
        <f t="shared" si="5"/>
        <v>1.5888147442008263E-4</v>
      </c>
    </row>
    <row r="181" spans="1:9" x14ac:dyDescent="0.2">
      <c r="A181" s="3" t="s">
        <v>5</v>
      </c>
      <c r="B181" s="1">
        <v>6824</v>
      </c>
      <c r="C181" s="3" t="s">
        <v>601</v>
      </c>
      <c r="D181" s="3">
        <v>30244</v>
      </c>
      <c r="E181" s="1"/>
      <c r="F181" s="1"/>
      <c r="G181" s="3">
        <v>1</v>
      </c>
      <c r="H181" s="7">
        <f t="shared" si="4"/>
        <v>-16945</v>
      </c>
      <c r="I181" s="1">
        <f t="shared" si="5"/>
        <v>1.5888147442008263E-4</v>
      </c>
    </row>
    <row r="182" spans="1:9" x14ac:dyDescent="0.2">
      <c r="A182" s="3" t="s">
        <v>5</v>
      </c>
      <c r="B182" s="1">
        <v>6824</v>
      </c>
      <c r="C182" s="3" t="s">
        <v>602</v>
      </c>
      <c r="D182" s="3">
        <v>30341</v>
      </c>
      <c r="E182" s="1"/>
      <c r="F182" s="1"/>
      <c r="G182" s="3">
        <v>1</v>
      </c>
      <c r="H182" s="7">
        <f t="shared" si="4"/>
        <v>-16848</v>
      </c>
      <c r="I182" s="1">
        <f t="shared" si="5"/>
        <v>1.5888147442008263E-4</v>
      </c>
    </row>
    <row r="183" spans="1:9" x14ac:dyDescent="0.2">
      <c r="A183" s="3" t="s">
        <v>5</v>
      </c>
      <c r="B183" s="1">
        <v>6824</v>
      </c>
      <c r="C183" s="3" t="s">
        <v>603</v>
      </c>
      <c r="D183" s="3">
        <v>30373</v>
      </c>
      <c r="E183" s="1"/>
      <c r="F183" s="1"/>
      <c r="G183" s="3">
        <v>6</v>
      </c>
      <c r="H183" s="7">
        <f t="shared" si="4"/>
        <v>-16816</v>
      </c>
      <c r="I183" s="1">
        <f t="shared" si="5"/>
        <v>9.5328884652049568E-4</v>
      </c>
    </row>
    <row r="184" spans="1:9" x14ac:dyDescent="0.2">
      <c r="A184" s="3" t="s">
        <v>5</v>
      </c>
      <c r="B184" s="1">
        <v>6824</v>
      </c>
      <c r="C184" s="3" t="s">
        <v>604</v>
      </c>
      <c r="D184" s="3">
        <v>30677</v>
      </c>
      <c r="E184" s="1"/>
      <c r="F184" s="1"/>
      <c r="G184" s="3">
        <v>1</v>
      </c>
      <c r="H184" s="7">
        <f t="shared" si="4"/>
        <v>-16512</v>
      </c>
      <c r="I184" s="1">
        <f t="shared" si="5"/>
        <v>1.5888147442008263E-4</v>
      </c>
    </row>
    <row r="185" spans="1:9" x14ac:dyDescent="0.2">
      <c r="A185" s="3" t="s">
        <v>5</v>
      </c>
      <c r="B185" s="1">
        <v>6824</v>
      </c>
      <c r="C185" s="3" t="s">
        <v>605</v>
      </c>
      <c r="D185" s="3">
        <v>30970</v>
      </c>
      <c r="E185" s="1"/>
      <c r="F185" s="1"/>
      <c r="G185" s="3">
        <v>1</v>
      </c>
      <c r="H185" s="7">
        <f t="shared" si="4"/>
        <v>-16219</v>
      </c>
      <c r="I185" s="1">
        <f t="shared" si="5"/>
        <v>1.5888147442008263E-4</v>
      </c>
    </row>
    <row r="186" spans="1:9" x14ac:dyDescent="0.2">
      <c r="A186" s="3" t="s">
        <v>5</v>
      </c>
      <c r="B186" s="1">
        <v>6824</v>
      </c>
      <c r="C186" s="3" t="s">
        <v>606</v>
      </c>
      <c r="D186" s="3">
        <v>31424</v>
      </c>
      <c r="E186" s="1"/>
      <c r="F186" s="1"/>
      <c r="G186" s="3">
        <v>3</v>
      </c>
      <c r="H186" s="7">
        <f t="shared" si="4"/>
        <v>-15765</v>
      </c>
      <c r="I186" s="1">
        <f t="shared" si="5"/>
        <v>4.7664442326024784E-4</v>
      </c>
    </row>
    <row r="187" spans="1:9" x14ac:dyDescent="0.2">
      <c r="A187" s="3" t="s">
        <v>5</v>
      </c>
      <c r="B187" s="1">
        <v>6824</v>
      </c>
      <c r="C187" s="3" t="s">
        <v>607</v>
      </c>
      <c r="D187" s="3">
        <v>31780</v>
      </c>
      <c r="E187" s="1"/>
      <c r="F187" s="1"/>
      <c r="G187" s="3">
        <v>2</v>
      </c>
      <c r="H187" s="7">
        <f t="shared" si="4"/>
        <v>-15409</v>
      </c>
      <c r="I187" s="1">
        <f t="shared" si="5"/>
        <v>3.1776294884016526E-4</v>
      </c>
    </row>
    <row r="188" spans="1:9" x14ac:dyDescent="0.2">
      <c r="A188" s="3" t="s">
        <v>5</v>
      </c>
      <c r="B188" s="1">
        <v>6824</v>
      </c>
      <c r="C188" s="3" t="s">
        <v>525</v>
      </c>
      <c r="D188" s="3">
        <v>32254</v>
      </c>
      <c r="E188" s="1"/>
      <c r="F188" s="1"/>
      <c r="G188" s="3">
        <v>2</v>
      </c>
      <c r="H188" s="7">
        <f t="shared" si="4"/>
        <v>-14935</v>
      </c>
      <c r="I188" s="1">
        <f t="shared" si="5"/>
        <v>3.1776294884016526E-4</v>
      </c>
    </row>
    <row r="189" spans="1:9" x14ac:dyDescent="0.2">
      <c r="A189" s="3" t="s">
        <v>5</v>
      </c>
      <c r="B189" s="1">
        <v>6824</v>
      </c>
      <c r="C189" s="3" t="s">
        <v>608</v>
      </c>
      <c r="D189" s="3">
        <v>32492</v>
      </c>
      <c r="E189" s="1"/>
      <c r="F189" s="1"/>
      <c r="G189" s="3">
        <v>4</v>
      </c>
      <c r="H189" s="7">
        <f t="shared" si="4"/>
        <v>-14697</v>
      </c>
      <c r="I189" s="1">
        <f t="shared" si="5"/>
        <v>6.3552589768033053E-4</v>
      </c>
    </row>
    <row r="190" spans="1:9" x14ac:dyDescent="0.2">
      <c r="A190" s="3" t="s">
        <v>5</v>
      </c>
      <c r="B190" s="1">
        <v>6824</v>
      </c>
      <c r="C190" s="3" t="s">
        <v>609</v>
      </c>
      <c r="D190" s="3">
        <v>33963</v>
      </c>
      <c r="E190" s="1"/>
      <c r="F190" s="1"/>
      <c r="G190" s="3">
        <v>3</v>
      </c>
      <c r="H190" s="7">
        <f t="shared" si="4"/>
        <v>-13226</v>
      </c>
      <c r="I190" s="1">
        <f t="shared" si="5"/>
        <v>4.7664442326024784E-4</v>
      </c>
    </row>
    <row r="191" spans="1:9" x14ac:dyDescent="0.2">
      <c r="A191" s="3" t="s">
        <v>5</v>
      </c>
      <c r="B191" s="1">
        <v>6824</v>
      </c>
      <c r="C191" s="3" t="s">
        <v>610</v>
      </c>
      <c r="D191" s="3">
        <v>33984</v>
      </c>
      <c r="E191" s="1"/>
      <c r="F191" s="1"/>
      <c r="G191" s="3">
        <v>1</v>
      </c>
      <c r="H191" s="7">
        <f t="shared" si="4"/>
        <v>-13205</v>
      </c>
      <c r="I191" s="1">
        <f t="shared" si="5"/>
        <v>1.5888147442008263E-4</v>
      </c>
    </row>
    <row r="192" spans="1:9" x14ac:dyDescent="0.2">
      <c r="A192" s="3" t="s">
        <v>5</v>
      </c>
      <c r="B192" s="1">
        <v>6824</v>
      </c>
      <c r="C192" s="3" t="s">
        <v>611</v>
      </c>
      <c r="D192" s="3">
        <v>34325</v>
      </c>
      <c r="E192" s="1"/>
      <c r="F192" s="1"/>
      <c r="G192" s="3">
        <v>5</v>
      </c>
      <c r="H192" s="7">
        <f t="shared" si="4"/>
        <v>-12864</v>
      </c>
      <c r="I192" s="1">
        <f t="shared" si="5"/>
        <v>7.944073721004131E-4</v>
      </c>
    </row>
    <row r="193" spans="1:9" x14ac:dyDescent="0.2">
      <c r="A193" s="3" t="s">
        <v>5</v>
      </c>
      <c r="B193" s="1">
        <v>6824</v>
      </c>
      <c r="C193" s="3" t="s">
        <v>612</v>
      </c>
      <c r="D193" s="3">
        <v>34612</v>
      </c>
      <c r="E193" s="1"/>
      <c r="F193" s="1"/>
      <c r="G193" s="3">
        <v>1</v>
      </c>
      <c r="H193" s="7">
        <f t="shared" si="4"/>
        <v>-12577</v>
      </c>
      <c r="I193" s="1">
        <f t="shared" si="5"/>
        <v>1.5888147442008263E-4</v>
      </c>
    </row>
    <row r="194" spans="1:9" x14ac:dyDescent="0.2">
      <c r="A194" s="3" t="s">
        <v>5</v>
      </c>
      <c r="B194" s="1">
        <v>6824</v>
      </c>
      <c r="C194" s="3" t="s">
        <v>613</v>
      </c>
      <c r="D194" s="3">
        <v>34656</v>
      </c>
      <c r="E194" s="1"/>
      <c r="F194" s="1"/>
      <c r="G194" s="3">
        <v>1</v>
      </c>
      <c r="H194" s="7">
        <f t="shared" si="4"/>
        <v>-12533</v>
      </c>
      <c r="I194" s="1">
        <f t="shared" si="5"/>
        <v>1.5888147442008263E-4</v>
      </c>
    </row>
    <row r="195" spans="1:9" x14ac:dyDescent="0.2">
      <c r="A195" s="3" t="s">
        <v>5</v>
      </c>
      <c r="B195" s="1">
        <v>6824</v>
      </c>
      <c r="C195" s="3" t="s">
        <v>614</v>
      </c>
      <c r="D195" s="3">
        <v>34973</v>
      </c>
      <c r="E195" s="1"/>
      <c r="F195" s="1"/>
      <c r="G195" s="3">
        <v>1</v>
      </c>
      <c r="H195" s="7">
        <f t="shared" ref="H195:H223" si="6">IF((D195-B195)&gt;20182,(-(40365-(D195-B195))),IF((D195-B195)&lt;(-20182),(40365+D195-B195),(D195-B195)))</f>
        <v>-12216</v>
      </c>
      <c r="I195" s="1">
        <f t="shared" ref="I195:I223" si="7">G195/(SUM(G:G))</f>
        <v>1.5888147442008263E-4</v>
      </c>
    </row>
    <row r="196" spans="1:9" x14ac:dyDescent="0.2">
      <c r="A196" s="3" t="s">
        <v>5</v>
      </c>
      <c r="B196" s="1">
        <v>6824</v>
      </c>
      <c r="C196" s="3" t="s">
        <v>415</v>
      </c>
      <c r="D196" s="3">
        <v>35223</v>
      </c>
      <c r="E196" s="1"/>
      <c r="F196" s="1"/>
      <c r="G196" s="3">
        <v>1</v>
      </c>
      <c r="H196" s="7">
        <f t="shared" si="6"/>
        <v>-11966</v>
      </c>
      <c r="I196" s="1">
        <f t="shared" si="7"/>
        <v>1.5888147442008263E-4</v>
      </c>
    </row>
    <row r="197" spans="1:9" x14ac:dyDescent="0.2">
      <c r="A197" s="3" t="s">
        <v>5</v>
      </c>
      <c r="B197" s="1">
        <v>6824</v>
      </c>
      <c r="C197" s="3" t="s">
        <v>615</v>
      </c>
      <c r="D197" s="3">
        <v>35750</v>
      </c>
      <c r="E197" s="1"/>
      <c r="F197" s="1"/>
      <c r="G197" s="3">
        <v>1</v>
      </c>
      <c r="H197" s="7">
        <f t="shared" si="6"/>
        <v>-11439</v>
      </c>
      <c r="I197" s="1">
        <f t="shared" si="7"/>
        <v>1.5888147442008263E-4</v>
      </c>
    </row>
    <row r="198" spans="1:9" x14ac:dyDescent="0.2">
      <c r="A198" s="3" t="s">
        <v>5</v>
      </c>
      <c r="B198" s="1">
        <v>6824</v>
      </c>
      <c r="C198" s="3" t="s">
        <v>387</v>
      </c>
      <c r="D198" s="3">
        <v>36152</v>
      </c>
      <c r="E198" s="1"/>
      <c r="F198" s="1"/>
      <c r="G198" s="3">
        <v>37</v>
      </c>
      <c r="H198" s="7">
        <f t="shared" si="6"/>
        <v>-11037</v>
      </c>
      <c r="I198" s="1">
        <f t="shared" si="7"/>
        <v>5.8786145535430568E-3</v>
      </c>
    </row>
    <row r="199" spans="1:9" x14ac:dyDescent="0.2">
      <c r="A199" s="3" t="s">
        <v>5</v>
      </c>
      <c r="B199" s="1">
        <v>6824</v>
      </c>
      <c r="C199" s="3" t="s">
        <v>616</v>
      </c>
      <c r="D199" s="3">
        <v>36156</v>
      </c>
      <c r="E199" s="1"/>
      <c r="F199" s="1"/>
      <c r="G199" s="3">
        <v>7</v>
      </c>
      <c r="H199" s="7">
        <f t="shared" si="6"/>
        <v>-11033</v>
      </c>
      <c r="I199" s="1">
        <f t="shared" si="7"/>
        <v>1.1121703209405784E-3</v>
      </c>
    </row>
    <row r="200" spans="1:9" x14ac:dyDescent="0.2">
      <c r="A200" s="3" t="s">
        <v>5</v>
      </c>
      <c r="B200" s="1">
        <v>6824</v>
      </c>
      <c r="C200" s="3" t="s">
        <v>616</v>
      </c>
      <c r="D200" s="3">
        <v>36156</v>
      </c>
      <c r="E200" s="3" t="s">
        <v>575</v>
      </c>
      <c r="F200" s="1"/>
      <c r="G200" s="3">
        <v>1</v>
      </c>
      <c r="H200" s="7">
        <f t="shared" si="6"/>
        <v>-11033</v>
      </c>
      <c r="I200" s="1">
        <f t="shared" si="7"/>
        <v>1.5888147442008263E-4</v>
      </c>
    </row>
    <row r="201" spans="1:9" x14ac:dyDescent="0.2">
      <c r="A201" s="3" t="s">
        <v>5</v>
      </c>
      <c r="B201" s="1">
        <v>6824</v>
      </c>
      <c r="C201" s="3" t="s">
        <v>616</v>
      </c>
      <c r="D201" s="3">
        <v>36156</v>
      </c>
      <c r="E201" s="3" t="s">
        <v>617</v>
      </c>
      <c r="F201" s="1"/>
      <c r="G201" s="3">
        <v>2</v>
      </c>
      <c r="H201" s="7">
        <f t="shared" si="6"/>
        <v>-11033</v>
      </c>
      <c r="I201" s="1">
        <f t="shared" si="7"/>
        <v>3.1776294884016526E-4</v>
      </c>
    </row>
    <row r="202" spans="1:9" x14ac:dyDescent="0.2">
      <c r="A202" s="3" t="s">
        <v>5</v>
      </c>
      <c r="B202" s="1">
        <v>6824</v>
      </c>
      <c r="C202" s="3" t="s">
        <v>616</v>
      </c>
      <c r="D202" s="3">
        <v>36156</v>
      </c>
      <c r="E202" s="3" t="s">
        <v>529</v>
      </c>
      <c r="F202" s="1"/>
      <c r="G202" s="3">
        <v>6</v>
      </c>
      <c r="H202" s="7">
        <f t="shared" si="6"/>
        <v>-11033</v>
      </c>
      <c r="I202" s="1">
        <f t="shared" si="7"/>
        <v>9.5328884652049568E-4</v>
      </c>
    </row>
    <row r="203" spans="1:9" x14ac:dyDescent="0.2">
      <c r="A203" s="3" t="s">
        <v>5</v>
      </c>
      <c r="B203" s="1">
        <v>6824</v>
      </c>
      <c r="C203" s="3" t="s">
        <v>618</v>
      </c>
      <c r="D203" s="3">
        <v>36814</v>
      </c>
      <c r="E203" s="1"/>
      <c r="F203" s="1"/>
      <c r="G203" s="3">
        <v>1</v>
      </c>
      <c r="H203" s="7">
        <f t="shared" si="6"/>
        <v>-10375</v>
      </c>
      <c r="I203" s="1">
        <f t="shared" si="7"/>
        <v>1.5888147442008263E-4</v>
      </c>
    </row>
    <row r="204" spans="1:9" x14ac:dyDescent="0.2">
      <c r="A204" s="3" t="s">
        <v>5</v>
      </c>
      <c r="B204" s="1">
        <v>6824</v>
      </c>
      <c r="C204" s="3" t="s">
        <v>619</v>
      </c>
      <c r="D204" s="3">
        <v>36945</v>
      </c>
      <c r="E204" s="1"/>
      <c r="F204" s="1"/>
      <c r="G204" s="3">
        <v>7</v>
      </c>
      <c r="H204" s="7">
        <f t="shared" si="6"/>
        <v>-10244</v>
      </c>
      <c r="I204" s="1">
        <f t="shared" si="7"/>
        <v>1.1121703209405784E-3</v>
      </c>
    </row>
    <row r="205" spans="1:9" x14ac:dyDescent="0.2">
      <c r="A205" s="3" t="s">
        <v>5</v>
      </c>
      <c r="B205" s="1">
        <v>6824</v>
      </c>
      <c r="C205" s="3" t="s">
        <v>620</v>
      </c>
      <c r="D205" s="3">
        <v>37273</v>
      </c>
      <c r="E205" s="1"/>
      <c r="F205" s="1"/>
      <c r="G205" s="3">
        <v>13</v>
      </c>
      <c r="H205" s="7">
        <f t="shared" si="6"/>
        <v>-9916</v>
      </c>
      <c r="I205" s="1">
        <f t="shared" si="7"/>
        <v>2.065459167461074E-3</v>
      </c>
    </row>
    <row r="206" spans="1:9" x14ac:dyDescent="0.2">
      <c r="A206" s="3" t="s">
        <v>5</v>
      </c>
      <c r="B206" s="1">
        <v>6824</v>
      </c>
      <c r="C206" s="3" t="s">
        <v>260</v>
      </c>
      <c r="D206" s="3">
        <v>37365</v>
      </c>
      <c r="E206" s="1"/>
      <c r="F206" s="1"/>
      <c r="G206" s="3">
        <v>79</v>
      </c>
      <c r="H206" s="7">
        <f t="shared" si="6"/>
        <v>-9824</v>
      </c>
      <c r="I206" s="1">
        <f t="shared" si="7"/>
        <v>1.2551636479186527E-2</v>
      </c>
    </row>
    <row r="207" spans="1:9" x14ac:dyDescent="0.2">
      <c r="A207" s="3" t="s">
        <v>5</v>
      </c>
      <c r="B207" s="1">
        <v>6824</v>
      </c>
      <c r="C207" s="3" t="s">
        <v>260</v>
      </c>
      <c r="D207" s="3">
        <v>37365</v>
      </c>
      <c r="E207" s="3" t="s">
        <v>621</v>
      </c>
      <c r="F207" s="1"/>
      <c r="G207" s="3">
        <v>1</v>
      </c>
      <c r="H207" s="7">
        <f t="shared" si="6"/>
        <v>-9824</v>
      </c>
      <c r="I207" s="1">
        <f t="shared" si="7"/>
        <v>1.5888147442008263E-4</v>
      </c>
    </row>
    <row r="208" spans="1:9" x14ac:dyDescent="0.2">
      <c r="A208" s="3" t="s">
        <v>5</v>
      </c>
      <c r="B208" s="1">
        <v>6824</v>
      </c>
      <c r="C208" s="3" t="s">
        <v>260</v>
      </c>
      <c r="D208" s="3">
        <v>37365</v>
      </c>
      <c r="E208" s="3" t="s">
        <v>622</v>
      </c>
      <c r="F208" s="1"/>
      <c r="G208" s="3">
        <v>2</v>
      </c>
      <c r="H208" s="7">
        <f t="shared" si="6"/>
        <v>-9824</v>
      </c>
      <c r="I208" s="1">
        <f t="shared" si="7"/>
        <v>3.1776294884016526E-4</v>
      </c>
    </row>
    <row r="209" spans="1:9" x14ac:dyDescent="0.2">
      <c r="A209" s="3" t="s">
        <v>5</v>
      </c>
      <c r="B209" s="1">
        <v>6824</v>
      </c>
      <c r="C209" s="3" t="s">
        <v>260</v>
      </c>
      <c r="D209" s="3">
        <v>37365</v>
      </c>
      <c r="E209" s="3" t="s">
        <v>598</v>
      </c>
      <c r="F209" s="1"/>
      <c r="G209" s="3">
        <v>1</v>
      </c>
      <c r="H209" s="7">
        <f t="shared" si="6"/>
        <v>-9824</v>
      </c>
      <c r="I209" s="1">
        <f t="shared" si="7"/>
        <v>1.5888147442008263E-4</v>
      </c>
    </row>
    <row r="210" spans="1:9" x14ac:dyDescent="0.2">
      <c r="A210" s="3" t="s">
        <v>5</v>
      </c>
      <c r="B210" s="1">
        <v>6824</v>
      </c>
      <c r="C210" s="3" t="s">
        <v>260</v>
      </c>
      <c r="D210" s="3">
        <v>37365</v>
      </c>
      <c r="E210" s="3" t="s">
        <v>623</v>
      </c>
      <c r="F210" s="1"/>
      <c r="G210" s="3">
        <v>1</v>
      </c>
      <c r="H210" s="7">
        <f t="shared" si="6"/>
        <v>-9824</v>
      </c>
      <c r="I210" s="1">
        <f t="shared" si="7"/>
        <v>1.5888147442008263E-4</v>
      </c>
    </row>
    <row r="211" spans="1:9" x14ac:dyDescent="0.2">
      <c r="A211" s="3" t="s">
        <v>5</v>
      </c>
      <c r="B211" s="1">
        <v>6824</v>
      </c>
      <c r="C211" s="3" t="s">
        <v>260</v>
      </c>
      <c r="D211" s="3">
        <v>37365</v>
      </c>
      <c r="E211" s="3" t="s">
        <v>624</v>
      </c>
      <c r="F211" s="1"/>
      <c r="G211" s="3">
        <v>1</v>
      </c>
      <c r="H211" s="7">
        <f t="shared" si="6"/>
        <v>-9824</v>
      </c>
      <c r="I211" s="1">
        <f t="shared" si="7"/>
        <v>1.5888147442008263E-4</v>
      </c>
    </row>
    <row r="212" spans="1:9" x14ac:dyDescent="0.2">
      <c r="A212" s="3" t="s">
        <v>5</v>
      </c>
      <c r="B212" s="1">
        <v>6824</v>
      </c>
      <c r="C212" s="3" t="s">
        <v>260</v>
      </c>
      <c r="D212" s="3">
        <v>37365</v>
      </c>
      <c r="E212" s="3" t="s">
        <v>597</v>
      </c>
      <c r="F212" s="1"/>
      <c r="G212" s="3">
        <v>1</v>
      </c>
      <c r="H212" s="7">
        <f t="shared" si="6"/>
        <v>-9824</v>
      </c>
      <c r="I212" s="1">
        <f t="shared" si="7"/>
        <v>1.5888147442008263E-4</v>
      </c>
    </row>
    <row r="213" spans="1:9" x14ac:dyDescent="0.2">
      <c r="A213" s="3" t="s">
        <v>5</v>
      </c>
      <c r="B213" s="1">
        <v>6824</v>
      </c>
      <c r="C213" s="3" t="s">
        <v>392</v>
      </c>
      <c r="D213" s="3">
        <v>37562</v>
      </c>
      <c r="E213" s="1"/>
      <c r="F213" s="1"/>
      <c r="G213" s="3">
        <v>1</v>
      </c>
      <c r="H213" s="7">
        <f t="shared" si="6"/>
        <v>-9627</v>
      </c>
      <c r="I213" s="1">
        <f t="shared" si="7"/>
        <v>1.5888147442008263E-4</v>
      </c>
    </row>
    <row r="214" spans="1:9" x14ac:dyDescent="0.2">
      <c r="A214" s="3" t="s">
        <v>5</v>
      </c>
      <c r="B214" s="1">
        <v>6824</v>
      </c>
      <c r="C214" s="3" t="s">
        <v>625</v>
      </c>
      <c r="D214" s="3">
        <v>37754</v>
      </c>
      <c r="E214" s="1"/>
      <c r="F214" s="1"/>
      <c r="G214" s="3">
        <v>1</v>
      </c>
      <c r="H214" s="7">
        <f t="shared" si="6"/>
        <v>-9435</v>
      </c>
      <c r="I214" s="1">
        <f t="shared" si="7"/>
        <v>1.5888147442008263E-4</v>
      </c>
    </row>
    <row r="215" spans="1:9" x14ac:dyDescent="0.2">
      <c r="A215" s="3" t="s">
        <v>5</v>
      </c>
      <c r="B215" s="1">
        <v>6824</v>
      </c>
      <c r="C215" s="3" t="s">
        <v>626</v>
      </c>
      <c r="D215" s="3">
        <v>38116</v>
      </c>
      <c r="E215" s="1"/>
      <c r="F215" s="1"/>
      <c r="G215" s="3">
        <v>1</v>
      </c>
      <c r="H215" s="7">
        <f t="shared" si="6"/>
        <v>-9073</v>
      </c>
      <c r="I215" s="1">
        <f t="shared" si="7"/>
        <v>1.5888147442008263E-4</v>
      </c>
    </row>
    <row r="216" spans="1:9" x14ac:dyDescent="0.2">
      <c r="A216" s="3" t="s">
        <v>5</v>
      </c>
      <c r="B216" s="1">
        <v>6824</v>
      </c>
      <c r="C216" s="3" t="s">
        <v>627</v>
      </c>
      <c r="D216" s="3">
        <v>39288</v>
      </c>
      <c r="E216" s="1"/>
      <c r="F216" s="1"/>
      <c r="G216" s="3">
        <v>1</v>
      </c>
      <c r="H216" s="7">
        <f t="shared" si="6"/>
        <v>-7901</v>
      </c>
      <c r="I216" s="1">
        <f t="shared" si="7"/>
        <v>1.5888147442008263E-4</v>
      </c>
    </row>
    <row r="217" spans="1:9" x14ac:dyDescent="0.2">
      <c r="A217" s="3" t="s">
        <v>5</v>
      </c>
      <c r="B217" s="1">
        <v>6824</v>
      </c>
      <c r="C217" s="3" t="s">
        <v>479</v>
      </c>
      <c r="D217" s="3">
        <v>39347</v>
      </c>
      <c r="E217" s="1"/>
      <c r="F217" s="1"/>
      <c r="G217" s="3">
        <v>1</v>
      </c>
      <c r="H217" s="7">
        <f t="shared" si="6"/>
        <v>-7842</v>
      </c>
      <c r="I217" s="1">
        <f t="shared" si="7"/>
        <v>1.5888147442008263E-4</v>
      </c>
    </row>
    <row r="218" spans="1:9" x14ac:dyDescent="0.2">
      <c r="A218" s="3" t="s">
        <v>5</v>
      </c>
      <c r="B218" s="1">
        <v>6824</v>
      </c>
      <c r="C218" s="3" t="s">
        <v>628</v>
      </c>
      <c r="D218" s="3">
        <v>39733</v>
      </c>
      <c r="E218" s="1"/>
      <c r="F218" s="1"/>
      <c r="G218" s="3">
        <v>1</v>
      </c>
      <c r="H218" s="7">
        <f t="shared" si="6"/>
        <v>-7456</v>
      </c>
      <c r="I218" s="1">
        <f t="shared" si="7"/>
        <v>1.5888147442008263E-4</v>
      </c>
    </row>
    <row r="219" spans="1:9" x14ac:dyDescent="0.2">
      <c r="A219" s="3" t="s">
        <v>5</v>
      </c>
      <c r="B219" s="1">
        <v>6824</v>
      </c>
      <c r="C219" s="3" t="s">
        <v>524</v>
      </c>
      <c r="D219" s="3">
        <v>39929</v>
      </c>
      <c r="E219" s="1"/>
      <c r="F219" s="1"/>
      <c r="G219" s="3">
        <v>61</v>
      </c>
      <c r="H219" s="7">
        <f t="shared" si="6"/>
        <v>-7260</v>
      </c>
      <c r="I219" s="1">
        <f t="shared" si="7"/>
        <v>9.6917699396250404E-3</v>
      </c>
    </row>
    <row r="220" spans="1:9" x14ac:dyDescent="0.2">
      <c r="A220" s="3" t="s">
        <v>5</v>
      </c>
      <c r="B220" s="1">
        <v>6824</v>
      </c>
      <c r="C220" s="3" t="s">
        <v>629</v>
      </c>
      <c r="D220" s="3">
        <v>40104</v>
      </c>
      <c r="E220" s="1"/>
      <c r="F220" s="1"/>
      <c r="G220" s="3">
        <v>2</v>
      </c>
      <c r="H220" s="7">
        <f t="shared" si="6"/>
        <v>-7085</v>
      </c>
      <c r="I220" s="1">
        <f t="shared" si="7"/>
        <v>3.1776294884016526E-4</v>
      </c>
    </row>
    <row r="221" spans="1:9" x14ac:dyDescent="0.2">
      <c r="A221" s="3" t="s">
        <v>5</v>
      </c>
      <c r="B221" s="1">
        <v>6824</v>
      </c>
      <c r="C221" s="3" t="s">
        <v>630</v>
      </c>
      <c r="D221" s="3">
        <v>40155</v>
      </c>
      <c r="E221" s="3" t="s">
        <v>168</v>
      </c>
      <c r="F221" s="1"/>
      <c r="G221" s="3">
        <v>1</v>
      </c>
      <c r="H221" s="7">
        <f t="shared" si="6"/>
        <v>-7034</v>
      </c>
      <c r="I221" s="1">
        <f t="shared" si="7"/>
        <v>1.5888147442008263E-4</v>
      </c>
    </row>
    <row r="222" spans="1:9" x14ac:dyDescent="0.2">
      <c r="A222" s="3" t="s">
        <v>5</v>
      </c>
      <c r="B222" s="1">
        <v>6824</v>
      </c>
      <c r="C222" s="3" t="s">
        <v>45</v>
      </c>
      <c r="D222" s="3">
        <v>40330</v>
      </c>
      <c r="E222" s="1"/>
      <c r="F222" s="1"/>
      <c r="G222" s="3">
        <v>1</v>
      </c>
      <c r="H222" s="7">
        <f t="shared" si="6"/>
        <v>-6859</v>
      </c>
      <c r="I222" s="1">
        <f t="shared" si="7"/>
        <v>1.5888147442008263E-4</v>
      </c>
    </row>
    <row r="223" spans="1:9" x14ac:dyDescent="0.2">
      <c r="A223" s="3" t="s">
        <v>5</v>
      </c>
      <c r="B223" s="1">
        <v>6824</v>
      </c>
      <c r="C223" s="1"/>
      <c r="D223" s="1"/>
      <c r="E223" s="1"/>
      <c r="F223" s="1"/>
      <c r="G223" s="3">
        <v>2162</v>
      </c>
      <c r="H223" s="1"/>
      <c r="I223" s="1">
        <f t="shared" si="7"/>
        <v>0.34350174769621861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4318-173B-9F40-8D76-4147760E9514}">
  <dimension ref="A1:I113"/>
  <sheetViews>
    <sheetView workbookViewId="0"/>
  </sheetViews>
  <sheetFormatPr baseColWidth="10" defaultRowHeight="16" x14ac:dyDescent="0.2"/>
  <cols>
    <col min="1" max="1" width="43.1640625" bestFit="1" customWidth="1"/>
    <col min="2" max="2" width="8.33203125" bestFit="1" customWidth="1"/>
    <col min="3" max="3" width="46.33203125" bestFit="1" customWidth="1"/>
    <col min="4" max="4" width="8.33203125" bestFit="1" customWidth="1"/>
    <col min="5" max="5" width="46.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1478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7</v>
      </c>
      <c r="B3" s="1">
        <v>13774</v>
      </c>
      <c r="C3" s="3" t="s">
        <v>407</v>
      </c>
      <c r="D3" s="3">
        <v>13912</v>
      </c>
      <c r="E3" s="1"/>
      <c r="F3" s="1"/>
      <c r="G3" s="3">
        <v>4</v>
      </c>
      <c r="H3" s="7">
        <f>IF((D3-B3)&gt;20182,(-(40365-(D3-B3))),IF((D3-B3)&lt;(-20182),(40365+D3-B3),(D3-B3)))</f>
        <v>138</v>
      </c>
      <c r="I3" s="1">
        <f t="shared" ref="I3:I66" si="0">G3/(SUM(G:G))</f>
        <v>1.530221882172915E-3</v>
      </c>
    </row>
    <row r="4" spans="1:9" x14ac:dyDescent="0.2">
      <c r="A4" s="3" t="s">
        <v>7</v>
      </c>
      <c r="B4" s="1">
        <v>13774</v>
      </c>
      <c r="C4" s="3" t="s">
        <v>14</v>
      </c>
      <c r="D4" s="3">
        <v>14648</v>
      </c>
      <c r="E4" s="1"/>
      <c r="F4" s="1"/>
      <c r="G4" s="3">
        <v>1</v>
      </c>
      <c r="H4" s="7">
        <f t="shared" ref="H4:H67" si="1">IF((D4-B4)&gt;20182,(-(40365-(D4-B4))),IF((D4-B4)&lt;(-20182),(40365+D4-B4),(D4-B4)))</f>
        <v>874</v>
      </c>
      <c r="I4" s="1">
        <f t="shared" si="0"/>
        <v>3.8255547054322876E-4</v>
      </c>
    </row>
    <row r="5" spans="1:9" x14ac:dyDescent="0.2">
      <c r="A5" s="3" t="s">
        <v>7</v>
      </c>
      <c r="B5" s="1">
        <v>13774</v>
      </c>
      <c r="C5" s="3" t="s">
        <v>408</v>
      </c>
      <c r="D5" s="3">
        <v>14804</v>
      </c>
      <c r="E5" s="1"/>
      <c r="F5" s="1"/>
      <c r="G5" s="3">
        <v>1</v>
      </c>
      <c r="H5" s="7">
        <f t="shared" si="1"/>
        <v>1030</v>
      </c>
      <c r="I5" s="1">
        <f t="shared" si="0"/>
        <v>3.8255547054322876E-4</v>
      </c>
    </row>
    <row r="6" spans="1:9" x14ac:dyDescent="0.2">
      <c r="A6" s="3" t="s">
        <v>7</v>
      </c>
      <c r="B6" s="1">
        <v>13774</v>
      </c>
      <c r="C6" s="3" t="s">
        <v>409</v>
      </c>
      <c r="D6" s="3">
        <v>15082</v>
      </c>
      <c r="E6" s="1"/>
      <c r="F6" s="1"/>
      <c r="G6" s="3">
        <v>75</v>
      </c>
      <c r="H6" s="7">
        <f t="shared" si="1"/>
        <v>1308</v>
      </c>
      <c r="I6" s="1">
        <f t="shared" si="0"/>
        <v>2.8691660290742157E-2</v>
      </c>
    </row>
    <row r="7" spans="1:9" x14ac:dyDescent="0.2">
      <c r="A7" s="3" t="s">
        <v>7</v>
      </c>
      <c r="B7" s="1">
        <v>13774</v>
      </c>
      <c r="C7" s="3" t="s">
        <v>409</v>
      </c>
      <c r="D7" s="3">
        <v>15082</v>
      </c>
      <c r="E7" s="3" t="s">
        <v>410</v>
      </c>
      <c r="F7" s="1"/>
      <c r="G7" s="3">
        <v>1</v>
      </c>
      <c r="H7" s="7">
        <f t="shared" si="1"/>
        <v>1308</v>
      </c>
      <c r="I7" s="1">
        <f t="shared" si="0"/>
        <v>3.8255547054322876E-4</v>
      </c>
    </row>
    <row r="8" spans="1:9" x14ac:dyDescent="0.2">
      <c r="A8" s="3" t="s">
        <v>7</v>
      </c>
      <c r="B8" s="1">
        <v>13774</v>
      </c>
      <c r="C8" s="3" t="s">
        <v>411</v>
      </c>
      <c r="D8" s="3">
        <v>15482</v>
      </c>
      <c r="E8" s="1"/>
      <c r="F8" s="1"/>
      <c r="G8" s="3">
        <v>2</v>
      </c>
      <c r="H8" s="7">
        <f t="shared" si="1"/>
        <v>1708</v>
      </c>
      <c r="I8" s="1">
        <f t="shared" si="0"/>
        <v>7.6511094108645751E-4</v>
      </c>
    </row>
    <row r="9" spans="1:9" x14ac:dyDescent="0.2">
      <c r="A9" s="3" t="s">
        <v>7</v>
      </c>
      <c r="B9" s="1">
        <v>13774</v>
      </c>
      <c r="C9" s="3" t="s">
        <v>127</v>
      </c>
      <c r="D9" s="3">
        <v>11715</v>
      </c>
      <c r="E9" s="1"/>
      <c r="F9" s="1"/>
      <c r="G9" s="3">
        <v>1</v>
      </c>
      <c r="H9" s="7">
        <f t="shared" si="1"/>
        <v>-2059</v>
      </c>
      <c r="I9" s="1">
        <f t="shared" si="0"/>
        <v>3.8255547054322876E-4</v>
      </c>
    </row>
    <row r="10" spans="1:9" x14ac:dyDescent="0.2">
      <c r="A10" s="3" t="s">
        <v>7</v>
      </c>
      <c r="B10" s="1">
        <v>13774</v>
      </c>
      <c r="C10" s="3" t="s">
        <v>127</v>
      </c>
      <c r="D10" s="3">
        <v>11715</v>
      </c>
      <c r="E10" s="3" t="s">
        <v>412</v>
      </c>
      <c r="F10" s="1"/>
      <c r="G10" s="3">
        <v>2</v>
      </c>
      <c r="H10" s="7">
        <f t="shared" si="1"/>
        <v>-2059</v>
      </c>
      <c r="I10" s="1">
        <f t="shared" si="0"/>
        <v>7.6511094108645751E-4</v>
      </c>
    </row>
    <row r="11" spans="1:9" x14ac:dyDescent="0.2">
      <c r="A11" s="3" t="s">
        <v>7</v>
      </c>
      <c r="B11" s="1">
        <v>13774</v>
      </c>
      <c r="C11" s="3" t="s">
        <v>69</v>
      </c>
      <c r="D11" s="3">
        <v>16024</v>
      </c>
      <c r="E11" s="1"/>
      <c r="F11" s="1"/>
      <c r="G11" s="3">
        <v>38</v>
      </c>
      <c r="H11" s="7">
        <f t="shared" si="1"/>
        <v>2250</v>
      </c>
      <c r="I11" s="1">
        <f t="shared" si="0"/>
        <v>1.4537107880642693E-2</v>
      </c>
    </row>
    <row r="12" spans="1:9" x14ac:dyDescent="0.2">
      <c r="A12" s="3" t="s">
        <v>7</v>
      </c>
      <c r="B12" s="1">
        <v>13774</v>
      </c>
      <c r="C12" s="3" t="s">
        <v>69</v>
      </c>
      <c r="D12" s="3">
        <v>16024</v>
      </c>
      <c r="E12" s="3" t="s">
        <v>413</v>
      </c>
      <c r="F12" s="1"/>
      <c r="G12" s="3">
        <v>1</v>
      </c>
      <c r="H12" s="7">
        <f t="shared" si="1"/>
        <v>2250</v>
      </c>
      <c r="I12" s="1">
        <f t="shared" si="0"/>
        <v>3.8255547054322876E-4</v>
      </c>
    </row>
    <row r="13" spans="1:9" x14ac:dyDescent="0.2">
      <c r="A13" s="3" t="s">
        <v>7</v>
      </c>
      <c r="B13" s="1">
        <v>13774</v>
      </c>
      <c r="C13" s="3" t="s">
        <v>69</v>
      </c>
      <c r="D13" s="3">
        <v>16024</v>
      </c>
      <c r="E13" s="3" t="s">
        <v>414</v>
      </c>
      <c r="F13" s="1"/>
      <c r="G13" s="3">
        <v>1</v>
      </c>
      <c r="H13" s="7">
        <f t="shared" si="1"/>
        <v>2250</v>
      </c>
      <c r="I13" s="1">
        <f t="shared" si="0"/>
        <v>3.8255547054322876E-4</v>
      </c>
    </row>
    <row r="14" spans="1:9" x14ac:dyDescent="0.2">
      <c r="A14" s="3" t="s">
        <v>7</v>
      </c>
      <c r="B14" s="1">
        <v>13774</v>
      </c>
      <c r="C14" s="3" t="s">
        <v>69</v>
      </c>
      <c r="D14" s="3">
        <v>16024</v>
      </c>
      <c r="E14" s="3" t="s">
        <v>415</v>
      </c>
      <c r="F14" s="1"/>
      <c r="G14" s="3">
        <v>10</v>
      </c>
      <c r="H14" s="7">
        <f t="shared" si="1"/>
        <v>2250</v>
      </c>
      <c r="I14" s="1">
        <f t="shared" si="0"/>
        <v>3.8255547054322878E-3</v>
      </c>
    </row>
    <row r="15" spans="1:9" x14ac:dyDescent="0.2">
      <c r="A15" s="3" t="s">
        <v>7</v>
      </c>
      <c r="B15" s="1">
        <v>13774</v>
      </c>
      <c r="C15" s="3" t="s">
        <v>69</v>
      </c>
      <c r="D15" s="3">
        <v>16024</v>
      </c>
      <c r="E15" s="3" t="s">
        <v>409</v>
      </c>
      <c r="F15" s="1"/>
      <c r="G15" s="3">
        <v>1</v>
      </c>
      <c r="H15" s="7">
        <f t="shared" si="1"/>
        <v>2250</v>
      </c>
      <c r="I15" s="1">
        <f t="shared" si="0"/>
        <v>3.8255547054322876E-4</v>
      </c>
    </row>
    <row r="16" spans="1:9" x14ac:dyDescent="0.2">
      <c r="A16" s="3" t="s">
        <v>7</v>
      </c>
      <c r="B16" s="1">
        <v>13774</v>
      </c>
      <c r="C16" s="3" t="s">
        <v>416</v>
      </c>
      <c r="D16" s="3">
        <v>11162</v>
      </c>
      <c r="E16" s="1"/>
      <c r="F16" s="1"/>
      <c r="G16" s="3">
        <v>3</v>
      </c>
      <c r="H16" s="7">
        <f t="shared" si="1"/>
        <v>-2612</v>
      </c>
      <c r="I16" s="1">
        <f t="shared" si="0"/>
        <v>1.1476664116296864E-3</v>
      </c>
    </row>
    <row r="17" spans="1:9" x14ac:dyDescent="0.2">
      <c r="A17" s="3" t="s">
        <v>7</v>
      </c>
      <c r="B17" s="1">
        <v>13774</v>
      </c>
      <c r="C17" s="3" t="s">
        <v>417</v>
      </c>
      <c r="D17" s="3">
        <v>10948</v>
      </c>
      <c r="E17" s="1"/>
      <c r="F17" s="1"/>
      <c r="G17" s="3">
        <v>1</v>
      </c>
      <c r="H17" s="7">
        <f t="shared" si="1"/>
        <v>-2826</v>
      </c>
      <c r="I17" s="1">
        <f t="shared" si="0"/>
        <v>3.8255547054322876E-4</v>
      </c>
    </row>
    <row r="18" spans="1:9" x14ac:dyDescent="0.2">
      <c r="A18" s="3" t="s">
        <v>7</v>
      </c>
      <c r="B18" s="1">
        <v>13774</v>
      </c>
      <c r="C18" s="3" t="s">
        <v>268</v>
      </c>
      <c r="D18" s="3">
        <v>16652</v>
      </c>
      <c r="E18" s="1"/>
      <c r="F18" s="1"/>
      <c r="G18" s="3">
        <v>21</v>
      </c>
      <c r="H18" s="7">
        <f t="shared" si="1"/>
        <v>2878</v>
      </c>
      <c r="I18" s="1">
        <f t="shared" si="0"/>
        <v>8.0336648814078038E-3</v>
      </c>
    </row>
    <row r="19" spans="1:9" x14ac:dyDescent="0.2">
      <c r="A19" s="3" t="s">
        <v>7</v>
      </c>
      <c r="B19" s="1">
        <v>13774</v>
      </c>
      <c r="C19" s="3" t="s">
        <v>418</v>
      </c>
      <c r="D19" s="3">
        <v>16738</v>
      </c>
      <c r="E19" s="1"/>
      <c r="F19" s="1"/>
      <c r="G19" s="3">
        <v>2</v>
      </c>
      <c r="H19" s="7">
        <f t="shared" si="1"/>
        <v>2964</v>
      </c>
      <c r="I19" s="1">
        <f t="shared" si="0"/>
        <v>7.6511094108645751E-4</v>
      </c>
    </row>
    <row r="20" spans="1:9" x14ac:dyDescent="0.2">
      <c r="A20" s="3" t="s">
        <v>7</v>
      </c>
      <c r="B20" s="1">
        <v>13774</v>
      </c>
      <c r="C20" s="3" t="s">
        <v>419</v>
      </c>
      <c r="D20" s="3">
        <v>16739</v>
      </c>
      <c r="E20" s="1"/>
      <c r="F20" s="1"/>
      <c r="G20" s="3">
        <v>1</v>
      </c>
      <c r="H20" s="7">
        <f t="shared" si="1"/>
        <v>2965</v>
      </c>
      <c r="I20" s="1">
        <f t="shared" si="0"/>
        <v>3.8255547054322876E-4</v>
      </c>
    </row>
    <row r="21" spans="1:9" x14ac:dyDescent="0.2">
      <c r="A21" s="3" t="s">
        <v>7</v>
      </c>
      <c r="B21" s="1">
        <v>13774</v>
      </c>
      <c r="C21" s="3" t="s">
        <v>420</v>
      </c>
      <c r="D21" s="3">
        <v>16802</v>
      </c>
      <c r="E21" s="1"/>
      <c r="F21" s="1"/>
      <c r="G21" s="3">
        <v>101</v>
      </c>
      <c r="H21" s="7">
        <f t="shared" si="1"/>
        <v>3028</v>
      </c>
      <c r="I21" s="1">
        <f t="shared" si="0"/>
        <v>3.8638102524866103E-2</v>
      </c>
    </row>
    <row r="22" spans="1:9" x14ac:dyDescent="0.2">
      <c r="A22" s="3" t="s">
        <v>7</v>
      </c>
      <c r="B22" s="1">
        <v>13774</v>
      </c>
      <c r="C22" s="3" t="s">
        <v>420</v>
      </c>
      <c r="D22" s="3">
        <v>16802</v>
      </c>
      <c r="E22" s="3" t="s">
        <v>268</v>
      </c>
      <c r="F22" s="1"/>
      <c r="G22" s="3">
        <v>1</v>
      </c>
      <c r="H22" s="7">
        <f t="shared" si="1"/>
        <v>3028</v>
      </c>
      <c r="I22" s="1">
        <f t="shared" si="0"/>
        <v>3.8255547054322876E-4</v>
      </c>
    </row>
    <row r="23" spans="1:9" x14ac:dyDescent="0.2">
      <c r="A23" s="3" t="s">
        <v>7</v>
      </c>
      <c r="B23" s="1">
        <v>13774</v>
      </c>
      <c r="C23" s="3" t="s">
        <v>421</v>
      </c>
      <c r="D23" s="3">
        <v>17565</v>
      </c>
      <c r="E23" s="1"/>
      <c r="F23" s="1"/>
      <c r="G23" s="3">
        <v>1</v>
      </c>
      <c r="H23" s="7">
        <f t="shared" si="1"/>
        <v>3791</v>
      </c>
      <c r="I23" s="1">
        <f t="shared" si="0"/>
        <v>3.8255547054322876E-4</v>
      </c>
    </row>
    <row r="24" spans="1:9" x14ac:dyDescent="0.2">
      <c r="A24" s="3" t="s">
        <v>7</v>
      </c>
      <c r="B24" s="1">
        <v>13774</v>
      </c>
      <c r="C24" s="3" t="s">
        <v>104</v>
      </c>
      <c r="D24" s="3">
        <v>17821</v>
      </c>
      <c r="E24" s="1"/>
      <c r="F24" s="1"/>
      <c r="G24" s="3">
        <v>8</v>
      </c>
      <c r="H24" s="7">
        <f t="shared" si="1"/>
        <v>4047</v>
      </c>
      <c r="I24" s="1">
        <f t="shared" si="0"/>
        <v>3.06044376434583E-3</v>
      </c>
    </row>
    <row r="25" spans="1:9" x14ac:dyDescent="0.2">
      <c r="A25" s="3" t="s">
        <v>7</v>
      </c>
      <c r="B25" s="1">
        <v>13774</v>
      </c>
      <c r="C25" s="3" t="s">
        <v>104</v>
      </c>
      <c r="D25" s="3">
        <v>17821</v>
      </c>
      <c r="E25" s="3" t="s">
        <v>422</v>
      </c>
      <c r="F25" s="1"/>
      <c r="G25" s="3">
        <v>1</v>
      </c>
      <c r="H25" s="7">
        <f t="shared" si="1"/>
        <v>4047</v>
      </c>
      <c r="I25" s="1">
        <f t="shared" si="0"/>
        <v>3.8255547054322876E-4</v>
      </c>
    </row>
    <row r="26" spans="1:9" x14ac:dyDescent="0.2">
      <c r="A26" s="3" t="s">
        <v>7</v>
      </c>
      <c r="B26" s="1">
        <v>13774</v>
      </c>
      <c r="C26" s="3" t="s">
        <v>105</v>
      </c>
      <c r="D26" s="3">
        <v>17872</v>
      </c>
      <c r="E26" s="1"/>
      <c r="F26" s="1"/>
      <c r="G26" s="3">
        <v>24</v>
      </c>
      <c r="H26" s="7">
        <f t="shared" si="1"/>
        <v>4098</v>
      </c>
      <c r="I26" s="1">
        <f t="shared" si="0"/>
        <v>9.181331293037491E-3</v>
      </c>
    </row>
    <row r="27" spans="1:9" x14ac:dyDescent="0.2">
      <c r="A27" s="3" t="s">
        <v>7</v>
      </c>
      <c r="B27" s="1">
        <v>13774</v>
      </c>
      <c r="C27" s="3" t="s">
        <v>423</v>
      </c>
      <c r="D27" s="3">
        <v>18085</v>
      </c>
      <c r="E27" s="1"/>
      <c r="F27" s="1"/>
      <c r="G27" s="3">
        <v>6</v>
      </c>
      <c r="H27" s="7">
        <f t="shared" si="1"/>
        <v>4311</v>
      </c>
      <c r="I27" s="1">
        <f t="shared" si="0"/>
        <v>2.2953328232593728E-3</v>
      </c>
    </row>
    <row r="28" spans="1:9" x14ac:dyDescent="0.2">
      <c r="A28" s="3" t="s">
        <v>7</v>
      </c>
      <c r="B28" s="1">
        <v>13774</v>
      </c>
      <c r="C28" s="3" t="s">
        <v>114</v>
      </c>
      <c r="D28" s="3">
        <v>18162</v>
      </c>
      <c r="E28" s="1"/>
      <c r="F28" s="1"/>
      <c r="G28" s="3">
        <v>62</v>
      </c>
      <c r="H28" s="7">
        <f t="shared" si="1"/>
        <v>4388</v>
      </c>
      <c r="I28" s="1">
        <f t="shared" si="0"/>
        <v>2.3718439173680182E-2</v>
      </c>
    </row>
    <row r="29" spans="1:9" x14ac:dyDescent="0.2">
      <c r="A29" s="3" t="s">
        <v>7</v>
      </c>
      <c r="B29" s="1">
        <v>13774</v>
      </c>
      <c r="C29" s="3" t="s">
        <v>283</v>
      </c>
      <c r="D29" s="3">
        <v>18283</v>
      </c>
      <c r="E29" s="1"/>
      <c r="F29" s="1"/>
      <c r="G29" s="3">
        <v>3</v>
      </c>
      <c r="H29" s="7">
        <f t="shared" si="1"/>
        <v>4509</v>
      </c>
      <c r="I29" s="1">
        <f t="shared" si="0"/>
        <v>1.1476664116296864E-3</v>
      </c>
    </row>
    <row r="30" spans="1:9" x14ac:dyDescent="0.2">
      <c r="A30" s="3" t="s">
        <v>7</v>
      </c>
      <c r="B30" s="1">
        <v>13774</v>
      </c>
      <c r="C30" s="3" t="s">
        <v>154</v>
      </c>
      <c r="D30" s="3">
        <v>9013</v>
      </c>
      <c r="E30" s="1"/>
      <c r="F30" s="1"/>
      <c r="G30" s="3">
        <v>5</v>
      </c>
      <c r="H30" s="7">
        <f t="shared" si="1"/>
        <v>-4761</v>
      </c>
      <c r="I30" s="1">
        <f t="shared" si="0"/>
        <v>1.9127773527161439E-3</v>
      </c>
    </row>
    <row r="31" spans="1:9" x14ac:dyDescent="0.2">
      <c r="A31" s="3" t="s">
        <v>7</v>
      </c>
      <c r="B31" s="1">
        <v>13774</v>
      </c>
      <c r="C31" s="3" t="s">
        <v>424</v>
      </c>
      <c r="D31" s="3">
        <v>18972</v>
      </c>
      <c r="E31" s="1"/>
      <c r="F31" s="1"/>
      <c r="G31" s="3">
        <v>4</v>
      </c>
      <c r="H31" s="7">
        <f t="shared" si="1"/>
        <v>5198</v>
      </c>
      <c r="I31" s="1">
        <f t="shared" si="0"/>
        <v>1.530221882172915E-3</v>
      </c>
    </row>
    <row r="32" spans="1:9" x14ac:dyDescent="0.2">
      <c r="A32" s="3" t="s">
        <v>7</v>
      </c>
      <c r="B32" s="1">
        <v>13774</v>
      </c>
      <c r="C32" s="3" t="s">
        <v>425</v>
      </c>
      <c r="D32" s="3">
        <v>8061</v>
      </c>
      <c r="E32" s="1"/>
      <c r="F32" s="1"/>
      <c r="G32" s="3">
        <v>1</v>
      </c>
      <c r="H32" s="7">
        <f t="shared" si="1"/>
        <v>-5713</v>
      </c>
      <c r="I32" s="1">
        <f t="shared" si="0"/>
        <v>3.8255547054322876E-4</v>
      </c>
    </row>
    <row r="33" spans="1:9" x14ac:dyDescent="0.2">
      <c r="A33" s="3" t="s">
        <v>7</v>
      </c>
      <c r="B33" s="1">
        <v>13774</v>
      </c>
      <c r="C33" s="3" t="s">
        <v>290</v>
      </c>
      <c r="D33" s="3">
        <v>19514</v>
      </c>
      <c r="E33" s="1"/>
      <c r="F33" s="1"/>
      <c r="G33" s="3">
        <v>2</v>
      </c>
      <c r="H33" s="7">
        <f t="shared" si="1"/>
        <v>5740</v>
      </c>
      <c r="I33" s="1">
        <f t="shared" si="0"/>
        <v>7.6511094108645751E-4</v>
      </c>
    </row>
    <row r="34" spans="1:9" x14ac:dyDescent="0.2">
      <c r="A34" s="3" t="s">
        <v>7</v>
      </c>
      <c r="B34" s="1">
        <v>13774</v>
      </c>
      <c r="C34" s="3" t="s">
        <v>23</v>
      </c>
      <c r="D34" s="3">
        <v>8008</v>
      </c>
      <c r="E34" s="1"/>
      <c r="F34" s="1"/>
      <c r="G34" s="3">
        <v>1</v>
      </c>
      <c r="H34" s="7">
        <f t="shared" si="1"/>
        <v>-5766</v>
      </c>
      <c r="I34" s="1">
        <f t="shared" si="0"/>
        <v>3.8255547054322876E-4</v>
      </c>
    </row>
    <row r="35" spans="1:9" x14ac:dyDescent="0.2">
      <c r="A35" s="3" t="s">
        <v>7</v>
      </c>
      <c r="B35" s="1">
        <v>13774</v>
      </c>
      <c r="C35" s="3" t="s">
        <v>426</v>
      </c>
      <c r="D35" s="3">
        <v>19564</v>
      </c>
      <c r="E35" s="1"/>
      <c r="F35" s="1"/>
      <c r="G35" s="3">
        <v>10</v>
      </c>
      <c r="H35" s="7">
        <f t="shared" si="1"/>
        <v>5790</v>
      </c>
      <c r="I35" s="1">
        <f t="shared" si="0"/>
        <v>3.8255547054322878E-3</v>
      </c>
    </row>
    <row r="36" spans="1:9" x14ac:dyDescent="0.2">
      <c r="A36" s="3" t="s">
        <v>7</v>
      </c>
      <c r="B36" s="1">
        <v>13774</v>
      </c>
      <c r="C36" s="3" t="s">
        <v>427</v>
      </c>
      <c r="D36" s="3">
        <v>19616</v>
      </c>
      <c r="E36" s="1"/>
      <c r="F36" s="1"/>
      <c r="G36" s="3">
        <v>98</v>
      </c>
      <c r="H36" s="7">
        <f t="shared" si="1"/>
        <v>5842</v>
      </c>
      <c r="I36" s="1">
        <f t="shared" si="0"/>
        <v>3.7490436113236422E-2</v>
      </c>
    </row>
    <row r="37" spans="1:9" x14ac:dyDescent="0.2">
      <c r="A37" s="3" t="s">
        <v>7</v>
      </c>
      <c r="B37" s="1">
        <v>13774</v>
      </c>
      <c r="C37" s="3" t="s">
        <v>427</v>
      </c>
      <c r="D37" s="3">
        <v>19616</v>
      </c>
      <c r="E37" s="3" t="s">
        <v>428</v>
      </c>
      <c r="F37" s="1"/>
      <c r="G37" s="3">
        <v>1</v>
      </c>
      <c r="H37" s="7">
        <f t="shared" si="1"/>
        <v>5842</v>
      </c>
      <c r="I37" s="1">
        <f t="shared" si="0"/>
        <v>3.8255547054322876E-4</v>
      </c>
    </row>
    <row r="38" spans="1:9" x14ac:dyDescent="0.2">
      <c r="A38" s="3" t="s">
        <v>7</v>
      </c>
      <c r="B38" s="1">
        <v>13774</v>
      </c>
      <c r="C38" s="3" t="s">
        <v>427</v>
      </c>
      <c r="D38" s="3">
        <v>19616</v>
      </c>
      <c r="E38" s="3" t="s">
        <v>429</v>
      </c>
      <c r="F38" s="1"/>
      <c r="G38" s="3">
        <v>1</v>
      </c>
      <c r="H38" s="7">
        <f t="shared" si="1"/>
        <v>5842</v>
      </c>
      <c r="I38" s="1">
        <f t="shared" si="0"/>
        <v>3.8255547054322876E-4</v>
      </c>
    </row>
    <row r="39" spans="1:9" x14ac:dyDescent="0.2">
      <c r="A39" s="3" t="s">
        <v>7</v>
      </c>
      <c r="B39" s="1">
        <v>13774</v>
      </c>
      <c r="C39" s="3" t="s">
        <v>173</v>
      </c>
      <c r="D39" s="3">
        <v>7625</v>
      </c>
      <c r="E39" s="1"/>
      <c r="F39" s="1"/>
      <c r="G39" s="3">
        <v>36</v>
      </c>
      <c r="H39" s="7">
        <f t="shared" si="1"/>
        <v>-6149</v>
      </c>
      <c r="I39" s="1">
        <f t="shared" si="0"/>
        <v>1.3771996939556235E-2</v>
      </c>
    </row>
    <row r="40" spans="1:9" x14ac:dyDescent="0.2">
      <c r="A40" s="3" t="s">
        <v>7</v>
      </c>
      <c r="B40" s="1">
        <v>13774</v>
      </c>
      <c r="C40" s="3" t="s">
        <v>173</v>
      </c>
      <c r="D40" s="3">
        <v>7625</v>
      </c>
      <c r="E40" s="3" t="s">
        <v>430</v>
      </c>
      <c r="F40" s="1"/>
      <c r="G40" s="3">
        <v>1</v>
      </c>
      <c r="H40" s="7">
        <f t="shared" si="1"/>
        <v>-6149</v>
      </c>
      <c r="I40" s="1">
        <f t="shared" si="0"/>
        <v>3.8255547054322876E-4</v>
      </c>
    </row>
    <row r="41" spans="1:9" x14ac:dyDescent="0.2">
      <c r="A41" s="3" t="s">
        <v>7</v>
      </c>
      <c r="B41" s="1">
        <v>13774</v>
      </c>
      <c r="C41" s="3" t="s">
        <v>173</v>
      </c>
      <c r="D41" s="3">
        <v>7625</v>
      </c>
      <c r="E41" s="3" t="s">
        <v>431</v>
      </c>
      <c r="F41" s="1"/>
      <c r="G41" s="3">
        <v>5</v>
      </c>
      <c r="H41" s="7">
        <f t="shared" si="1"/>
        <v>-6149</v>
      </c>
      <c r="I41" s="1">
        <f t="shared" si="0"/>
        <v>1.9127773527161439E-3</v>
      </c>
    </row>
    <row r="42" spans="1:9" x14ac:dyDescent="0.2">
      <c r="A42" s="3" t="s">
        <v>7</v>
      </c>
      <c r="B42" s="1">
        <v>13774</v>
      </c>
      <c r="C42" s="3" t="s">
        <v>173</v>
      </c>
      <c r="D42" s="3">
        <v>7625</v>
      </c>
      <c r="E42" s="3" t="s">
        <v>432</v>
      </c>
      <c r="F42" s="1"/>
      <c r="G42" s="3">
        <v>1</v>
      </c>
      <c r="H42" s="7">
        <f t="shared" si="1"/>
        <v>-6149</v>
      </c>
      <c r="I42" s="1">
        <f t="shared" si="0"/>
        <v>3.8255547054322876E-4</v>
      </c>
    </row>
    <row r="43" spans="1:9" x14ac:dyDescent="0.2">
      <c r="A43" s="3" t="s">
        <v>7</v>
      </c>
      <c r="B43" s="1">
        <v>13774</v>
      </c>
      <c r="C43" s="3" t="s">
        <v>182</v>
      </c>
      <c r="D43" s="3">
        <v>7522</v>
      </c>
      <c r="E43" s="1"/>
      <c r="F43" s="1"/>
      <c r="G43" s="3">
        <v>2</v>
      </c>
      <c r="H43" s="7">
        <f t="shared" si="1"/>
        <v>-6252</v>
      </c>
      <c r="I43" s="1">
        <f t="shared" si="0"/>
        <v>7.6511094108645751E-4</v>
      </c>
    </row>
    <row r="44" spans="1:9" x14ac:dyDescent="0.2">
      <c r="A44" s="3" t="s">
        <v>7</v>
      </c>
      <c r="B44" s="1">
        <v>13774</v>
      </c>
      <c r="C44" s="3" t="s">
        <v>433</v>
      </c>
      <c r="D44" s="3">
        <v>6977</v>
      </c>
      <c r="E44" s="1"/>
      <c r="F44" s="1"/>
      <c r="G44" s="3">
        <v>1</v>
      </c>
      <c r="H44" s="7">
        <f t="shared" si="1"/>
        <v>-6797</v>
      </c>
      <c r="I44" s="1">
        <f t="shared" si="0"/>
        <v>3.8255547054322876E-4</v>
      </c>
    </row>
    <row r="45" spans="1:9" x14ac:dyDescent="0.2">
      <c r="A45" s="3" t="s">
        <v>7</v>
      </c>
      <c r="B45" s="1">
        <v>13774</v>
      </c>
      <c r="C45" s="3" t="s">
        <v>434</v>
      </c>
      <c r="D45" s="3">
        <v>20785</v>
      </c>
      <c r="E45" s="1"/>
      <c r="F45" s="1"/>
      <c r="G45" s="3">
        <v>2</v>
      </c>
      <c r="H45" s="7">
        <f t="shared" si="1"/>
        <v>7011</v>
      </c>
      <c r="I45" s="1">
        <f t="shared" si="0"/>
        <v>7.6511094108645751E-4</v>
      </c>
    </row>
    <row r="46" spans="1:9" x14ac:dyDescent="0.2">
      <c r="A46" s="3" t="s">
        <v>7</v>
      </c>
      <c r="B46" s="1">
        <v>13774</v>
      </c>
      <c r="C46" s="3" t="s">
        <v>435</v>
      </c>
      <c r="D46" s="3">
        <v>20817</v>
      </c>
      <c r="E46" s="1"/>
      <c r="F46" s="1"/>
      <c r="G46" s="3">
        <v>66</v>
      </c>
      <c r="H46" s="7">
        <f t="shared" si="1"/>
        <v>7043</v>
      </c>
      <c r="I46" s="1">
        <f t="shared" si="0"/>
        <v>2.5248661055853099E-2</v>
      </c>
    </row>
    <row r="47" spans="1:9" x14ac:dyDescent="0.2">
      <c r="A47" s="3" t="s">
        <v>7</v>
      </c>
      <c r="B47" s="1">
        <v>13774</v>
      </c>
      <c r="C47" s="3" t="s">
        <v>435</v>
      </c>
      <c r="D47" s="3">
        <v>20817</v>
      </c>
      <c r="E47" s="3" t="s">
        <v>436</v>
      </c>
      <c r="F47" s="1"/>
      <c r="G47" s="3">
        <v>2</v>
      </c>
      <c r="H47" s="7">
        <f t="shared" si="1"/>
        <v>7043</v>
      </c>
      <c r="I47" s="1">
        <f t="shared" si="0"/>
        <v>7.6511094108645751E-4</v>
      </c>
    </row>
    <row r="48" spans="1:9" x14ac:dyDescent="0.2">
      <c r="A48" s="3" t="s">
        <v>7</v>
      </c>
      <c r="B48" s="1">
        <v>13774</v>
      </c>
      <c r="C48" s="3" t="s">
        <v>335</v>
      </c>
      <c r="D48" s="3">
        <v>6531</v>
      </c>
      <c r="E48" s="1"/>
      <c r="F48" s="1"/>
      <c r="G48" s="3">
        <v>19</v>
      </c>
      <c r="H48" s="7">
        <f t="shared" si="1"/>
        <v>-7243</v>
      </c>
      <c r="I48" s="1">
        <f t="shared" si="0"/>
        <v>7.2685539403213465E-3</v>
      </c>
    </row>
    <row r="49" spans="1:9" x14ac:dyDescent="0.2">
      <c r="A49" s="3" t="s">
        <v>7</v>
      </c>
      <c r="B49" s="1">
        <v>13774</v>
      </c>
      <c r="C49" s="3" t="s">
        <v>188</v>
      </c>
      <c r="D49" s="3">
        <v>6366</v>
      </c>
      <c r="E49" s="1"/>
      <c r="F49" s="1"/>
      <c r="G49" s="3">
        <v>1</v>
      </c>
      <c r="H49" s="7">
        <f t="shared" si="1"/>
        <v>-7408</v>
      </c>
      <c r="I49" s="1">
        <f t="shared" si="0"/>
        <v>3.8255547054322876E-4</v>
      </c>
    </row>
    <row r="50" spans="1:9" x14ac:dyDescent="0.2">
      <c r="A50" s="3" t="s">
        <v>7</v>
      </c>
      <c r="B50" s="1">
        <v>13774</v>
      </c>
      <c r="C50" s="3" t="s">
        <v>437</v>
      </c>
      <c r="D50" s="3">
        <v>6241</v>
      </c>
      <c r="E50" s="1"/>
      <c r="F50" s="1"/>
      <c r="G50" s="3">
        <v>1</v>
      </c>
      <c r="H50" s="7">
        <f t="shared" si="1"/>
        <v>-7533</v>
      </c>
      <c r="I50" s="1">
        <f t="shared" si="0"/>
        <v>3.8255547054322876E-4</v>
      </c>
    </row>
    <row r="51" spans="1:9" x14ac:dyDescent="0.2">
      <c r="A51" s="3" t="s">
        <v>7</v>
      </c>
      <c r="B51" s="1">
        <v>13774</v>
      </c>
      <c r="C51" s="3" t="s">
        <v>194</v>
      </c>
      <c r="D51" s="3">
        <v>6104</v>
      </c>
      <c r="E51" s="1"/>
      <c r="F51" s="1"/>
      <c r="G51" s="3">
        <v>38</v>
      </c>
      <c r="H51" s="7">
        <f t="shared" si="1"/>
        <v>-7670</v>
      </c>
      <c r="I51" s="1">
        <f t="shared" si="0"/>
        <v>1.4537107880642693E-2</v>
      </c>
    </row>
    <row r="52" spans="1:9" x14ac:dyDescent="0.2">
      <c r="A52" s="3" t="s">
        <v>7</v>
      </c>
      <c r="B52" s="1">
        <v>13774</v>
      </c>
      <c r="C52" s="3" t="s">
        <v>194</v>
      </c>
      <c r="D52" s="3">
        <v>6104</v>
      </c>
      <c r="E52" s="3" t="s">
        <v>438</v>
      </c>
      <c r="F52" s="1"/>
      <c r="G52" s="3">
        <v>8</v>
      </c>
      <c r="H52" s="7">
        <f t="shared" si="1"/>
        <v>-7670</v>
      </c>
      <c r="I52" s="1">
        <f t="shared" si="0"/>
        <v>3.06044376434583E-3</v>
      </c>
    </row>
    <row r="53" spans="1:9" x14ac:dyDescent="0.2">
      <c r="A53" s="3" t="s">
        <v>7</v>
      </c>
      <c r="B53" s="1">
        <v>13774</v>
      </c>
      <c r="C53" s="3" t="s">
        <v>194</v>
      </c>
      <c r="D53" s="3">
        <v>6104</v>
      </c>
      <c r="E53" s="3" t="s">
        <v>439</v>
      </c>
      <c r="F53" s="1"/>
      <c r="G53" s="3">
        <v>1</v>
      </c>
      <c r="H53" s="7">
        <f t="shared" si="1"/>
        <v>-7670</v>
      </c>
      <c r="I53" s="1">
        <f t="shared" si="0"/>
        <v>3.8255547054322876E-4</v>
      </c>
    </row>
    <row r="54" spans="1:9" x14ac:dyDescent="0.2">
      <c r="A54" s="3" t="s">
        <v>7</v>
      </c>
      <c r="B54" s="1">
        <v>13774</v>
      </c>
      <c r="C54" s="3" t="s">
        <v>440</v>
      </c>
      <c r="D54" s="3">
        <v>21458</v>
      </c>
      <c r="E54" s="1"/>
      <c r="F54" s="1"/>
      <c r="G54" s="3">
        <v>5</v>
      </c>
      <c r="H54" s="7">
        <f t="shared" si="1"/>
        <v>7684</v>
      </c>
      <c r="I54" s="1">
        <f t="shared" si="0"/>
        <v>1.9127773527161439E-3</v>
      </c>
    </row>
    <row r="55" spans="1:9" x14ac:dyDescent="0.2">
      <c r="A55" s="3" t="s">
        <v>7</v>
      </c>
      <c r="B55" s="1">
        <v>13774</v>
      </c>
      <c r="C55" s="3" t="s">
        <v>441</v>
      </c>
      <c r="D55" s="3">
        <v>21583</v>
      </c>
      <c r="E55" s="1"/>
      <c r="F55" s="1"/>
      <c r="G55" s="3">
        <v>1</v>
      </c>
      <c r="H55" s="7">
        <f t="shared" si="1"/>
        <v>7809</v>
      </c>
      <c r="I55" s="1">
        <f t="shared" si="0"/>
        <v>3.8255547054322876E-4</v>
      </c>
    </row>
    <row r="56" spans="1:9" x14ac:dyDescent="0.2">
      <c r="A56" s="3" t="s">
        <v>7</v>
      </c>
      <c r="B56" s="1">
        <v>13774</v>
      </c>
      <c r="C56" s="3" t="s">
        <v>442</v>
      </c>
      <c r="D56" s="3">
        <v>5937</v>
      </c>
      <c r="E56" s="1"/>
      <c r="F56" s="1"/>
      <c r="G56" s="3">
        <v>1</v>
      </c>
      <c r="H56" s="7">
        <f t="shared" si="1"/>
        <v>-7837</v>
      </c>
      <c r="I56" s="1">
        <f t="shared" si="0"/>
        <v>3.8255547054322876E-4</v>
      </c>
    </row>
    <row r="57" spans="1:9" x14ac:dyDescent="0.2">
      <c r="A57" s="3" t="s">
        <v>7</v>
      </c>
      <c r="B57" s="1">
        <v>13774</v>
      </c>
      <c r="C57" s="3" t="s">
        <v>443</v>
      </c>
      <c r="D57" s="3">
        <v>5912</v>
      </c>
      <c r="E57" s="1"/>
      <c r="F57" s="1"/>
      <c r="G57" s="3">
        <v>2</v>
      </c>
      <c r="H57" s="7">
        <f t="shared" si="1"/>
        <v>-7862</v>
      </c>
      <c r="I57" s="1">
        <f t="shared" si="0"/>
        <v>7.6511094108645751E-4</v>
      </c>
    </row>
    <row r="58" spans="1:9" x14ac:dyDescent="0.2">
      <c r="A58" s="3" t="s">
        <v>7</v>
      </c>
      <c r="B58" s="1">
        <v>13774</v>
      </c>
      <c r="C58" s="3" t="s">
        <v>197</v>
      </c>
      <c r="D58" s="3">
        <v>5863</v>
      </c>
      <c r="E58" s="1"/>
      <c r="F58" s="1"/>
      <c r="G58" s="3">
        <v>73</v>
      </c>
      <c r="H58" s="7">
        <f t="shared" si="1"/>
        <v>-7911</v>
      </c>
      <c r="I58" s="1">
        <f t="shared" si="0"/>
        <v>2.7926549349655699E-2</v>
      </c>
    </row>
    <row r="59" spans="1:9" x14ac:dyDescent="0.2">
      <c r="A59" s="3" t="s">
        <v>7</v>
      </c>
      <c r="B59" s="1">
        <v>13774</v>
      </c>
      <c r="C59" s="3" t="s">
        <v>444</v>
      </c>
      <c r="D59" s="3">
        <v>5795</v>
      </c>
      <c r="E59" s="1"/>
      <c r="F59" s="1"/>
      <c r="G59" s="3">
        <v>1</v>
      </c>
      <c r="H59" s="7">
        <f t="shared" si="1"/>
        <v>-7979</v>
      </c>
      <c r="I59" s="1">
        <f t="shared" si="0"/>
        <v>3.8255547054322876E-4</v>
      </c>
    </row>
    <row r="60" spans="1:9" x14ac:dyDescent="0.2">
      <c r="A60" s="3" t="s">
        <v>7</v>
      </c>
      <c r="B60" s="1">
        <v>13774</v>
      </c>
      <c r="C60" s="3" t="s">
        <v>445</v>
      </c>
      <c r="D60" s="3">
        <v>5721</v>
      </c>
      <c r="E60" s="1"/>
      <c r="F60" s="1"/>
      <c r="G60" s="3">
        <v>104</v>
      </c>
      <c r="H60" s="7">
        <f t="shared" si="1"/>
        <v>-8053</v>
      </c>
      <c r="I60" s="1">
        <f t="shared" si="0"/>
        <v>3.978576893649579E-2</v>
      </c>
    </row>
    <row r="61" spans="1:9" x14ac:dyDescent="0.2">
      <c r="A61" s="3" t="s">
        <v>7</v>
      </c>
      <c r="B61" s="1">
        <v>13774</v>
      </c>
      <c r="C61" s="3" t="s">
        <v>155</v>
      </c>
      <c r="D61" s="3">
        <v>22196</v>
      </c>
      <c r="E61" s="1"/>
      <c r="F61" s="1"/>
      <c r="G61" s="3">
        <v>151</v>
      </c>
      <c r="H61" s="7">
        <f t="shared" si="1"/>
        <v>8422</v>
      </c>
      <c r="I61" s="1">
        <f t="shared" si="0"/>
        <v>5.7765876052027543E-2</v>
      </c>
    </row>
    <row r="62" spans="1:9" x14ac:dyDescent="0.2">
      <c r="A62" s="3" t="s">
        <v>7</v>
      </c>
      <c r="B62" s="1">
        <v>13774</v>
      </c>
      <c r="C62" s="3" t="s">
        <v>446</v>
      </c>
      <c r="D62" s="3">
        <v>22316</v>
      </c>
      <c r="E62" s="1"/>
      <c r="F62" s="1"/>
      <c r="G62" s="3">
        <v>5</v>
      </c>
      <c r="H62" s="7">
        <f t="shared" si="1"/>
        <v>8542</v>
      </c>
      <c r="I62" s="1">
        <f t="shared" si="0"/>
        <v>1.9127773527161439E-3</v>
      </c>
    </row>
    <row r="63" spans="1:9" x14ac:dyDescent="0.2">
      <c r="A63" s="3" t="s">
        <v>7</v>
      </c>
      <c r="B63" s="1">
        <v>13774</v>
      </c>
      <c r="C63" s="3" t="s">
        <v>446</v>
      </c>
      <c r="D63" s="3">
        <v>22316</v>
      </c>
      <c r="E63" s="3" t="s">
        <v>419</v>
      </c>
      <c r="F63" s="1"/>
      <c r="G63" s="3">
        <v>3</v>
      </c>
      <c r="H63" s="7">
        <f t="shared" si="1"/>
        <v>8542</v>
      </c>
      <c r="I63" s="1">
        <f t="shared" si="0"/>
        <v>1.1476664116296864E-3</v>
      </c>
    </row>
    <row r="64" spans="1:9" x14ac:dyDescent="0.2">
      <c r="A64" s="3" t="s">
        <v>7</v>
      </c>
      <c r="B64" s="1">
        <v>13774</v>
      </c>
      <c r="C64" s="3" t="s">
        <v>447</v>
      </c>
      <c r="D64" s="3">
        <v>4904</v>
      </c>
      <c r="E64" s="1"/>
      <c r="F64" s="1"/>
      <c r="G64" s="3">
        <v>2</v>
      </c>
      <c r="H64" s="7">
        <f t="shared" si="1"/>
        <v>-8870</v>
      </c>
      <c r="I64" s="1">
        <f t="shared" si="0"/>
        <v>7.6511094108645751E-4</v>
      </c>
    </row>
    <row r="65" spans="1:9" x14ac:dyDescent="0.2">
      <c r="A65" s="3" t="s">
        <v>7</v>
      </c>
      <c r="B65" s="1">
        <v>13774</v>
      </c>
      <c r="C65" s="3" t="s">
        <v>448</v>
      </c>
      <c r="D65" s="3">
        <v>4836</v>
      </c>
      <c r="E65" s="1"/>
      <c r="F65" s="1"/>
      <c r="G65" s="3">
        <v>72</v>
      </c>
      <c r="H65" s="7">
        <f t="shared" si="1"/>
        <v>-8938</v>
      </c>
      <c r="I65" s="1">
        <f t="shared" si="0"/>
        <v>2.754399387911247E-2</v>
      </c>
    </row>
    <row r="66" spans="1:9" x14ac:dyDescent="0.2">
      <c r="A66" s="3" t="s">
        <v>7</v>
      </c>
      <c r="B66" s="1">
        <v>13774</v>
      </c>
      <c r="C66" s="3" t="s">
        <v>448</v>
      </c>
      <c r="D66" s="3">
        <v>4836</v>
      </c>
      <c r="E66" s="3" t="s">
        <v>424</v>
      </c>
      <c r="F66" s="1"/>
      <c r="G66" s="3">
        <v>6</v>
      </c>
      <c r="H66" s="7">
        <f t="shared" si="1"/>
        <v>-8938</v>
      </c>
      <c r="I66" s="1">
        <f t="shared" si="0"/>
        <v>2.2953328232593728E-3</v>
      </c>
    </row>
    <row r="67" spans="1:9" x14ac:dyDescent="0.2">
      <c r="A67" s="3" t="s">
        <v>7</v>
      </c>
      <c r="B67" s="1">
        <v>13774</v>
      </c>
      <c r="C67" s="3" t="s">
        <v>448</v>
      </c>
      <c r="D67" s="3">
        <v>4836</v>
      </c>
      <c r="E67" s="3" t="s">
        <v>449</v>
      </c>
      <c r="F67" s="1"/>
      <c r="G67" s="3">
        <v>1</v>
      </c>
      <c r="H67" s="7">
        <f t="shared" si="1"/>
        <v>-8938</v>
      </c>
      <c r="I67" s="1">
        <f t="shared" ref="I67:I98" si="2">G67/(SUM(G:G))</f>
        <v>3.8255547054322876E-4</v>
      </c>
    </row>
    <row r="68" spans="1:9" x14ac:dyDescent="0.2">
      <c r="A68" s="3" t="s">
        <v>7</v>
      </c>
      <c r="B68" s="1">
        <v>13774</v>
      </c>
      <c r="C68" s="3" t="s">
        <v>450</v>
      </c>
      <c r="D68" s="3">
        <v>23026</v>
      </c>
      <c r="E68" s="1"/>
      <c r="F68" s="1"/>
      <c r="G68" s="3">
        <v>3</v>
      </c>
      <c r="H68" s="7">
        <f t="shared" ref="H68:H112" si="3">IF((D68-B68)&gt;20182,(-(40365-(D68-B68))),IF((D68-B68)&lt;(-20182),(40365+D68-B68),(D68-B68)))</f>
        <v>9252</v>
      </c>
      <c r="I68" s="1">
        <f t="shared" si="2"/>
        <v>1.1476664116296864E-3</v>
      </c>
    </row>
    <row r="69" spans="1:9" x14ac:dyDescent="0.2">
      <c r="A69" s="3" t="s">
        <v>7</v>
      </c>
      <c r="B69" s="1">
        <v>13774</v>
      </c>
      <c r="C69" s="3" t="s">
        <v>451</v>
      </c>
      <c r="D69" s="3">
        <v>23622</v>
      </c>
      <c r="E69" s="1"/>
      <c r="F69" s="1"/>
      <c r="G69" s="3">
        <v>6</v>
      </c>
      <c r="H69" s="7">
        <f t="shared" si="3"/>
        <v>9848</v>
      </c>
      <c r="I69" s="1">
        <f t="shared" si="2"/>
        <v>2.2953328232593728E-3</v>
      </c>
    </row>
    <row r="70" spans="1:9" x14ac:dyDescent="0.2">
      <c r="A70" s="3" t="s">
        <v>7</v>
      </c>
      <c r="B70" s="1">
        <v>13774</v>
      </c>
      <c r="C70" s="3" t="s">
        <v>451</v>
      </c>
      <c r="D70" s="3">
        <v>23622</v>
      </c>
      <c r="E70" s="3" t="s">
        <v>452</v>
      </c>
      <c r="F70" s="1"/>
      <c r="G70" s="3">
        <v>1</v>
      </c>
      <c r="H70" s="7">
        <f t="shared" si="3"/>
        <v>9848</v>
      </c>
      <c r="I70" s="1">
        <f t="shared" si="2"/>
        <v>3.8255547054322876E-4</v>
      </c>
    </row>
    <row r="71" spans="1:9" x14ac:dyDescent="0.2">
      <c r="A71" s="3" t="s">
        <v>7</v>
      </c>
      <c r="B71" s="1">
        <v>13774</v>
      </c>
      <c r="C71" s="3" t="s">
        <v>453</v>
      </c>
      <c r="D71" s="3">
        <v>3712</v>
      </c>
      <c r="E71" s="1"/>
      <c r="F71" s="1"/>
      <c r="G71" s="3">
        <v>2</v>
      </c>
      <c r="H71" s="7">
        <f t="shared" si="3"/>
        <v>-10062</v>
      </c>
      <c r="I71" s="1">
        <f t="shared" si="2"/>
        <v>7.6511094108645751E-4</v>
      </c>
    </row>
    <row r="72" spans="1:9" x14ac:dyDescent="0.2">
      <c r="A72" s="3" t="s">
        <v>7</v>
      </c>
      <c r="B72" s="1">
        <v>13774</v>
      </c>
      <c r="C72" s="3" t="s">
        <v>454</v>
      </c>
      <c r="D72" s="3">
        <v>3680</v>
      </c>
      <c r="E72" s="1"/>
      <c r="F72" s="1"/>
      <c r="G72" s="3">
        <v>58</v>
      </c>
      <c r="H72" s="7">
        <f t="shared" si="3"/>
        <v>-10094</v>
      </c>
      <c r="I72" s="1">
        <f t="shared" si="2"/>
        <v>2.2188217291507269E-2</v>
      </c>
    </row>
    <row r="73" spans="1:9" x14ac:dyDescent="0.2">
      <c r="A73" s="3" t="s">
        <v>7</v>
      </c>
      <c r="B73" s="1">
        <v>13774</v>
      </c>
      <c r="C73" s="3" t="s">
        <v>454</v>
      </c>
      <c r="D73" s="3">
        <v>3680</v>
      </c>
      <c r="E73" s="3" t="s">
        <v>455</v>
      </c>
      <c r="F73" s="1"/>
      <c r="G73" s="3">
        <v>1</v>
      </c>
      <c r="H73" s="7">
        <f t="shared" si="3"/>
        <v>-10094</v>
      </c>
      <c r="I73" s="1">
        <f t="shared" si="2"/>
        <v>3.8255547054322876E-4</v>
      </c>
    </row>
    <row r="74" spans="1:9" x14ac:dyDescent="0.2">
      <c r="A74" s="3" t="s">
        <v>7</v>
      </c>
      <c r="B74" s="1">
        <v>13774</v>
      </c>
      <c r="C74" s="3" t="s">
        <v>456</v>
      </c>
      <c r="D74" s="3">
        <v>23929</v>
      </c>
      <c r="E74" s="1"/>
      <c r="F74" s="1"/>
      <c r="G74" s="3">
        <v>1</v>
      </c>
      <c r="H74" s="7">
        <f t="shared" si="3"/>
        <v>10155</v>
      </c>
      <c r="I74" s="1">
        <f t="shared" si="2"/>
        <v>3.8255547054322876E-4</v>
      </c>
    </row>
    <row r="75" spans="1:9" x14ac:dyDescent="0.2">
      <c r="A75" s="3" t="s">
        <v>7</v>
      </c>
      <c r="B75" s="1">
        <v>13774</v>
      </c>
      <c r="C75" s="3" t="s">
        <v>310</v>
      </c>
      <c r="D75" s="3">
        <v>23929</v>
      </c>
      <c r="E75" s="1"/>
      <c r="F75" s="1"/>
      <c r="G75" s="3">
        <v>7</v>
      </c>
      <c r="H75" s="7">
        <f t="shared" si="3"/>
        <v>10155</v>
      </c>
      <c r="I75" s="1">
        <f t="shared" si="2"/>
        <v>2.6778882938026014E-3</v>
      </c>
    </row>
    <row r="76" spans="1:9" x14ac:dyDescent="0.2">
      <c r="A76" s="3" t="s">
        <v>7</v>
      </c>
      <c r="B76" s="1">
        <v>13774</v>
      </c>
      <c r="C76" s="3" t="s">
        <v>457</v>
      </c>
      <c r="D76" s="3">
        <v>23959</v>
      </c>
      <c r="E76" s="1"/>
      <c r="F76" s="1"/>
      <c r="G76" s="3">
        <v>4</v>
      </c>
      <c r="H76" s="7">
        <f t="shared" si="3"/>
        <v>10185</v>
      </c>
      <c r="I76" s="1">
        <f t="shared" si="2"/>
        <v>1.530221882172915E-3</v>
      </c>
    </row>
    <row r="77" spans="1:9" x14ac:dyDescent="0.2">
      <c r="A77" s="3" t="s">
        <v>7</v>
      </c>
      <c r="B77" s="1">
        <v>13774</v>
      </c>
      <c r="C77" s="3" t="s">
        <v>458</v>
      </c>
      <c r="D77" s="3">
        <v>3587</v>
      </c>
      <c r="E77" s="1"/>
      <c r="F77" s="1"/>
      <c r="G77" s="3">
        <v>1</v>
      </c>
      <c r="H77" s="7">
        <f t="shared" si="3"/>
        <v>-10187</v>
      </c>
      <c r="I77" s="1">
        <f t="shared" si="2"/>
        <v>3.8255547054322876E-4</v>
      </c>
    </row>
    <row r="78" spans="1:9" x14ac:dyDescent="0.2">
      <c r="A78" s="3" t="s">
        <v>7</v>
      </c>
      <c r="B78" s="1">
        <v>13774</v>
      </c>
      <c r="C78" s="3" t="s">
        <v>459</v>
      </c>
      <c r="D78" s="3">
        <v>23996</v>
      </c>
      <c r="E78" s="1"/>
      <c r="F78" s="1"/>
      <c r="G78" s="3">
        <v>1</v>
      </c>
      <c r="H78" s="7">
        <f t="shared" si="3"/>
        <v>10222</v>
      </c>
      <c r="I78" s="1">
        <f t="shared" si="2"/>
        <v>3.8255547054322876E-4</v>
      </c>
    </row>
    <row r="79" spans="1:9" x14ac:dyDescent="0.2">
      <c r="A79" s="3" t="s">
        <v>7</v>
      </c>
      <c r="B79" s="1">
        <v>13774</v>
      </c>
      <c r="C79" s="3" t="s">
        <v>460</v>
      </c>
      <c r="D79" s="3">
        <v>24257</v>
      </c>
      <c r="E79" s="1"/>
      <c r="F79" s="1"/>
      <c r="G79" s="3">
        <v>13</v>
      </c>
      <c r="H79" s="7">
        <f t="shared" si="3"/>
        <v>10483</v>
      </c>
      <c r="I79" s="1">
        <f t="shared" si="2"/>
        <v>4.9732211170619737E-3</v>
      </c>
    </row>
    <row r="80" spans="1:9" x14ac:dyDescent="0.2">
      <c r="A80" s="3" t="s">
        <v>7</v>
      </c>
      <c r="B80" s="1">
        <v>13774</v>
      </c>
      <c r="C80" s="3" t="s">
        <v>460</v>
      </c>
      <c r="D80" s="3">
        <v>24257</v>
      </c>
      <c r="E80" s="3" t="s">
        <v>436</v>
      </c>
      <c r="F80" s="1"/>
      <c r="G80" s="3">
        <v>10</v>
      </c>
      <c r="H80" s="7">
        <f t="shared" si="3"/>
        <v>10483</v>
      </c>
      <c r="I80" s="1">
        <f t="shared" si="2"/>
        <v>3.8255547054322878E-3</v>
      </c>
    </row>
    <row r="81" spans="1:9" x14ac:dyDescent="0.2">
      <c r="A81" s="3" t="s">
        <v>7</v>
      </c>
      <c r="B81" s="1">
        <v>13774</v>
      </c>
      <c r="C81" s="3" t="s">
        <v>460</v>
      </c>
      <c r="D81" s="3">
        <v>24257</v>
      </c>
      <c r="E81" s="3" t="s">
        <v>461</v>
      </c>
      <c r="F81" s="1"/>
      <c r="G81" s="3">
        <v>1</v>
      </c>
      <c r="H81" s="7">
        <f t="shared" si="3"/>
        <v>10483</v>
      </c>
      <c r="I81" s="1">
        <f t="shared" si="2"/>
        <v>3.8255547054322876E-4</v>
      </c>
    </row>
    <row r="82" spans="1:9" x14ac:dyDescent="0.2">
      <c r="A82" s="3" t="s">
        <v>7</v>
      </c>
      <c r="B82" s="1">
        <v>13774</v>
      </c>
      <c r="C82" s="3" t="s">
        <v>135</v>
      </c>
      <c r="D82" s="3">
        <v>3209</v>
      </c>
      <c r="E82" s="1"/>
      <c r="F82" s="1"/>
      <c r="G82" s="3">
        <v>2</v>
      </c>
      <c r="H82" s="7">
        <f t="shared" si="3"/>
        <v>-10565</v>
      </c>
      <c r="I82" s="1">
        <f t="shared" si="2"/>
        <v>7.6511094108645751E-4</v>
      </c>
    </row>
    <row r="83" spans="1:9" x14ac:dyDescent="0.2">
      <c r="A83" s="3" t="s">
        <v>7</v>
      </c>
      <c r="B83" s="1">
        <v>13774</v>
      </c>
      <c r="C83" s="3" t="s">
        <v>51</v>
      </c>
      <c r="D83" s="3">
        <v>2953</v>
      </c>
      <c r="E83" s="1"/>
      <c r="F83" s="1"/>
      <c r="G83" s="3">
        <v>26</v>
      </c>
      <c r="H83" s="7">
        <f t="shared" si="3"/>
        <v>-10821</v>
      </c>
      <c r="I83" s="1">
        <f t="shared" si="2"/>
        <v>9.9464422341239474E-3</v>
      </c>
    </row>
    <row r="84" spans="1:9" x14ac:dyDescent="0.2">
      <c r="A84" s="3" t="s">
        <v>7</v>
      </c>
      <c r="B84" s="1">
        <v>13774</v>
      </c>
      <c r="C84" s="3" t="s">
        <v>51</v>
      </c>
      <c r="D84" s="3">
        <v>2953</v>
      </c>
      <c r="E84" s="3" t="s">
        <v>419</v>
      </c>
      <c r="F84" s="1"/>
      <c r="G84" s="3">
        <v>1</v>
      </c>
      <c r="H84" s="7">
        <f t="shared" si="3"/>
        <v>-10821</v>
      </c>
      <c r="I84" s="1">
        <f t="shared" si="2"/>
        <v>3.8255547054322876E-4</v>
      </c>
    </row>
    <row r="85" spans="1:9" x14ac:dyDescent="0.2">
      <c r="A85" s="3" t="s">
        <v>7</v>
      </c>
      <c r="B85" s="1">
        <v>13774</v>
      </c>
      <c r="C85" s="3" t="s">
        <v>51</v>
      </c>
      <c r="D85" s="3">
        <v>2953</v>
      </c>
      <c r="E85" s="3" t="s">
        <v>462</v>
      </c>
      <c r="F85" s="1"/>
      <c r="G85" s="3">
        <v>1</v>
      </c>
      <c r="H85" s="7">
        <f t="shared" si="3"/>
        <v>-10821</v>
      </c>
      <c r="I85" s="1">
        <f t="shared" si="2"/>
        <v>3.8255547054322876E-4</v>
      </c>
    </row>
    <row r="86" spans="1:9" x14ac:dyDescent="0.2">
      <c r="A86" s="3" t="s">
        <v>7</v>
      </c>
      <c r="B86" s="1">
        <v>13774</v>
      </c>
      <c r="C86" s="3" t="s">
        <v>463</v>
      </c>
      <c r="D86" s="3">
        <v>2917</v>
      </c>
      <c r="E86" s="1"/>
      <c r="F86" s="1"/>
      <c r="G86" s="3">
        <v>1</v>
      </c>
      <c r="H86" s="7">
        <f t="shared" si="3"/>
        <v>-10857</v>
      </c>
      <c r="I86" s="1">
        <f t="shared" si="2"/>
        <v>3.8255547054322876E-4</v>
      </c>
    </row>
    <row r="87" spans="1:9" x14ac:dyDescent="0.2">
      <c r="A87" s="3" t="s">
        <v>7</v>
      </c>
      <c r="B87" s="1">
        <v>13774</v>
      </c>
      <c r="C87" s="3" t="s">
        <v>464</v>
      </c>
      <c r="D87" s="3">
        <v>2901</v>
      </c>
      <c r="E87" s="1"/>
      <c r="F87" s="1"/>
      <c r="G87" s="3">
        <v>2</v>
      </c>
      <c r="H87" s="7">
        <f t="shared" si="3"/>
        <v>-10873</v>
      </c>
      <c r="I87" s="1">
        <f t="shared" si="2"/>
        <v>7.6511094108645751E-4</v>
      </c>
    </row>
    <row r="88" spans="1:9" x14ac:dyDescent="0.2">
      <c r="A88" s="3" t="s">
        <v>7</v>
      </c>
      <c r="B88" s="1">
        <v>13774</v>
      </c>
      <c r="C88" s="3" t="s">
        <v>465</v>
      </c>
      <c r="D88" s="3">
        <v>2847</v>
      </c>
      <c r="E88" s="1"/>
      <c r="F88" s="1"/>
      <c r="G88" s="3">
        <v>10</v>
      </c>
      <c r="H88" s="7">
        <f t="shared" si="3"/>
        <v>-10927</v>
      </c>
      <c r="I88" s="1">
        <f t="shared" si="2"/>
        <v>3.8255547054322878E-3</v>
      </c>
    </row>
    <row r="89" spans="1:9" x14ac:dyDescent="0.2">
      <c r="A89" s="3" t="s">
        <v>7</v>
      </c>
      <c r="B89" s="1">
        <v>13774</v>
      </c>
      <c r="C89" s="3" t="s">
        <v>466</v>
      </c>
      <c r="D89" s="3">
        <v>1740</v>
      </c>
      <c r="E89" s="1"/>
      <c r="F89" s="1"/>
      <c r="G89" s="3">
        <v>1</v>
      </c>
      <c r="H89" s="7">
        <f t="shared" si="3"/>
        <v>-12034</v>
      </c>
      <c r="I89" s="1">
        <f t="shared" si="2"/>
        <v>3.8255547054322876E-4</v>
      </c>
    </row>
    <row r="90" spans="1:9" x14ac:dyDescent="0.2">
      <c r="A90" s="3" t="s">
        <v>7</v>
      </c>
      <c r="B90" s="1">
        <v>13774</v>
      </c>
      <c r="C90" s="3" t="s">
        <v>467</v>
      </c>
      <c r="D90" s="3">
        <v>1711</v>
      </c>
      <c r="E90" s="1"/>
      <c r="F90" s="1"/>
      <c r="G90" s="3">
        <v>1</v>
      </c>
      <c r="H90" s="7">
        <f t="shared" si="3"/>
        <v>-12063</v>
      </c>
      <c r="I90" s="1">
        <f t="shared" si="2"/>
        <v>3.8255547054322876E-4</v>
      </c>
    </row>
    <row r="91" spans="1:9" x14ac:dyDescent="0.2">
      <c r="A91" s="3" t="s">
        <v>7</v>
      </c>
      <c r="B91" s="1">
        <v>13774</v>
      </c>
      <c r="C91" s="3" t="s">
        <v>235</v>
      </c>
      <c r="D91" s="3">
        <v>1453</v>
      </c>
      <c r="E91" s="1"/>
      <c r="F91" s="1"/>
      <c r="G91" s="3">
        <v>3</v>
      </c>
      <c r="H91" s="7">
        <f t="shared" si="3"/>
        <v>-12321</v>
      </c>
      <c r="I91" s="1">
        <f t="shared" si="2"/>
        <v>1.1476664116296864E-3</v>
      </c>
    </row>
    <row r="92" spans="1:9" x14ac:dyDescent="0.2">
      <c r="A92" s="3" t="s">
        <v>7</v>
      </c>
      <c r="B92" s="1">
        <v>13774</v>
      </c>
      <c r="C92" s="3" t="s">
        <v>468</v>
      </c>
      <c r="D92" s="3">
        <v>797</v>
      </c>
      <c r="E92" s="1"/>
      <c r="F92" s="1"/>
      <c r="G92" s="3">
        <v>1</v>
      </c>
      <c r="H92" s="7">
        <f t="shared" si="3"/>
        <v>-12977</v>
      </c>
      <c r="I92" s="1">
        <f t="shared" si="2"/>
        <v>3.8255547054322876E-4</v>
      </c>
    </row>
    <row r="93" spans="1:9" x14ac:dyDescent="0.2">
      <c r="A93" s="3" t="s">
        <v>7</v>
      </c>
      <c r="B93" s="1">
        <v>13774</v>
      </c>
      <c r="C93" s="3" t="s">
        <v>469</v>
      </c>
      <c r="D93" s="3">
        <v>29177</v>
      </c>
      <c r="E93" s="1"/>
      <c r="F93" s="1"/>
      <c r="G93" s="3">
        <v>3</v>
      </c>
      <c r="H93" s="7">
        <f t="shared" si="3"/>
        <v>15403</v>
      </c>
      <c r="I93" s="1">
        <f t="shared" si="2"/>
        <v>1.1476664116296864E-3</v>
      </c>
    </row>
    <row r="94" spans="1:9" x14ac:dyDescent="0.2">
      <c r="A94" s="3" t="s">
        <v>7</v>
      </c>
      <c r="B94" s="1">
        <v>13774</v>
      </c>
      <c r="C94" s="3" t="s">
        <v>469</v>
      </c>
      <c r="D94" s="3">
        <v>29177</v>
      </c>
      <c r="E94" s="3" t="s">
        <v>470</v>
      </c>
      <c r="F94" s="1"/>
      <c r="G94" s="3">
        <v>2</v>
      </c>
      <c r="H94" s="7">
        <f t="shared" si="3"/>
        <v>15403</v>
      </c>
      <c r="I94" s="1">
        <f t="shared" si="2"/>
        <v>7.6511094108645751E-4</v>
      </c>
    </row>
    <row r="95" spans="1:9" x14ac:dyDescent="0.2">
      <c r="A95" s="3" t="s">
        <v>7</v>
      </c>
      <c r="B95" s="1">
        <v>13774</v>
      </c>
      <c r="C95" s="3" t="s">
        <v>471</v>
      </c>
      <c r="D95" s="3">
        <v>30132</v>
      </c>
      <c r="E95" s="1"/>
      <c r="F95" s="1"/>
      <c r="G95" s="3">
        <v>8</v>
      </c>
      <c r="H95" s="7">
        <f t="shared" si="3"/>
        <v>16358</v>
      </c>
      <c r="I95" s="1">
        <f t="shared" si="2"/>
        <v>3.06044376434583E-3</v>
      </c>
    </row>
    <row r="96" spans="1:9" x14ac:dyDescent="0.2">
      <c r="A96" s="3" t="s">
        <v>7</v>
      </c>
      <c r="B96" s="1">
        <v>13774</v>
      </c>
      <c r="C96" s="3" t="s">
        <v>471</v>
      </c>
      <c r="D96" s="3">
        <v>30132</v>
      </c>
      <c r="E96" s="3" t="s">
        <v>472</v>
      </c>
      <c r="F96" s="1"/>
      <c r="G96" s="3">
        <v>1</v>
      </c>
      <c r="H96" s="7">
        <f t="shared" si="3"/>
        <v>16358</v>
      </c>
      <c r="I96" s="1">
        <f t="shared" si="2"/>
        <v>3.8255547054322876E-4</v>
      </c>
    </row>
    <row r="97" spans="1:9" x14ac:dyDescent="0.2">
      <c r="A97" s="3" t="s">
        <v>7</v>
      </c>
      <c r="B97" s="1">
        <v>13774</v>
      </c>
      <c r="C97" s="3" t="s">
        <v>471</v>
      </c>
      <c r="D97" s="3">
        <v>30132</v>
      </c>
      <c r="E97" s="3" t="s">
        <v>407</v>
      </c>
      <c r="F97" s="1"/>
      <c r="G97" s="3">
        <v>7</v>
      </c>
      <c r="H97" s="7">
        <f t="shared" si="3"/>
        <v>16358</v>
      </c>
      <c r="I97" s="1">
        <f t="shared" si="2"/>
        <v>2.6778882938026014E-3</v>
      </c>
    </row>
    <row r="98" spans="1:9" x14ac:dyDescent="0.2">
      <c r="A98" s="3" t="s">
        <v>7</v>
      </c>
      <c r="B98" s="1">
        <v>13774</v>
      </c>
      <c r="C98" s="3" t="s">
        <v>471</v>
      </c>
      <c r="D98" s="3">
        <v>30132</v>
      </c>
      <c r="E98" s="3" t="s">
        <v>473</v>
      </c>
      <c r="F98" s="1"/>
      <c r="G98" s="3">
        <v>1</v>
      </c>
      <c r="H98" s="7">
        <f t="shared" si="3"/>
        <v>16358</v>
      </c>
      <c r="I98" s="1">
        <f t="shared" si="2"/>
        <v>3.8255547054322876E-4</v>
      </c>
    </row>
    <row r="99" spans="1:9" x14ac:dyDescent="0.2">
      <c r="A99" s="3" t="s">
        <v>7</v>
      </c>
      <c r="B99" s="1">
        <v>13774</v>
      </c>
      <c r="C99" s="3" t="s">
        <v>362</v>
      </c>
      <c r="D99" s="3">
        <v>31353</v>
      </c>
      <c r="E99" s="1"/>
      <c r="F99" s="1"/>
      <c r="G99" s="3">
        <v>10</v>
      </c>
      <c r="H99" s="7">
        <f t="shared" si="3"/>
        <v>17579</v>
      </c>
      <c r="I99" s="1">
        <f t="shared" ref="I99:I113" si="4">G99/(SUM(G:G))</f>
        <v>3.8255547054322878E-3</v>
      </c>
    </row>
    <row r="100" spans="1:9" x14ac:dyDescent="0.2">
      <c r="A100" s="3" t="s">
        <v>7</v>
      </c>
      <c r="B100" s="1">
        <v>13774</v>
      </c>
      <c r="C100" s="3" t="s">
        <v>362</v>
      </c>
      <c r="D100" s="3">
        <v>31353</v>
      </c>
      <c r="E100" s="3" t="s">
        <v>418</v>
      </c>
      <c r="F100" s="1"/>
      <c r="G100" s="3">
        <v>6</v>
      </c>
      <c r="H100" s="7">
        <f t="shared" si="3"/>
        <v>17579</v>
      </c>
      <c r="I100" s="1">
        <f t="shared" si="4"/>
        <v>2.2953328232593728E-3</v>
      </c>
    </row>
    <row r="101" spans="1:9" x14ac:dyDescent="0.2">
      <c r="A101" s="3" t="s">
        <v>7</v>
      </c>
      <c r="B101" s="1">
        <v>13774</v>
      </c>
      <c r="C101" s="3" t="s">
        <v>474</v>
      </c>
      <c r="D101" s="3">
        <v>32200</v>
      </c>
      <c r="E101" s="1"/>
      <c r="F101" s="1"/>
      <c r="G101" s="3">
        <v>1</v>
      </c>
      <c r="H101" s="7">
        <f t="shared" si="3"/>
        <v>18426</v>
      </c>
      <c r="I101" s="1">
        <f t="shared" si="4"/>
        <v>3.8255547054322876E-4</v>
      </c>
    </row>
    <row r="102" spans="1:9" x14ac:dyDescent="0.2">
      <c r="A102" s="3" t="s">
        <v>7</v>
      </c>
      <c r="B102" s="1">
        <v>13774</v>
      </c>
      <c r="C102" s="3" t="s">
        <v>475</v>
      </c>
      <c r="D102" s="3">
        <v>34504</v>
      </c>
      <c r="E102" s="1"/>
      <c r="F102" s="1"/>
      <c r="G102" s="3">
        <v>2</v>
      </c>
      <c r="H102" s="7">
        <f t="shared" si="3"/>
        <v>-19635</v>
      </c>
      <c r="I102" s="1">
        <f t="shared" si="4"/>
        <v>7.6511094108645751E-4</v>
      </c>
    </row>
    <row r="103" spans="1:9" x14ac:dyDescent="0.2">
      <c r="A103" s="3" t="s">
        <v>7</v>
      </c>
      <c r="B103" s="1">
        <v>13774</v>
      </c>
      <c r="C103" s="3" t="s">
        <v>415</v>
      </c>
      <c r="D103" s="3">
        <v>35223</v>
      </c>
      <c r="E103" s="1"/>
      <c r="F103" s="1"/>
      <c r="G103" s="3">
        <v>3</v>
      </c>
      <c r="H103" s="7">
        <f t="shared" si="3"/>
        <v>-18916</v>
      </c>
      <c r="I103" s="1">
        <f t="shared" si="4"/>
        <v>1.1476664116296864E-3</v>
      </c>
    </row>
    <row r="104" spans="1:9" x14ac:dyDescent="0.2">
      <c r="A104" s="3" t="s">
        <v>7</v>
      </c>
      <c r="B104" s="1">
        <v>13774</v>
      </c>
      <c r="C104" s="3" t="s">
        <v>256</v>
      </c>
      <c r="D104" s="3">
        <v>35902</v>
      </c>
      <c r="E104" s="3" t="s">
        <v>476</v>
      </c>
      <c r="F104" s="1"/>
      <c r="G104" s="3">
        <v>1</v>
      </c>
      <c r="H104" s="7">
        <f t="shared" si="3"/>
        <v>-18237</v>
      </c>
      <c r="I104" s="1">
        <f t="shared" si="4"/>
        <v>3.8255547054322876E-4</v>
      </c>
    </row>
    <row r="105" spans="1:9" x14ac:dyDescent="0.2">
      <c r="A105" s="3" t="s">
        <v>7</v>
      </c>
      <c r="B105" s="1">
        <v>13774</v>
      </c>
      <c r="C105" s="3" t="s">
        <v>387</v>
      </c>
      <c r="D105" s="3">
        <v>36152</v>
      </c>
      <c r="E105" s="3" t="s">
        <v>453</v>
      </c>
      <c r="F105" s="1"/>
      <c r="G105" s="3">
        <v>1</v>
      </c>
      <c r="H105" s="7">
        <f t="shared" si="3"/>
        <v>-17987</v>
      </c>
      <c r="I105" s="1">
        <f t="shared" si="4"/>
        <v>3.8255547054322876E-4</v>
      </c>
    </row>
    <row r="106" spans="1:9" x14ac:dyDescent="0.2">
      <c r="A106" s="3" t="s">
        <v>7</v>
      </c>
      <c r="B106" s="1">
        <v>13774</v>
      </c>
      <c r="C106" s="3" t="s">
        <v>387</v>
      </c>
      <c r="D106" s="3">
        <v>36152</v>
      </c>
      <c r="E106" s="3" t="s">
        <v>477</v>
      </c>
      <c r="F106" s="1"/>
      <c r="G106" s="3">
        <v>1</v>
      </c>
      <c r="H106" s="7">
        <f t="shared" si="3"/>
        <v>-17987</v>
      </c>
      <c r="I106" s="1">
        <f t="shared" si="4"/>
        <v>3.8255547054322876E-4</v>
      </c>
    </row>
    <row r="107" spans="1:9" x14ac:dyDescent="0.2">
      <c r="A107" s="3" t="s">
        <v>7</v>
      </c>
      <c r="B107" s="1">
        <v>13774</v>
      </c>
      <c r="C107" s="3" t="s">
        <v>260</v>
      </c>
      <c r="D107" s="3">
        <v>37365</v>
      </c>
      <c r="E107" s="1"/>
      <c r="F107" s="1"/>
      <c r="G107" s="3">
        <v>2</v>
      </c>
      <c r="H107" s="7">
        <f t="shared" si="3"/>
        <v>-16774</v>
      </c>
      <c r="I107" s="1">
        <f t="shared" si="4"/>
        <v>7.6511094108645751E-4</v>
      </c>
    </row>
    <row r="108" spans="1:9" x14ac:dyDescent="0.2">
      <c r="A108" s="3" t="s">
        <v>7</v>
      </c>
      <c r="B108" s="1">
        <v>13774</v>
      </c>
      <c r="C108" s="3" t="s">
        <v>478</v>
      </c>
      <c r="D108" s="3">
        <v>38491</v>
      </c>
      <c r="E108" s="1"/>
      <c r="F108" s="1"/>
      <c r="G108" s="3">
        <v>19</v>
      </c>
      <c r="H108" s="7">
        <f t="shared" si="3"/>
        <v>-15648</v>
      </c>
      <c r="I108" s="1">
        <f t="shared" si="4"/>
        <v>7.2685539403213465E-3</v>
      </c>
    </row>
    <row r="109" spans="1:9" x14ac:dyDescent="0.2">
      <c r="A109" s="3" t="s">
        <v>7</v>
      </c>
      <c r="B109" s="1">
        <v>13774</v>
      </c>
      <c r="C109" s="3" t="s">
        <v>479</v>
      </c>
      <c r="D109" s="3">
        <v>39347</v>
      </c>
      <c r="E109" s="1"/>
      <c r="F109" s="1"/>
      <c r="G109" s="3">
        <v>82</v>
      </c>
      <c r="H109" s="7">
        <f t="shared" si="3"/>
        <v>-14792</v>
      </c>
      <c r="I109" s="1">
        <f t="shared" si="4"/>
        <v>3.1369548584544757E-2</v>
      </c>
    </row>
    <row r="110" spans="1:9" x14ac:dyDescent="0.2">
      <c r="A110" s="3" t="s">
        <v>7</v>
      </c>
      <c r="B110" s="1">
        <v>13774</v>
      </c>
      <c r="C110" s="3" t="s">
        <v>479</v>
      </c>
      <c r="D110" s="3">
        <v>39347</v>
      </c>
      <c r="E110" s="3" t="s">
        <v>260</v>
      </c>
      <c r="F110" s="1"/>
      <c r="G110" s="3">
        <v>1</v>
      </c>
      <c r="H110" s="7">
        <f t="shared" si="3"/>
        <v>-14792</v>
      </c>
      <c r="I110" s="1">
        <f t="shared" si="4"/>
        <v>3.8255547054322876E-4</v>
      </c>
    </row>
    <row r="111" spans="1:9" x14ac:dyDescent="0.2">
      <c r="A111" s="3" t="s">
        <v>7</v>
      </c>
      <c r="B111" s="1">
        <v>13774</v>
      </c>
      <c r="C111" s="3" t="s">
        <v>479</v>
      </c>
      <c r="D111" s="3">
        <v>39347</v>
      </c>
      <c r="E111" s="3" t="s">
        <v>480</v>
      </c>
      <c r="F111" s="1"/>
      <c r="G111" s="3">
        <v>1</v>
      </c>
      <c r="H111" s="7">
        <f t="shared" si="3"/>
        <v>-14792</v>
      </c>
      <c r="I111" s="1">
        <f t="shared" si="4"/>
        <v>3.8255547054322876E-4</v>
      </c>
    </row>
    <row r="112" spans="1:9" x14ac:dyDescent="0.2">
      <c r="A112" s="3" t="s">
        <v>7</v>
      </c>
      <c r="B112" s="1">
        <v>13774</v>
      </c>
      <c r="C112" s="3" t="s">
        <v>481</v>
      </c>
      <c r="D112" s="3">
        <v>40190</v>
      </c>
      <c r="E112" s="1"/>
      <c r="F112" s="1"/>
      <c r="G112" s="3">
        <v>1</v>
      </c>
      <c r="H112" s="7">
        <f t="shared" si="3"/>
        <v>-13949</v>
      </c>
      <c r="I112" s="1">
        <f t="shared" si="4"/>
        <v>3.8255547054322876E-4</v>
      </c>
    </row>
    <row r="113" spans="1:9" x14ac:dyDescent="0.2">
      <c r="A113" s="3" t="s">
        <v>7</v>
      </c>
      <c r="B113" s="1">
        <v>13774</v>
      </c>
      <c r="C113" s="1"/>
      <c r="D113" s="1"/>
      <c r="E113" s="1"/>
      <c r="F113" s="1"/>
      <c r="G113" s="3">
        <v>1196</v>
      </c>
      <c r="H113" s="1"/>
      <c r="I113" s="1">
        <f t="shared" si="4"/>
        <v>0.45753634276970162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6772-F50F-DE49-8FB7-7464D335952F}">
  <dimension ref="A1:I10"/>
  <sheetViews>
    <sheetView workbookViewId="0"/>
  </sheetViews>
  <sheetFormatPr baseColWidth="10" defaultRowHeight="16" x14ac:dyDescent="0.2"/>
  <cols>
    <col min="1" max="1" width="44.6640625" bestFit="1" customWidth="1"/>
    <col min="2" max="2" width="8.33203125" bestFit="1" customWidth="1"/>
    <col min="3" max="3" width="44.1640625" bestFit="1" customWidth="1"/>
    <col min="4" max="4" width="8.33203125" bestFit="1" customWidth="1"/>
    <col min="5" max="6" width="8.5" bestFit="1" customWidth="1"/>
    <col min="7" max="7" width="8" bestFit="1" customWidth="1"/>
    <col min="8" max="8" width="20.83203125" bestFit="1" customWidth="1"/>
    <col min="9" max="9" width="14.1640625" bestFit="1" customWidth="1"/>
  </cols>
  <sheetData>
    <row r="1" spans="1:9" ht="17" x14ac:dyDescent="0.2">
      <c r="A1" s="5" t="s">
        <v>1480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25</v>
      </c>
      <c r="B3" s="1">
        <v>30549</v>
      </c>
      <c r="C3" s="3" t="s">
        <v>402</v>
      </c>
      <c r="D3" s="3">
        <v>32999</v>
      </c>
      <c r="E3" s="1"/>
      <c r="F3" s="1"/>
      <c r="G3" s="3">
        <v>1</v>
      </c>
      <c r="H3" s="7">
        <f>IF((D3-B3)&gt;20182,(-(40365-(D3-B3))),IF((D3-B3)&lt;(-20182),(40365+D3-B3),(D3-B3)))</f>
        <v>2450</v>
      </c>
      <c r="I3" s="1">
        <f t="shared" ref="I3:I10" si="0">G3/(SUM(G:G))</f>
        <v>9.0752336872674478E-5</v>
      </c>
    </row>
    <row r="4" spans="1:9" x14ac:dyDescent="0.2">
      <c r="A4" s="3" t="s">
        <v>25</v>
      </c>
      <c r="B4" s="1">
        <v>30549</v>
      </c>
      <c r="C4" s="3" t="s">
        <v>403</v>
      </c>
      <c r="D4" s="3">
        <v>22931</v>
      </c>
      <c r="E4" s="1"/>
      <c r="F4" s="1"/>
      <c r="G4" s="3">
        <v>1</v>
      </c>
      <c r="H4" s="7">
        <f t="shared" ref="H4:H9" si="1">IF((D4-B4)&gt;20182,(-(40365-(D4-B4))),IF((D4-B4)&lt;(-20182),(40365+D4-B4),(D4-B4)))</f>
        <v>-7618</v>
      </c>
      <c r="I4" s="1">
        <f t="shared" si="0"/>
        <v>9.0752336872674478E-5</v>
      </c>
    </row>
    <row r="5" spans="1:9" x14ac:dyDescent="0.2">
      <c r="A5" s="3" t="s">
        <v>25</v>
      </c>
      <c r="B5" s="1">
        <v>30549</v>
      </c>
      <c r="C5" s="3" t="s">
        <v>404</v>
      </c>
      <c r="D5" s="3">
        <v>21810</v>
      </c>
      <c r="E5" s="1"/>
      <c r="F5" s="1"/>
      <c r="G5" s="3">
        <v>1</v>
      </c>
      <c r="H5" s="7">
        <f t="shared" si="1"/>
        <v>-8739</v>
      </c>
      <c r="I5" s="1">
        <f t="shared" si="0"/>
        <v>9.0752336872674478E-5</v>
      </c>
    </row>
    <row r="6" spans="1:9" x14ac:dyDescent="0.2">
      <c r="A6" s="3" t="s">
        <v>25</v>
      </c>
      <c r="B6" s="1">
        <v>30549</v>
      </c>
      <c r="C6" s="3" t="s">
        <v>215</v>
      </c>
      <c r="D6" s="3">
        <v>3117</v>
      </c>
      <c r="E6" s="1"/>
      <c r="F6" s="1"/>
      <c r="G6" s="3">
        <v>1</v>
      </c>
      <c r="H6" s="7">
        <f t="shared" si="1"/>
        <v>12933</v>
      </c>
      <c r="I6" s="1">
        <f t="shared" si="0"/>
        <v>9.0752336872674478E-5</v>
      </c>
    </row>
    <row r="7" spans="1:9" x14ac:dyDescent="0.2">
      <c r="A7" s="3" t="s">
        <v>25</v>
      </c>
      <c r="B7" s="1">
        <v>30549</v>
      </c>
      <c r="C7" s="3" t="s">
        <v>101</v>
      </c>
      <c r="D7" s="3">
        <v>17549</v>
      </c>
      <c r="E7" s="1"/>
      <c r="F7" s="1"/>
      <c r="G7" s="3">
        <v>2</v>
      </c>
      <c r="H7" s="7">
        <f t="shared" si="1"/>
        <v>-13000</v>
      </c>
      <c r="I7" s="1">
        <f t="shared" si="0"/>
        <v>1.8150467374534896E-4</v>
      </c>
    </row>
    <row r="8" spans="1:9" x14ac:dyDescent="0.2">
      <c r="A8" s="3" t="s">
        <v>25</v>
      </c>
      <c r="B8" s="1">
        <v>30549</v>
      </c>
      <c r="C8" s="3" t="s">
        <v>405</v>
      </c>
      <c r="D8" s="3">
        <v>17398</v>
      </c>
      <c r="E8" s="1"/>
      <c r="F8" s="1"/>
      <c r="G8" s="3">
        <v>1</v>
      </c>
      <c r="H8" s="7">
        <f t="shared" si="1"/>
        <v>-13151</v>
      </c>
      <c r="I8" s="1">
        <f t="shared" si="0"/>
        <v>9.0752336872674478E-5</v>
      </c>
    </row>
    <row r="9" spans="1:9" x14ac:dyDescent="0.2">
      <c r="A9" s="3" t="s">
        <v>25</v>
      </c>
      <c r="B9" s="1">
        <v>30549</v>
      </c>
      <c r="C9" s="3" t="s">
        <v>406</v>
      </c>
      <c r="D9" s="3">
        <v>7625</v>
      </c>
      <c r="E9" s="1"/>
      <c r="F9" s="1"/>
      <c r="G9" s="3">
        <v>1</v>
      </c>
      <c r="H9" s="7">
        <f t="shared" si="1"/>
        <v>17441</v>
      </c>
      <c r="I9" s="1">
        <f t="shared" si="0"/>
        <v>9.0752336872674478E-5</v>
      </c>
    </row>
    <row r="10" spans="1:9" x14ac:dyDescent="0.2">
      <c r="A10" s="3" t="s">
        <v>25</v>
      </c>
      <c r="B10" s="1">
        <v>30549</v>
      </c>
      <c r="C10" s="1"/>
      <c r="D10" s="1"/>
      <c r="E10" s="1"/>
      <c r="F10" s="1"/>
      <c r="G10" s="3">
        <v>11011</v>
      </c>
      <c r="H10" s="1"/>
      <c r="I10" s="1">
        <f t="shared" si="0"/>
        <v>0.99927398130501865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1FE2-3112-2B42-83B4-E48FCA159F1E}">
  <dimension ref="A1:I24"/>
  <sheetViews>
    <sheetView workbookViewId="0"/>
  </sheetViews>
  <sheetFormatPr baseColWidth="10" defaultRowHeight="16" x14ac:dyDescent="0.2"/>
  <cols>
    <col min="1" max="1" width="42.6640625" bestFit="1" customWidth="1"/>
    <col min="2" max="2" width="8.33203125" bestFit="1" customWidth="1"/>
    <col min="3" max="3" width="45" bestFit="1" customWidth="1"/>
    <col min="4" max="4" width="8.33203125" bestFit="1" customWidth="1"/>
    <col min="5" max="6" width="8.5" bestFit="1" customWidth="1"/>
    <col min="7" max="7" width="8" bestFit="1" customWidth="1"/>
    <col min="8" max="8" width="20.83203125" bestFit="1" customWidth="1"/>
    <col min="9" max="9" width="14.1640625" bestFit="1" customWidth="1"/>
  </cols>
  <sheetData>
    <row r="1" spans="1:9" ht="17" x14ac:dyDescent="0.2">
      <c r="A1" s="5" t="s">
        <v>1482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22</v>
      </c>
      <c r="B3" s="1">
        <v>30341</v>
      </c>
      <c r="C3" s="3" t="s">
        <v>37</v>
      </c>
      <c r="D3" s="3">
        <v>30060</v>
      </c>
      <c r="E3" s="1"/>
      <c r="F3" s="1"/>
      <c r="G3" s="3">
        <v>1</v>
      </c>
      <c r="H3" s="7">
        <f>IF((D3-B3)&gt;20182,(-(40365-(D3-B3))),IF((D3-B3)&lt;(-20182),(40365+D3-B3),(D3-B3)))</f>
        <v>-281</v>
      </c>
      <c r="I3" s="1">
        <f t="shared" ref="I3:I24" si="0">G3/(SUM(G:G))</f>
        <v>6.6146315650218284E-5</v>
      </c>
    </row>
    <row r="4" spans="1:9" x14ac:dyDescent="0.2">
      <c r="A4" s="3" t="s">
        <v>22</v>
      </c>
      <c r="B4" s="1">
        <v>30341</v>
      </c>
      <c r="C4" s="3" t="s">
        <v>38</v>
      </c>
      <c r="D4" s="3">
        <v>31446</v>
      </c>
      <c r="E4" s="1"/>
      <c r="F4" s="1"/>
      <c r="G4" s="3">
        <v>1</v>
      </c>
      <c r="H4" s="7">
        <f t="shared" ref="H4:H23" si="1">IF((D4-B4)&gt;20182,(-(40365-(D4-B4))),IF((D4-B4)&lt;(-20182),(40365+D4-B4),(D4-B4)))</f>
        <v>1105</v>
      </c>
      <c r="I4" s="1">
        <f t="shared" si="0"/>
        <v>6.6146315650218284E-5</v>
      </c>
    </row>
    <row r="5" spans="1:9" x14ac:dyDescent="0.2">
      <c r="A5" s="3" t="s">
        <v>22</v>
      </c>
      <c r="B5" s="1">
        <v>30341</v>
      </c>
      <c r="C5" s="3" t="s">
        <v>39</v>
      </c>
      <c r="D5" s="3">
        <v>29236</v>
      </c>
      <c r="E5" s="1"/>
      <c r="F5" s="1"/>
      <c r="G5" s="3">
        <v>4</v>
      </c>
      <c r="H5" s="7">
        <f t="shared" si="1"/>
        <v>-1105</v>
      </c>
      <c r="I5" s="1">
        <f t="shared" si="0"/>
        <v>2.6458526260087314E-4</v>
      </c>
    </row>
    <row r="6" spans="1:9" x14ac:dyDescent="0.2">
      <c r="A6" s="3" t="s">
        <v>22</v>
      </c>
      <c r="B6" s="1">
        <v>30341</v>
      </c>
      <c r="C6" s="3" t="s">
        <v>40</v>
      </c>
      <c r="D6" s="3">
        <v>33964</v>
      </c>
      <c r="E6" s="1"/>
      <c r="F6" s="1"/>
      <c r="G6" s="3">
        <v>1</v>
      </c>
      <c r="H6" s="7">
        <f t="shared" si="1"/>
        <v>3623</v>
      </c>
      <c r="I6" s="1">
        <f t="shared" si="0"/>
        <v>6.6146315650218284E-5</v>
      </c>
    </row>
    <row r="7" spans="1:9" x14ac:dyDescent="0.2">
      <c r="A7" s="3" t="s">
        <v>22</v>
      </c>
      <c r="B7" s="1">
        <v>30341</v>
      </c>
      <c r="C7" s="3" t="s">
        <v>41</v>
      </c>
      <c r="D7" s="3">
        <v>23352</v>
      </c>
      <c r="E7" s="1"/>
      <c r="F7" s="1"/>
      <c r="G7" s="3">
        <v>1</v>
      </c>
      <c r="H7" s="7">
        <f t="shared" si="1"/>
        <v>-6989</v>
      </c>
      <c r="I7" s="1">
        <f t="shared" si="0"/>
        <v>6.6146315650218284E-5</v>
      </c>
    </row>
    <row r="8" spans="1:9" x14ac:dyDescent="0.2">
      <c r="A8" s="3" t="s">
        <v>22</v>
      </c>
      <c r="B8" s="1">
        <v>30341</v>
      </c>
      <c r="C8" s="3" t="s">
        <v>42</v>
      </c>
      <c r="D8" s="3">
        <v>37621</v>
      </c>
      <c r="E8" s="1"/>
      <c r="F8" s="1"/>
      <c r="G8" s="3">
        <v>1</v>
      </c>
      <c r="H8" s="7">
        <f t="shared" si="1"/>
        <v>7280</v>
      </c>
      <c r="I8" s="1">
        <f t="shared" si="0"/>
        <v>6.6146315650218284E-5</v>
      </c>
    </row>
    <row r="9" spans="1:9" x14ac:dyDescent="0.2">
      <c r="A9" s="3" t="s">
        <v>22</v>
      </c>
      <c r="B9" s="1">
        <v>30341</v>
      </c>
      <c r="C9" s="3" t="s">
        <v>43</v>
      </c>
      <c r="D9" s="3">
        <v>39715</v>
      </c>
      <c r="E9" s="1"/>
      <c r="F9" s="1"/>
      <c r="G9" s="3">
        <v>1</v>
      </c>
      <c r="H9" s="7">
        <f t="shared" si="1"/>
        <v>9374</v>
      </c>
      <c r="I9" s="1">
        <f t="shared" si="0"/>
        <v>6.6146315650218284E-5</v>
      </c>
    </row>
    <row r="10" spans="1:9" x14ac:dyDescent="0.2">
      <c r="A10" s="3" t="s">
        <v>22</v>
      </c>
      <c r="B10" s="1">
        <v>30341</v>
      </c>
      <c r="C10" s="3" t="s">
        <v>44</v>
      </c>
      <c r="D10" s="3">
        <v>39727</v>
      </c>
      <c r="E10" s="1"/>
      <c r="F10" s="1"/>
      <c r="G10" s="3">
        <v>1</v>
      </c>
      <c r="H10" s="7">
        <f t="shared" si="1"/>
        <v>9386</v>
      </c>
      <c r="I10" s="1">
        <f t="shared" si="0"/>
        <v>6.6146315650218284E-5</v>
      </c>
    </row>
    <row r="11" spans="1:9" x14ac:dyDescent="0.2">
      <c r="A11" s="3" t="s">
        <v>22</v>
      </c>
      <c r="B11" s="1">
        <v>30341</v>
      </c>
      <c r="C11" s="3" t="s">
        <v>45</v>
      </c>
      <c r="D11" s="3">
        <v>40330</v>
      </c>
      <c r="E11" s="1"/>
      <c r="F11" s="1"/>
      <c r="G11" s="3">
        <v>10</v>
      </c>
      <c r="H11" s="7">
        <f t="shared" si="1"/>
        <v>9989</v>
      </c>
      <c r="I11" s="1">
        <f t="shared" si="0"/>
        <v>6.6146315650218279E-4</v>
      </c>
    </row>
    <row r="12" spans="1:9" x14ac:dyDescent="0.2">
      <c r="A12" s="3" t="s">
        <v>22</v>
      </c>
      <c r="B12" s="1">
        <v>30341</v>
      </c>
      <c r="C12" s="3" t="s">
        <v>46</v>
      </c>
      <c r="D12" s="3">
        <v>19576</v>
      </c>
      <c r="E12" s="1"/>
      <c r="F12" s="1"/>
      <c r="G12" s="3">
        <v>1</v>
      </c>
      <c r="H12" s="7">
        <f t="shared" si="1"/>
        <v>-10765</v>
      </c>
      <c r="I12" s="1">
        <f t="shared" si="0"/>
        <v>6.6146315650218284E-5</v>
      </c>
    </row>
    <row r="13" spans="1:9" x14ac:dyDescent="0.2">
      <c r="A13" s="3" t="s">
        <v>22</v>
      </c>
      <c r="B13" s="1">
        <v>30341</v>
      </c>
      <c r="C13" s="3" t="s">
        <v>47</v>
      </c>
      <c r="D13" s="3">
        <v>1022</v>
      </c>
      <c r="E13" s="1"/>
      <c r="F13" s="1"/>
      <c r="G13" s="3">
        <v>3</v>
      </c>
      <c r="H13" s="7">
        <f t="shared" si="1"/>
        <v>11046</v>
      </c>
      <c r="I13" s="1">
        <f t="shared" si="0"/>
        <v>1.9843894695065485E-4</v>
      </c>
    </row>
    <row r="14" spans="1:9" x14ac:dyDescent="0.2">
      <c r="A14" s="3" t="s">
        <v>22</v>
      </c>
      <c r="B14" s="1">
        <v>30341</v>
      </c>
      <c r="C14" s="3" t="s">
        <v>48</v>
      </c>
      <c r="D14" s="3">
        <v>2398</v>
      </c>
      <c r="E14" s="1"/>
      <c r="F14" s="1"/>
      <c r="G14" s="3">
        <v>1</v>
      </c>
      <c r="H14" s="7">
        <f t="shared" si="1"/>
        <v>12422</v>
      </c>
      <c r="I14" s="1">
        <f t="shared" si="0"/>
        <v>6.6146315650218284E-5</v>
      </c>
    </row>
    <row r="15" spans="1:9" x14ac:dyDescent="0.2">
      <c r="A15" s="3" t="s">
        <v>22</v>
      </c>
      <c r="B15" s="1">
        <v>30341</v>
      </c>
      <c r="C15" s="3" t="s">
        <v>49</v>
      </c>
      <c r="D15" s="3">
        <v>17698</v>
      </c>
      <c r="E15" s="1"/>
      <c r="F15" s="1"/>
      <c r="G15" s="3">
        <v>1</v>
      </c>
      <c r="H15" s="7">
        <f t="shared" si="1"/>
        <v>-12643</v>
      </c>
      <c r="I15" s="1">
        <f t="shared" si="0"/>
        <v>6.6146315650218284E-5</v>
      </c>
    </row>
    <row r="16" spans="1:9" x14ac:dyDescent="0.2">
      <c r="A16" s="3" t="s">
        <v>22</v>
      </c>
      <c r="B16" s="1">
        <v>30341</v>
      </c>
      <c r="C16" s="3" t="s">
        <v>50</v>
      </c>
      <c r="D16" s="3">
        <v>17513</v>
      </c>
      <c r="E16" s="1"/>
      <c r="F16" s="1"/>
      <c r="G16" s="3">
        <v>1</v>
      </c>
      <c r="H16" s="7">
        <f t="shared" si="1"/>
        <v>-12828</v>
      </c>
      <c r="I16" s="1">
        <f t="shared" si="0"/>
        <v>6.6146315650218284E-5</v>
      </c>
    </row>
    <row r="17" spans="1:9" x14ac:dyDescent="0.2">
      <c r="A17" s="3" t="s">
        <v>22</v>
      </c>
      <c r="B17" s="1">
        <v>30341</v>
      </c>
      <c r="C17" s="3" t="s">
        <v>51</v>
      </c>
      <c r="D17" s="3">
        <v>2953</v>
      </c>
      <c r="E17" s="1"/>
      <c r="F17" s="1"/>
      <c r="G17" s="3">
        <v>1</v>
      </c>
      <c r="H17" s="7">
        <f t="shared" si="1"/>
        <v>12977</v>
      </c>
      <c r="I17" s="1">
        <f t="shared" si="0"/>
        <v>6.6146315650218284E-5</v>
      </c>
    </row>
    <row r="18" spans="1:9" x14ac:dyDescent="0.2">
      <c r="A18" s="3" t="s">
        <v>22</v>
      </c>
      <c r="B18" s="1">
        <v>30341</v>
      </c>
      <c r="C18" s="3" t="s">
        <v>52</v>
      </c>
      <c r="D18" s="3">
        <v>3510</v>
      </c>
      <c r="E18" s="1"/>
      <c r="F18" s="1"/>
      <c r="G18" s="3">
        <v>1</v>
      </c>
      <c r="H18" s="7">
        <f t="shared" si="1"/>
        <v>13534</v>
      </c>
      <c r="I18" s="1">
        <f t="shared" si="0"/>
        <v>6.6146315650218284E-5</v>
      </c>
    </row>
    <row r="19" spans="1:9" x14ac:dyDescent="0.2">
      <c r="A19" s="3" t="s">
        <v>22</v>
      </c>
      <c r="B19" s="1">
        <v>30341</v>
      </c>
      <c r="C19" s="3" t="s">
        <v>53</v>
      </c>
      <c r="D19" s="3">
        <v>5070</v>
      </c>
      <c r="E19" s="1"/>
      <c r="F19" s="1"/>
      <c r="G19" s="3">
        <v>1</v>
      </c>
      <c r="H19" s="7">
        <f t="shared" si="1"/>
        <v>15094</v>
      </c>
      <c r="I19" s="1">
        <f t="shared" si="0"/>
        <v>6.6146315650218284E-5</v>
      </c>
    </row>
    <row r="20" spans="1:9" x14ac:dyDescent="0.2">
      <c r="A20" s="3" t="s">
        <v>22</v>
      </c>
      <c r="B20" s="1">
        <v>30341</v>
      </c>
      <c r="C20" s="3" t="s">
        <v>18</v>
      </c>
      <c r="D20" s="3">
        <v>7038</v>
      </c>
      <c r="E20" s="1"/>
      <c r="F20" s="1"/>
      <c r="G20" s="3">
        <v>1</v>
      </c>
      <c r="H20" s="7">
        <f t="shared" si="1"/>
        <v>17062</v>
      </c>
      <c r="I20" s="1">
        <f t="shared" si="0"/>
        <v>6.6146315650218284E-5</v>
      </c>
    </row>
    <row r="21" spans="1:9" x14ac:dyDescent="0.2">
      <c r="A21" s="3" t="s">
        <v>22</v>
      </c>
      <c r="B21" s="1">
        <v>30341</v>
      </c>
      <c r="C21" s="3" t="s">
        <v>54</v>
      </c>
      <c r="D21" s="3">
        <v>7580</v>
      </c>
      <c r="E21" s="1"/>
      <c r="F21" s="1"/>
      <c r="G21" s="3">
        <v>1</v>
      </c>
      <c r="H21" s="7">
        <f t="shared" si="1"/>
        <v>17604</v>
      </c>
      <c r="I21" s="1">
        <f t="shared" si="0"/>
        <v>6.6146315650218284E-5</v>
      </c>
    </row>
    <row r="22" spans="1:9" x14ac:dyDescent="0.2">
      <c r="A22" s="3" t="s">
        <v>22</v>
      </c>
      <c r="B22" s="1">
        <v>30341</v>
      </c>
      <c r="C22" s="3" t="s">
        <v>55</v>
      </c>
      <c r="D22" s="3">
        <v>10464</v>
      </c>
      <c r="E22" s="1"/>
      <c r="F22" s="1"/>
      <c r="G22" s="3">
        <v>2</v>
      </c>
      <c r="H22" s="7">
        <f t="shared" si="1"/>
        <v>-19877</v>
      </c>
      <c r="I22" s="1">
        <f t="shared" si="0"/>
        <v>1.3229263130043657E-4</v>
      </c>
    </row>
    <row r="23" spans="1:9" x14ac:dyDescent="0.2">
      <c r="A23" s="3" t="s">
        <v>22</v>
      </c>
      <c r="B23" s="1">
        <v>30341</v>
      </c>
      <c r="C23" s="3" t="s">
        <v>56</v>
      </c>
      <c r="D23" s="3">
        <v>9869</v>
      </c>
      <c r="E23" s="1"/>
      <c r="F23" s="1"/>
      <c r="G23" s="3">
        <v>1</v>
      </c>
      <c r="H23" s="7">
        <f t="shared" si="1"/>
        <v>19893</v>
      </c>
      <c r="I23" s="1">
        <f t="shared" si="0"/>
        <v>6.6146315650218284E-5</v>
      </c>
    </row>
    <row r="24" spans="1:9" x14ac:dyDescent="0.2">
      <c r="A24" s="3" t="s">
        <v>22</v>
      </c>
      <c r="B24" s="1">
        <v>30341</v>
      </c>
      <c r="C24" s="1"/>
      <c r="D24" s="1"/>
      <c r="E24" s="1"/>
      <c r="F24" s="1"/>
      <c r="G24" s="3">
        <v>15082</v>
      </c>
      <c r="H24" s="1"/>
      <c r="I24" s="1">
        <f t="shared" si="0"/>
        <v>0.99761873263659218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EE172-BF7D-D647-B16E-C0B07D9FB149}">
  <dimension ref="A1:I171"/>
  <sheetViews>
    <sheetView workbookViewId="0"/>
  </sheetViews>
  <sheetFormatPr baseColWidth="10" defaultRowHeight="16" x14ac:dyDescent="0.2"/>
  <cols>
    <col min="1" max="1" width="41.83203125" bestFit="1" customWidth="1"/>
    <col min="2" max="2" width="8.33203125" bestFit="1" customWidth="1"/>
    <col min="3" max="3" width="44.83203125" bestFit="1" customWidth="1"/>
    <col min="4" max="4" width="8.33203125" bestFit="1" customWidth="1"/>
    <col min="5" max="5" width="44.1640625" bestFit="1" customWidth="1"/>
    <col min="6" max="6" width="8.5" bestFit="1" customWidth="1"/>
    <col min="7" max="7" width="8" bestFit="1" customWidth="1"/>
    <col min="8" max="8" width="20.83203125" bestFit="1" customWidth="1"/>
    <col min="9" max="9" width="14.1640625" bestFit="1" customWidth="1"/>
  </cols>
  <sheetData>
    <row r="1" spans="1:9" ht="17" x14ac:dyDescent="0.2">
      <c r="A1" s="5" t="s">
        <v>1484</v>
      </c>
      <c r="B1" s="5"/>
      <c r="C1" s="5"/>
      <c r="D1" s="5"/>
      <c r="E1" s="5"/>
      <c r="F1" s="5"/>
      <c r="G1" s="5"/>
      <c r="H1" s="5"/>
      <c r="I1" s="5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16</v>
      </c>
      <c r="B3" s="1">
        <v>16783</v>
      </c>
      <c r="C3" s="3" t="s">
        <v>94</v>
      </c>
      <c r="D3" s="3">
        <v>16821</v>
      </c>
      <c r="E3" s="1"/>
      <c r="F3" s="1"/>
      <c r="G3" s="3">
        <v>1</v>
      </c>
      <c r="H3" s="7">
        <f>IF((D3-B3)&gt;20182,(-(40365-(D3-B3))),IF((D3-B3)&lt;(-20182),(40365+D3-B3),(D3-B3)))</f>
        <v>38</v>
      </c>
      <c r="I3" s="1">
        <f t="shared" ref="I3:I66" si="0">G3/(SUM(G:G))</f>
        <v>6.0103377809832915E-5</v>
      </c>
    </row>
    <row r="4" spans="1:9" x14ac:dyDescent="0.2">
      <c r="A4" s="3" t="s">
        <v>16</v>
      </c>
      <c r="B4" s="1">
        <v>16783</v>
      </c>
      <c r="C4" s="3" t="s">
        <v>93</v>
      </c>
      <c r="D4" s="3">
        <v>16701</v>
      </c>
      <c r="E4" s="1"/>
      <c r="F4" s="1"/>
      <c r="G4" s="3">
        <v>1</v>
      </c>
      <c r="H4" s="7">
        <f t="shared" ref="H4:H67" si="1">IF((D4-B4)&gt;20182,(-(40365-(D4-B4))),IF((D4-B4)&lt;(-20182),(40365+D4-B4),(D4-B4)))</f>
        <v>-82</v>
      </c>
      <c r="I4" s="1">
        <f t="shared" si="0"/>
        <v>6.0103377809832915E-5</v>
      </c>
    </row>
    <row r="5" spans="1:9" x14ac:dyDescent="0.2">
      <c r="A5" s="3" t="s">
        <v>16</v>
      </c>
      <c r="B5" s="1">
        <v>16783</v>
      </c>
      <c r="C5" s="3" t="s">
        <v>267</v>
      </c>
      <c r="D5" s="3">
        <v>16668</v>
      </c>
      <c r="E5" s="1"/>
      <c r="F5" s="1"/>
      <c r="G5" s="3">
        <v>1</v>
      </c>
      <c r="H5" s="7">
        <f t="shared" si="1"/>
        <v>-115</v>
      </c>
      <c r="I5" s="1">
        <f t="shared" si="0"/>
        <v>6.0103377809832915E-5</v>
      </c>
    </row>
    <row r="6" spans="1:9" x14ac:dyDescent="0.2">
      <c r="A6" s="3" t="s">
        <v>16</v>
      </c>
      <c r="B6" s="1">
        <v>16783</v>
      </c>
      <c r="C6" s="3" t="s">
        <v>268</v>
      </c>
      <c r="D6" s="3">
        <v>16652</v>
      </c>
      <c r="E6" s="1"/>
      <c r="F6" s="1"/>
      <c r="G6" s="3">
        <v>4</v>
      </c>
      <c r="H6" s="7">
        <f t="shared" si="1"/>
        <v>-131</v>
      </c>
      <c r="I6" s="1">
        <f t="shared" si="0"/>
        <v>2.4041351123933166E-4</v>
      </c>
    </row>
    <row r="7" spans="1:9" x14ac:dyDescent="0.2">
      <c r="A7" s="3" t="s">
        <v>16</v>
      </c>
      <c r="B7" s="1">
        <v>16783</v>
      </c>
      <c r="C7" s="3" t="s">
        <v>268</v>
      </c>
      <c r="D7" s="3">
        <v>16652</v>
      </c>
      <c r="E7" s="3" t="s">
        <v>16</v>
      </c>
      <c r="F7" s="1"/>
      <c r="G7" s="3">
        <v>1</v>
      </c>
      <c r="H7" s="7">
        <f t="shared" si="1"/>
        <v>-131</v>
      </c>
      <c r="I7" s="1">
        <f t="shared" si="0"/>
        <v>6.0103377809832915E-5</v>
      </c>
    </row>
    <row r="8" spans="1:9" x14ac:dyDescent="0.2">
      <c r="A8" s="3" t="s">
        <v>16</v>
      </c>
      <c r="B8" s="1">
        <v>16783</v>
      </c>
      <c r="C8" s="3" t="s">
        <v>269</v>
      </c>
      <c r="D8" s="3">
        <v>16928</v>
      </c>
      <c r="E8" s="1"/>
      <c r="F8" s="1"/>
      <c r="G8" s="3">
        <v>2</v>
      </c>
      <c r="H8" s="7">
        <f t="shared" si="1"/>
        <v>145</v>
      </c>
      <c r="I8" s="1">
        <f t="shared" si="0"/>
        <v>1.2020675561966583E-4</v>
      </c>
    </row>
    <row r="9" spans="1:9" x14ac:dyDescent="0.2">
      <c r="A9" s="3" t="s">
        <v>16</v>
      </c>
      <c r="B9" s="1">
        <v>16783</v>
      </c>
      <c r="C9" s="3" t="s">
        <v>95</v>
      </c>
      <c r="D9" s="3">
        <v>16998</v>
      </c>
      <c r="E9" s="1"/>
      <c r="F9" s="1"/>
      <c r="G9" s="3">
        <v>2</v>
      </c>
      <c r="H9" s="7">
        <f t="shared" si="1"/>
        <v>215</v>
      </c>
      <c r="I9" s="1">
        <f t="shared" si="0"/>
        <v>1.2020675561966583E-4</v>
      </c>
    </row>
    <row r="10" spans="1:9" x14ac:dyDescent="0.2">
      <c r="A10" s="3" t="s">
        <v>16</v>
      </c>
      <c r="B10" s="1">
        <v>16783</v>
      </c>
      <c r="C10" s="3" t="s">
        <v>270</v>
      </c>
      <c r="D10" s="3">
        <v>16520</v>
      </c>
      <c r="E10" s="1"/>
      <c r="F10" s="1"/>
      <c r="G10" s="3">
        <v>1</v>
      </c>
      <c r="H10" s="7">
        <f t="shared" si="1"/>
        <v>-263</v>
      </c>
      <c r="I10" s="1">
        <f t="shared" si="0"/>
        <v>6.0103377809832915E-5</v>
      </c>
    </row>
    <row r="11" spans="1:9" x14ac:dyDescent="0.2">
      <c r="A11" s="3" t="s">
        <v>16</v>
      </c>
      <c r="B11" s="1">
        <v>16783</v>
      </c>
      <c r="C11" s="3" t="s">
        <v>271</v>
      </c>
      <c r="D11" s="3">
        <v>16519</v>
      </c>
      <c r="E11" s="1"/>
      <c r="F11" s="1"/>
      <c r="G11" s="3">
        <v>2</v>
      </c>
      <c r="H11" s="7">
        <f t="shared" si="1"/>
        <v>-264</v>
      </c>
      <c r="I11" s="1">
        <f t="shared" si="0"/>
        <v>1.2020675561966583E-4</v>
      </c>
    </row>
    <row r="12" spans="1:9" x14ac:dyDescent="0.2">
      <c r="A12" s="3" t="s">
        <v>16</v>
      </c>
      <c r="B12" s="1">
        <v>16783</v>
      </c>
      <c r="C12" s="3" t="s">
        <v>272</v>
      </c>
      <c r="D12" s="3">
        <v>17111</v>
      </c>
      <c r="E12" s="1"/>
      <c r="F12" s="1"/>
      <c r="G12" s="3">
        <v>3</v>
      </c>
      <c r="H12" s="7">
        <f t="shared" si="1"/>
        <v>328</v>
      </c>
      <c r="I12" s="1">
        <f t="shared" si="0"/>
        <v>1.8031013342949875E-4</v>
      </c>
    </row>
    <row r="13" spans="1:9" x14ac:dyDescent="0.2">
      <c r="A13" s="3" t="s">
        <v>16</v>
      </c>
      <c r="B13" s="1">
        <v>16783</v>
      </c>
      <c r="C13" s="3" t="s">
        <v>273</v>
      </c>
      <c r="D13" s="3">
        <v>16437</v>
      </c>
      <c r="E13" s="1"/>
      <c r="F13" s="1"/>
      <c r="G13" s="3">
        <v>1</v>
      </c>
      <c r="H13" s="7">
        <f t="shared" si="1"/>
        <v>-346</v>
      </c>
      <c r="I13" s="1">
        <f t="shared" si="0"/>
        <v>6.0103377809832915E-5</v>
      </c>
    </row>
    <row r="14" spans="1:9" x14ac:dyDescent="0.2">
      <c r="A14" s="3" t="s">
        <v>16</v>
      </c>
      <c r="B14" s="1">
        <v>16783</v>
      </c>
      <c r="C14" s="3" t="s">
        <v>82</v>
      </c>
      <c r="D14" s="3">
        <v>16344</v>
      </c>
      <c r="E14" s="1"/>
      <c r="F14" s="1"/>
      <c r="G14" s="3">
        <v>2</v>
      </c>
      <c r="H14" s="7">
        <f t="shared" si="1"/>
        <v>-439</v>
      </c>
      <c r="I14" s="1">
        <f t="shared" si="0"/>
        <v>1.2020675561966583E-4</v>
      </c>
    </row>
    <row r="15" spans="1:9" x14ac:dyDescent="0.2">
      <c r="A15" s="3" t="s">
        <v>16</v>
      </c>
      <c r="B15" s="1">
        <v>16783</v>
      </c>
      <c r="C15" s="3" t="s">
        <v>97</v>
      </c>
      <c r="D15" s="3">
        <v>17246</v>
      </c>
      <c r="E15" s="1"/>
      <c r="F15" s="1"/>
      <c r="G15" s="3">
        <v>1</v>
      </c>
      <c r="H15" s="7">
        <f t="shared" si="1"/>
        <v>463</v>
      </c>
      <c r="I15" s="1">
        <f t="shared" si="0"/>
        <v>6.0103377809832915E-5</v>
      </c>
    </row>
    <row r="16" spans="1:9" x14ac:dyDescent="0.2">
      <c r="A16" s="3" t="s">
        <v>16</v>
      </c>
      <c r="B16" s="1">
        <v>16783</v>
      </c>
      <c r="C16" s="3" t="s">
        <v>274</v>
      </c>
      <c r="D16" s="3">
        <v>16271</v>
      </c>
      <c r="E16" s="1"/>
      <c r="F16" s="1"/>
      <c r="G16" s="3">
        <v>1</v>
      </c>
      <c r="H16" s="7">
        <f t="shared" si="1"/>
        <v>-512</v>
      </c>
      <c r="I16" s="1">
        <f t="shared" si="0"/>
        <v>6.0103377809832915E-5</v>
      </c>
    </row>
    <row r="17" spans="1:9" x14ac:dyDescent="0.2">
      <c r="A17" s="3" t="s">
        <v>16</v>
      </c>
      <c r="B17" s="1">
        <v>16783</v>
      </c>
      <c r="C17" s="3" t="s">
        <v>275</v>
      </c>
      <c r="D17" s="3">
        <v>17328</v>
      </c>
      <c r="E17" s="1"/>
      <c r="F17" s="1"/>
      <c r="G17" s="3">
        <v>1</v>
      </c>
      <c r="H17" s="7">
        <f t="shared" si="1"/>
        <v>545</v>
      </c>
      <c r="I17" s="1">
        <f t="shared" si="0"/>
        <v>6.0103377809832915E-5</v>
      </c>
    </row>
    <row r="18" spans="1:9" x14ac:dyDescent="0.2">
      <c r="A18" s="3" t="s">
        <v>16</v>
      </c>
      <c r="B18" s="1">
        <v>16783</v>
      </c>
      <c r="C18" s="3" t="s">
        <v>276</v>
      </c>
      <c r="D18" s="3">
        <v>17346</v>
      </c>
      <c r="E18" s="1"/>
      <c r="F18" s="1"/>
      <c r="G18" s="3">
        <v>2</v>
      </c>
      <c r="H18" s="7">
        <f t="shared" si="1"/>
        <v>563</v>
      </c>
      <c r="I18" s="1">
        <f t="shared" si="0"/>
        <v>1.2020675561966583E-4</v>
      </c>
    </row>
    <row r="19" spans="1:9" x14ac:dyDescent="0.2">
      <c r="A19" s="3" t="s">
        <v>16</v>
      </c>
      <c r="B19" s="1">
        <v>16783</v>
      </c>
      <c r="C19" s="3" t="s">
        <v>277</v>
      </c>
      <c r="D19" s="3">
        <v>16126</v>
      </c>
      <c r="E19" s="1"/>
      <c r="F19" s="1"/>
      <c r="G19" s="3">
        <v>1</v>
      </c>
      <c r="H19" s="7">
        <f t="shared" si="1"/>
        <v>-657</v>
      </c>
      <c r="I19" s="1">
        <f t="shared" si="0"/>
        <v>6.0103377809832915E-5</v>
      </c>
    </row>
    <row r="20" spans="1:9" x14ac:dyDescent="0.2">
      <c r="A20" s="3" t="s">
        <v>16</v>
      </c>
      <c r="B20" s="1">
        <v>16783</v>
      </c>
      <c r="C20" s="3" t="s">
        <v>101</v>
      </c>
      <c r="D20" s="3">
        <v>17549</v>
      </c>
      <c r="E20" s="1"/>
      <c r="F20" s="1"/>
      <c r="G20" s="3">
        <v>2</v>
      </c>
      <c r="H20" s="7">
        <f t="shared" si="1"/>
        <v>766</v>
      </c>
      <c r="I20" s="1">
        <f t="shared" si="0"/>
        <v>1.2020675561966583E-4</v>
      </c>
    </row>
    <row r="21" spans="1:9" x14ac:dyDescent="0.2">
      <c r="A21" s="3" t="s">
        <v>16</v>
      </c>
      <c r="B21" s="1">
        <v>16783</v>
      </c>
      <c r="C21" s="3" t="s">
        <v>278</v>
      </c>
      <c r="D21" s="3">
        <v>17664</v>
      </c>
      <c r="E21" s="1"/>
      <c r="F21" s="1"/>
      <c r="G21" s="3">
        <v>2</v>
      </c>
      <c r="H21" s="7">
        <f t="shared" si="1"/>
        <v>881</v>
      </c>
      <c r="I21" s="1">
        <f t="shared" si="0"/>
        <v>1.2020675561966583E-4</v>
      </c>
    </row>
    <row r="22" spans="1:9" x14ac:dyDescent="0.2">
      <c r="A22" s="3" t="s">
        <v>16</v>
      </c>
      <c r="B22" s="1">
        <v>16783</v>
      </c>
      <c r="C22" s="3" t="s">
        <v>279</v>
      </c>
      <c r="D22" s="3">
        <v>17954</v>
      </c>
      <c r="E22" s="1"/>
      <c r="F22" s="1"/>
      <c r="G22" s="3">
        <v>1</v>
      </c>
      <c r="H22" s="7">
        <f t="shared" si="1"/>
        <v>1171</v>
      </c>
      <c r="I22" s="1">
        <f t="shared" si="0"/>
        <v>6.0103377809832915E-5</v>
      </c>
    </row>
    <row r="23" spans="1:9" x14ac:dyDescent="0.2">
      <c r="A23" s="3" t="s">
        <v>16</v>
      </c>
      <c r="B23" s="1">
        <v>16783</v>
      </c>
      <c r="C23" s="3" t="s">
        <v>280</v>
      </c>
      <c r="D23" s="3">
        <v>15558</v>
      </c>
      <c r="E23" s="1"/>
      <c r="F23" s="1"/>
      <c r="G23" s="3">
        <v>1</v>
      </c>
      <c r="H23" s="7">
        <f t="shared" si="1"/>
        <v>-1225</v>
      </c>
      <c r="I23" s="1">
        <f t="shared" si="0"/>
        <v>6.0103377809832915E-5</v>
      </c>
    </row>
    <row r="24" spans="1:9" x14ac:dyDescent="0.2">
      <c r="A24" s="3" t="s">
        <v>16</v>
      </c>
      <c r="B24" s="1">
        <v>16783</v>
      </c>
      <c r="C24" s="3" t="s">
        <v>281</v>
      </c>
      <c r="D24" s="3">
        <v>15554</v>
      </c>
      <c r="E24" s="1"/>
      <c r="F24" s="1"/>
      <c r="G24" s="3">
        <v>4</v>
      </c>
      <c r="H24" s="7">
        <f t="shared" si="1"/>
        <v>-1229</v>
      </c>
      <c r="I24" s="1">
        <f t="shared" si="0"/>
        <v>2.4041351123933166E-4</v>
      </c>
    </row>
    <row r="25" spans="1:9" x14ac:dyDescent="0.2">
      <c r="A25" s="3" t="s">
        <v>16</v>
      </c>
      <c r="B25" s="1">
        <v>16783</v>
      </c>
      <c r="C25" s="3" t="s">
        <v>282</v>
      </c>
      <c r="D25" s="3">
        <v>18110</v>
      </c>
      <c r="E25" s="1"/>
      <c r="F25" s="1"/>
      <c r="G25" s="3">
        <v>1</v>
      </c>
      <c r="H25" s="7">
        <f t="shared" si="1"/>
        <v>1327</v>
      </c>
      <c r="I25" s="1">
        <f t="shared" si="0"/>
        <v>6.0103377809832915E-5</v>
      </c>
    </row>
    <row r="26" spans="1:9" x14ac:dyDescent="0.2">
      <c r="A26" s="3" t="s">
        <v>16</v>
      </c>
      <c r="B26" s="1">
        <v>16783</v>
      </c>
      <c r="C26" s="3" t="s">
        <v>114</v>
      </c>
      <c r="D26" s="3">
        <v>18162</v>
      </c>
      <c r="E26" s="1"/>
      <c r="F26" s="1"/>
      <c r="G26" s="3">
        <v>3</v>
      </c>
      <c r="H26" s="7">
        <f t="shared" si="1"/>
        <v>1379</v>
      </c>
      <c r="I26" s="1">
        <f t="shared" si="0"/>
        <v>1.8031013342949875E-4</v>
      </c>
    </row>
    <row r="27" spans="1:9" x14ac:dyDescent="0.2">
      <c r="A27" s="3" t="s">
        <v>16</v>
      </c>
      <c r="B27" s="1">
        <v>16783</v>
      </c>
      <c r="C27" s="3" t="s">
        <v>283</v>
      </c>
      <c r="D27" s="3">
        <v>18283</v>
      </c>
      <c r="E27" s="1"/>
      <c r="F27" s="1"/>
      <c r="G27" s="3">
        <v>4</v>
      </c>
      <c r="H27" s="7">
        <f t="shared" si="1"/>
        <v>1500</v>
      </c>
      <c r="I27" s="1">
        <f t="shared" si="0"/>
        <v>2.4041351123933166E-4</v>
      </c>
    </row>
    <row r="28" spans="1:9" x14ac:dyDescent="0.2">
      <c r="A28" s="3" t="s">
        <v>16</v>
      </c>
      <c r="B28" s="1">
        <v>16783</v>
      </c>
      <c r="C28" s="3" t="s">
        <v>284</v>
      </c>
      <c r="D28" s="3">
        <v>18405</v>
      </c>
      <c r="E28" s="1"/>
      <c r="F28" s="1"/>
      <c r="G28" s="3">
        <v>1</v>
      </c>
      <c r="H28" s="7">
        <f t="shared" si="1"/>
        <v>1622</v>
      </c>
      <c r="I28" s="1">
        <f t="shared" si="0"/>
        <v>6.0103377809832915E-5</v>
      </c>
    </row>
    <row r="29" spans="1:9" x14ac:dyDescent="0.2">
      <c r="A29" s="3" t="s">
        <v>16</v>
      </c>
      <c r="B29" s="1">
        <v>16783</v>
      </c>
      <c r="C29" s="3" t="s">
        <v>285</v>
      </c>
      <c r="D29" s="3">
        <v>18570</v>
      </c>
      <c r="E29" s="1"/>
      <c r="F29" s="1"/>
      <c r="G29" s="3">
        <v>2</v>
      </c>
      <c r="H29" s="7">
        <f t="shared" si="1"/>
        <v>1787</v>
      </c>
      <c r="I29" s="1">
        <f t="shared" si="0"/>
        <v>1.2020675561966583E-4</v>
      </c>
    </row>
    <row r="30" spans="1:9" x14ac:dyDescent="0.2">
      <c r="A30" s="3" t="s">
        <v>16</v>
      </c>
      <c r="B30" s="1">
        <v>16783</v>
      </c>
      <c r="C30" s="3" t="s">
        <v>286</v>
      </c>
      <c r="D30" s="3">
        <v>18613</v>
      </c>
      <c r="E30" s="1"/>
      <c r="F30" s="1"/>
      <c r="G30" s="3">
        <v>1</v>
      </c>
      <c r="H30" s="7">
        <f t="shared" si="1"/>
        <v>1830</v>
      </c>
      <c r="I30" s="1">
        <f t="shared" si="0"/>
        <v>6.0103377809832915E-5</v>
      </c>
    </row>
    <row r="31" spans="1:9" x14ac:dyDescent="0.2">
      <c r="A31" s="3" t="s">
        <v>16</v>
      </c>
      <c r="B31" s="1">
        <v>16783</v>
      </c>
      <c r="C31" s="3" t="s">
        <v>287</v>
      </c>
      <c r="D31" s="3">
        <v>14687</v>
      </c>
      <c r="E31" s="1"/>
      <c r="F31" s="1"/>
      <c r="G31" s="3">
        <v>1</v>
      </c>
      <c r="H31" s="7">
        <f t="shared" si="1"/>
        <v>-2096</v>
      </c>
      <c r="I31" s="1">
        <f t="shared" si="0"/>
        <v>6.0103377809832915E-5</v>
      </c>
    </row>
    <row r="32" spans="1:9" x14ac:dyDescent="0.2">
      <c r="A32" s="3" t="s">
        <v>16</v>
      </c>
      <c r="B32" s="1">
        <v>16783</v>
      </c>
      <c r="C32" s="3" t="s">
        <v>288</v>
      </c>
      <c r="D32" s="3">
        <v>19098</v>
      </c>
      <c r="E32" s="1"/>
      <c r="F32" s="1"/>
      <c r="G32" s="3">
        <v>1</v>
      </c>
      <c r="H32" s="7">
        <f t="shared" si="1"/>
        <v>2315</v>
      </c>
      <c r="I32" s="1">
        <f t="shared" si="0"/>
        <v>6.0103377809832915E-5</v>
      </c>
    </row>
    <row r="33" spans="1:9" x14ac:dyDescent="0.2">
      <c r="A33" s="3" t="s">
        <v>16</v>
      </c>
      <c r="B33" s="1">
        <v>16783</v>
      </c>
      <c r="C33" s="3" t="s">
        <v>289</v>
      </c>
      <c r="D33" s="3">
        <v>14432</v>
      </c>
      <c r="E33" s="1"/>
      <c r="F33" s="1"/>
      <c r="G33" s="3">
        <v>1</v>
      </c>
      <c r="H33" s="7">
        <f t="shared" si="1"/>
        <v>-2351</v>
      </c>
      <c r="I33" s="1">
        <f t="shared" si="0"/>
        <v>6.0103377809832915E-5</v>
      </c>
    </row>
    <row r="34" spans="1:9" x14ac:dyDescent="0.2">
      <c r="A34" s="3" t="s">
        <v>16</v>
      </c>
      <c r="B34" s="1">
        <v>16783</v>
      </c>
      <c r="C34" s="3" t="s">
        <v>290</v>
      </c>
      <c r="D34" s="3">
        <v>19514</v>
      </c>
      <c r="E34" s="1"/>
      <c r="F34" s="1"/>
      <c r="G34" s="3">
        <v>1</v>
      </c>
      <c r="H34" s="7">
        <f t="shared" si="1"/>
        <v>2731</v>
      </c>
      <c r="I34" s="1">
        <f t="shared" si="0"/>
        <v>6.0103377809832915E-5</v>
      </c>
    </row>
    <row r="35" spans="1:9" x14ac:dyDescent="0.2">
      <c r="A35" s="3" t="s">
        <v>16</v>
      </c>
      <c r="B35" s="1">
        <v>16783</v>
      </c>
      <c r="C35" s="3" t="s">
        <v>291</v>
      </c>
      <c r="D35" s="3">
        <v>19531</v>
      </c>
      <c r="E35" s="1"/>
      <c r="F35" s="1"/>
      <c r="G35" s="3">
        <v>2</v>
      </c>
      <c r="H35" s="7">
        <f t="shared" si="1"/>
        <v>2748</v>
      </c>
      <c r="I35" s="1">
        <f t="shared" si="0"/>
        <v>1.2020675561966583E-4</v>
      </c>
    </row>
    <row r="36" spans="1:9" x14ac:dyDescent="0.2">
      <c r="A36" s="3" t="s">
        <v>16</v>
      </c>
      <c r="B36" s="1">
        <v>16783</v>
      </c>
      <c r="C36" s="3" t="s">
        <v>292</v>
      </c>
      <c r="D36" s="3">
        <v>19676</v>
      </c>
      <c r="E36" s="1"/>
      <c r="F36" s="1"/>
      <c r="G36" s="3">
        <v>1</v>
      </c>
      <c r="H36" s="7">
        <f t="shared" si="1"/>
        <v>2893</v>
      </c>
      <c r="I36" s="1">
        <f t="shared" si="0"/>
        <v>6.0103377809832915E-5</v>
      </c>
    </row>
    <row r="37" spans="1:9" x14ac:dyDescent="0.2">
      <c r="A37" s="3" t="s">
        <v>16</v>
      </c>
      <c r="B37" s="1">
        <v>16783</v>
      </c>
      <c r="C37" s="3" t="s">
        <v>293</v>
      </c>
      <c r="D37" s="3">
        <v>13628</v>
      </c>
      <c r="E37" s="1"/>
      <c r="F37" s="1"/>
      <c r="G37" s="3">
        <v>1</v>
      </c>
      <c r="H37" s="7">
        <f t="shared" si="1"/>
        <v>-3155</v>
      </c>
      <c r="I37" s="1">
        <f t="shared" si="0"/>
        <v>6.0103377809832915E-5</v>
      </c>
    </row>
    <row r="38" spans="1:9" x14ac:dyDescent="0.2">
      <c r="A38" s="3" t="s">
        <v>16</v>
      </c>
      <c r="B38" s="1">
        <v>16783</v>
      </c>
      <c r="C38" s="3" t="s">
        <v>294</v>
      </c>
      <c r="D38" s="3">
        <v>20486</v>
      </c>
      <c r="E38" s="1"/>
      <c r="F38" s="1"/>
      <c r="G38" s="3">
        <v>3</v>
      </c>
      <c r="H38" s="7">
        <f t="shared" si="1"/>
        <v>3703</v>
      </c>
      <c r="I38" s="1">
        <f t="shared" si="0"/>
        <v>1.8031013342949875E-4</v>
      </c>
    </row>
    <row r="39" spans="1:9" x14ac:dyDescent="0.2">
      <c r="A39" s="3" t="s">
        <v>16</v>
      </c>
      <c r="B39" s="1">
        <v>16783</v>
      </c>
      <c r="C39" s="3" t="s">
        <v>138</v>
      </c>
      <c r="D39" s="3">
        <v>20593</v>
      </c>
      <c r="E39" s="1"/>
      <c r="F39" s="1"/>
      <c r="G39" s="3">
        <v>1</v>
      </c>
      <c r="H39" s="7">
        <f t="shared" si="1"/>
        <v>3810</v>
      </c>
      <c r="I39" s="1">
        <f t="shared" si="0"/>
        <v>6.0103377809832915E-5</v>
      </c>
    </row>
    <row r="40" spans="1:9" x14ac:dyDescent="0.2">
      <c r="A40" s="3" t="s">
        <v>16</v>
      </c>
      <c r="B40" s="1">
        <v>16783</v>
      </c>
      <c r="C40" s="3" t="s">
        <v>116</v>
      </c>
      <c r="D40" s="3">
        <v>12787</v>
      </c>
      <c r="E40" s="1"/>
      <c r="F40" s="1"/>
      <c r="G40" s="3">
        <v>1</v>
      </c>
      <c r="H40" s="7">
        <f t="shared" si="1"/>
        <v>-3996</v>
      </c>
      <c r="I40" s="1">
        <f t="shared" si="0"/>
        <v>6.0103377809832915E-5</v>
      </c>
    </row>
    <row r="41" spans="1:9" x14ac:dyDescent="0.2">
      <c r="A41" s="3" t="s">
        <v>16</v>
      </c>
      <c r="B41" s="1">
        <v>16783</v>
      </c>
      <c r="C41" s="3" t="s">
        <v>295</v>
      </c>
      <c r="D41" s="3">
        <v>12337</v>
      </c>
      <c r="E41" s="1"/>
      <c r="F41" s="1"/>
      <c r="G41" s="3">
        <v>1</v>
      </c>
      <c r="H41" s="7">
        <f t="shared" si="1"/>
        <v>-4446</v>
      </c>
      <c r="I41" s="1">
        <f t="shared" si="0"/>
        <v>6.0103377809832915E-5</v>
      </c>
    </row>
    <row r="42" spans="1:9" x14ac:dyDescent="0.2">
      <c r="A42" s="3" t="s">
        <v>16</v>
      </c>
      <c r="B42" s="1">
        <v>16783</v>
      </c>
      <c r="C42" s="3" t="s">
        <v>146</v>
      </c>
      <c r="D42" s="3">
        <v>21247</v>
      </c>
      <c r="E42" s="1"/>
      <c r="F42" s="1"/>
      <c r="G42" s="3">
        <v>1</v>
      </c>
      <c r="H42" s="7">
        <f t="shared" si="1"/>
        <v>4464</v>
      </c>
      <c r="I42" s="1">
        <f t="shared" si="0"/>
        <v>6.0103377809832915E-5</v>
      </c>
    </row>
    <row r="43" spans="1:9" x14ac:dyDescent="0.2">
      <c r="A43" s="3" t="s">
        <v>16</v>
      </c>
      <c r="B43" s="1">
        <v>16783</v>
      </c>
      <c r="C43" s="3" t="s">
        <v>121</v>
      </c>
      <c r="D43" s="3">
        <v>12283</v>
      </c>
      <c r="E43" s="1"/>
      <c r="F43" s="1"/>
      <c r="G43" s="3">
        <v>1</v>
      </c>
      <c r="H43" s="7">
        <f t="shared" si="1"/>
        <v>-4500</v>
      </c>
      <c r="I43" s="1">
        <f t="shared" si="0"/>
        <v>6.0103377809832915E-5</v>
      </c>
    </row>
    <row r="44" spans="1:9" x14ac:dyDescent="0.2">
      <c r="A44" s="3" t="s">
        <v>16</v>
      </c>
      <c r="B44" s="1">
        <v>16783</v>
      </c>
      <c r="C44" s="3" t="s">
        <v>296</v>
      </c>
      <c r="D44" s="3">
        <v>21585</v>
      </c>
      <c r="E44" s="1"/>
      <c r="F44" s="1"/>
      <c r="G44" s="3">
        <v>1</v>
      </c>
      <c r="H44" s="7">
        <f t="shared" si="1"/>
        <v>4802</v>
      </c>
      <c r="I44" s="1">
        <f t="shared" si="0"/>
        <v>6.0103377809832915E-5</v>
      </c>
    </row>
    <row r="45" spans="1:9" x14ac:dyDescent="0.2">
      <c r="A45" s="3" t="s">
        <v>16</v>
      </c>
      <c r="B45" s="1">
        <v>16783</v>
      </c>
      <c r="C45" s="3" t="s">
        <v>297</v>
      </c>
      <c r="D45" s="3">
        <v>22050</v>
      </c>
      <c r="E45" s="1"/>
      <c r="F45" s="1"/>
      <c r="G45" s="3">
        <v>1</v>
      </c>
      <c r="H45" s="7">
        <f t="shared" si="1"/>
        <v>5267</v>
      </c>
      <c r="I45" s="1">
        <f t="shared" si="0"/>
        <v>6.0103377809832915E-5</v>
      </c>
    </row>
    <row r="46" spans="1:9" x14ac:dyDescent="0.2">
      <c r="A46" s="3" t="s">
        <v>16</v>
      </c>
      <c r="B46" s="1">
        <v>16783</v>
      </c>
      <c r="C46" s="3" t="s">
        <v>298</v>
      </c>
      <c r="D46" s="3">
        <v>22195</v>
      </c>
      <c r="E46" s="1"/>
      <c r="F46" s="1"/>
      <c r="G46" s="3">
        <v>7</v>
      </c>
      <c r="H46" s="7">
        <f t="shared" si="1"/>
        <v>5412</v>
      </c>
      <c r="I46" s="1">
        <f t="shared" si="0"/>
        <v>4.2072364466883038E-4</v>
      </c>
    </row>
    <row r="47" spans="1:9" x14ac:dyDescent="0.2">
      <c r="A47" s="3" t="s">
        <v>16</v>
      </c>
      <c r="B47" s="1">
        <v>16783</v>
      </c>
      <c r="C47" s="3" t="s">
        <v>299</v>
      </c>
      <c r="D47" s="3">
        <v>11349</v>
      </c>
      <c r="E47" s="1"/>
      <c r="F47" s="1"/>
      <c r="G47" s="3">
        <v>2</v>
      </c>
      <c r="H47" s="7">
        <f t="shared" si="1"/>
        <v>-5434</v>
      </c>
      <c r="I47" s="1">
        <f t="shared" si="0"/>
        <v>1.2020675561966583E-4</v>
      </c>
    </row>
    <row r="48" spans="1:9" x14ac:dyDescent="0.2">
      <c r="A48" s="3" t="s">
        <v>16</v>
      </c>
      <c r="B48" s="1">
        <v>16783</v>
      </c>
      <c r="C48" s="3" t="s">
        <v>300</v>
      </c>
      <c r="D48" s="3">
        <v>11304</v>
      </c>
      <c r="E48" s="1"/>
      <c r="F48" s="1"/>
      <c r="G48" s="3">
        <v>2</v>
      </c>
      <c r="H48" s="7">
        <f t="shared" si="1"/>
        <v>-5479</v>
      </c>
      <c r="I48" s="1">
        <f t="shared" si="0"/>
        <v>1.2020675561966583E-4</v>
      </c>
    </row>
    <row r="49" spans="1:9" x14ac:dyDescent="0.2">
      <c r="A49" s="3" t="s">
        <v>16</v>
      </c>
      <c r="B49" s="1">
        <v>16783</v>
      </c>
      <c r="C49" s="3" t="s">
        <v>301</v>
      </c>
      <c r="D49" s="3">
        <v>22531</v>
      </c>
      <c r="E49" s="3" t="s">
        <v>302</v>
      </c>
      <c r="F49" s="1"/>
      <c r="G49" s="3">
        <v>1</v>
      </c>
      <c r="H49" s="7">
        <f t="shared" si="1"/>
        <v>5748</v>
      </c>
      <c r="I49" s="1">
        <f t="shared" si="0"/>
        <v>6.0103377809832915E-5</v>
      </c>
    </row>
    <row r="50" spans="1:9" x14ac:dyDescent="0.2">
      <c r="A50" s="3" t="s">
        <v>16</v>
      </c>
      <c r="B50" s="1">
        <v>16783</v>
      </c>
      <c r="C50" s="3" t="s">
        <v>131</v>
      </c>
      <c r="D50" s="3">
        <v>10917</v>
      </c>
      <c r="E50" s="1"/>
      <c r="F50" s="1"/>
      <c r="G50" s="3">
        <v>1</v>
      </c>
      <c r="H50" s="7">
        <f t="shared" si="1"/>
        <v>-5866</v>
      </c>
      <c r="I50" s="1">
        <f t="shared" si="0"/>
        <v>6.0103377809832915E-5</v>
      </c>
    </row>
    <row r="51" spans="1:9" x14ac:dyDescent="0.2">
      <c r="A51" s="3" t="s">
        <v>16</v>
      </c>
      <c r="B51" s="1">
        <v>16783</v>
      </c>
      <c r="C51" s="3" t="s">
        <v>303</v>
      </c>
      <c r="D51" s="3">
        <v>22801</v>
      </c>
      <c r="E51" s="1"/>
      <c r="F51" s="1"/>
      <c r="G51" s="3">
        <v>1</v>
      </c>
      <c r="H51" s="7">
        <f t="shared" si="1"/>
        <v>6018</v>
      </c>
      <c r="I51" s="1">
        <f t="shared" si="0"/>
        <v>6.0103377809832915E-5</v>
      </c>
    </row>
    <row r="52" spans="1:9" x14ac:dyDescent="0.2">
      <c r="A52" s="3" t="s">
        <v>16</v>
      </c>
      <c r="B52" s="1">
        <v>16783</v>
      </c>
      <c r="C52" s="3" t="s">
        <v>304</v>
      </c>
      <c r="D52" s="3">
        <v>22890</v>
      </c>
      <c r="E52" s="1"/>
      <c r="F52" s="1"/>
      <c r="G52" s="3">
        <v>1</v>
      </c>
      <c r="H52" s="7">
        <f t="shared" si="1"/>
        <v>6107</v>
      </c>
      <c r="I52" s="1">
        <f t="shared" si="0"/>
        <v>6.0103377809832915E-5</v>
      </c>
    </row>
    <row r="53" spans="1:9" x14ac:dyDescent="0.2">
      <c r="A53" s="3" t="s">
        <v>16</v>
      </c>
      <c r="B53" s="1">
        <v>16783</v>
      </c>
      <c r="C53" s="3" t="s">
        <v>137</v>
      </c>
      <c r="D53" s="3">
        <v>10543</v>
      </c>
      <c r="E53" s="1"/>
      <c r="F53" s="1"/>
      <c r="G53" s="3">
        <v>2</v>
      </c>
      <c r="H53" s="7">
        <f t="shared" si="1"/>
        <v>-6240</v>
      </c>
      <c r="I53" s="1">
        <f t="shared" si="0"/>
        <v>1.2020675561966583E-4</v>
      </c>
    </row>
    <row r="54" spans="1:9" x14ac:dyDescent="0.2">
      <c r="A54" s="3" t="s">
        <v>16</v>
      </c>
      <c r="B54" s="1">
        <v>16783</v>
      </c>
      <c r="C54" s="3" t="s">
        <v>55</v>
      </c>
      <c r="D54" s="3">
        <v>10464</v>
      </c>
      <c r="E54" s="1"/>
      <c r="F54" s="1"/>
      <c r="G54" s="3">
        <v>1</v>
      </c>
      <c r="H54" s="7">
        <f t="shared" si="1"/>
        <v>-6319</v>
      </c>
      <c r="I54" s="1">
        <f t="shared" si="0"/>
        <v>6.0103377809832915E-5</v>
      </c>
    </row>
    <row r="55" spans="1:9" x14ac:dyDescent="0.2">
      <c r="A55" s="3" t="s">
        <v>16</v>
      </c>
      <c r="B55" s="1">
        <v>16783</v>
      </c>
      <c r="C55" s="3" t="s">
        <v>139</v>
      </c>
      <c r="D55" s="3">
        <v>10398</v>
      </c>
      <c r="E55" s="1"/>
      <c r="F55" s="1"/>
      <c r="G55" s="3">
        <v>1</v>
      </c>
      <c r="H55" s="7">
        <f t="shared" si="1"/>
        <v>-6385</v>
      </c>
      <c r="I55" s="1">
        <f t="shared" si="0"/>
        <v>6.0103377809832915E-5</v>
      </c>
    </row>
    <row r="56" spans="1:9" x14ac:dyDescent="0.2">
      <c r="A56" s="3" t="s">
        <v>16</v>
      </c>
      <c r="B56" s="1">
        <v>16783</v>
      </c>
      <c r="C56" s="3" t="s">
        <v>305</v>
      </c>
      <c r="D56" s="3">
        <v>10321</v>
      </c>
      <c r="E56" s="1"/>
      <c r="F56" s="1"/>
      <c r="G56" s="3">
        <v>2</v>
      </c>
      <c r="H56" s="7">
        <f t="shared" si="1"/>
        <v>-6462</v>
      </c>
      <c r="I56" s="1">
        <f t="shared" si="0"/>
        <v>1.2020675561966583E-4</v>
      </c>
    </row>
    <row r="57" spans="1:9" x14ac:dyDescent="0.2">
      <c r="A57" s="3" t="s">
        <v>16</v>
      </c>
      <c r="B57" s="1">
        <v>16783</v>
      </c>
      <c r="C57" s="3" t="s">
        <v>306</v>
      </c>
      <c r="D57" s="3">
        <v>10320</v>
      </c>
      <c r="E57" s="1"/>
      <c r="F57" s="1"/>
      <c r="G57" s="3">
        <v>1</v>
      </c>
      <c r="H57" s="7">
        <f t="shared" si="1"/>
        <v>-6463</v>
      </c>
      <c r="I57" s="1">
        <f t="shared" si="0"/>
        <v>6.0103377809832915E-5</v>
      </c>
    </row>
    <row r="58" spans="1:9" x14ac:dyDescent="0.2">
      <c r="A58" s="3" t="s">
        <v>16</v>
      </c>
      <c r="B58" s="1">
        <v>16783</v>
      </c>
      <c r="C58" s="3" t="s">
        <v>142</v>
      </c>
      <c r="D58" s="3">
        <v>10167</v>
      </c>
      <c r="E58" s="1"/>
      <c r="F58" s="1"/>
      <c r="G58" s="3">
        <v>1</v>
      </c>
      <c r="H58" s="7">
        <f t="shared" si="1"/>
        <v>-6616</v>
      </c>
      <c r="I58" s="1">
        <f t="shared" si="0"/>
        <v>6.0103377809832915E-5</v>
      </c>
    </row>
    <row r="59" spans="1:9" x14ac:dyDescent="0.2">
      <c r="A59" s="3" t="s">
        <v>16</v>
      </c>
      <c r="B59" s="1">
        <v>16783</v>
      </c>
      <c r="C59" s="3" t="s">
        <v>307</v>
      </c>
      <c r="D59" s="3">
        <v>23453</v>
      </c>
      <c r="E59" s="1"/>
      <c r="F59" s="1"/>
      <c r="G59" s="3">
        <v>2</v>
      </c>
      <c r="H59" s="7">
        <f t="shared" si="1"/>
        <v>6670</v>
      </c>
      <c r="I59" s="1">
        <f t="shared" si="0"/>
        <v>1.2020675561966583E-4</v>
      </c>
    </row>
    <row r="60" spans="1:9" x14ac:dyDescent="0.2">
      <c r="A60" s="3" t="s">
        <v>16</v>
      </c>
      <c r="B60" s="1">
        <v>16783</v>
      </c>
      <c r="C60" s="3" t="s">
        <v>308</v>
      </c>
      <c r="D60" s="3">
        <v>23514</v>
      </c>
      <c r="E60" s="1"/>
      <c r="F60" s="1"/>
      <c r="G60" s="3">
        <v>1</v>
      </c>
      <c r="H60" s="7">
        <f t="shared" si="1"/>
        <v>6731</v>
      </c>
      <c r="I60" s="1">
        <f t="shared" si="0"/>
        <v>6.0103377809832915E-5</v>
      </c>
    </row>
    <row r="61" spans="1:9" x14ac:dyDescent="0.2">
      <c r="A61" s="3" t="s">
        <v>16</v>
      </c>
      <c r="B61" s="1">
        <v>16783</v>
      </c>
      <c r="C61" s="3" t="s">
        <v>309</v>
      </c>
      <c r="D61" s="3">
        <v>9998</v>
      </c>
      <c r="E61" s="1"/>
      <c r="F61" s="1"/>
      <c r="G61" s="3">
        <v>1</v>
      </c>
      <c r="H61" s="7">
        <f t="shared" si="1"/>
        <v>-6785</v>
      </c>
      <c r="I61" s="1">
        <f t="shared" si="0"/>
        <v>6.0103377809832915E-5</v>
      </c>
    </row>
    <row r="62" spans="1:9" x14ac:dyDescent="0.2">
      <c r="A62" s="3" t="s">
        <v>16</v>
      </c>
      <c r="B62" s="1">
        <v>16783</v>
      </c>
      <c r="C62" s="3" t="s">
        <v>310</v>
      </c>
      <c r="D62" s="3">
        <v>23929</v>
      </c>
      <c r="E62" s="1"/>
      <c r="F62" s="1"/>
      <c r="G62" s="3">
        <v>2</v>
      </c>
      <c r="H62" s="7">
        <f t="shared" si="1"/>
        <v>7146</v>
      </c>
      <c r="I62" s="1">
        <f t="shared" si="0"/>
        <v>1.2020675561966583E-4</v>
      </c>
    </row>
    <row r="63" spans="1:9" x14ac:dyDescent="0.2">
      <c r="A63" s="3" t="s">
        <v>16</v>
      </c>
      <c r="B63" s="1">
        <v>16783</v>
      </c>
      <c r="C63" s="3" t="s">
        <v>311</v>
      </c>
      <c r="D63" s="3">
        <v>9621</v>
      </c>
      <c r="E63" s="1"/>
      <c r="F63" s="1"/>
      <c r="G63" s="3">
        <v>1</v>
      </c>
      <c r="H63" s="7">
        <f t="shared" si="1"/>
        <v>-7162</v>
      </c>
      <c r="I63" s="1">
        <f t="shared" si="0"/>
        <v>6.0103377809832915E-5</v>
      </c>
    </row>
    <row r="64" spans="1:9" x14ac:dyDescent="0.2">
      <c r="A64" s="3" t="s">
        <v>16</v>
      </c>
      <c r="B64" s="1">
        <v>16783</v>
      </c>
      <c r="C64" s="3" t="s">
        <v>312</v>
      </c>
      <c r="D64" s="3">
        <v>9479</v>
      </c>
      <c r="E64" s="1"/>
      <c r="F64" s="1"/>
      <c r="G64" s="3">
        <v>1</v>
      </c>
      <c r="H64" s="7">
        <f t="shared" si="1"/>
        <v>-7304</v>
      </c>
      <c r="I64" s="1">
        <f t="shared" si="0"/>
        <v>6.0103377809832915E-5</v>
      </c>
    </row>
    <row r="65" spans="1:9" x14ac:dyDescent="0.2">
      <c r="A65" s="3" t="s">
        <v>16</v>
      </c>
      <c r="B65" s="1">
        <v>16783</v>
      </c>
      <c r="C65" s="3" t="s">
        <v>313</v>
      </c>
      <c r="D65" s="3">
        <v>9310</v>
      </c>
      <c r="E65" s="1"/>
      <c r="F65" s="1"/>
      <c r="G65" s="3">
        <v>4</v>
      </c>
      <c r="H65" s="7">
        <f t="shared" si="1"/>
        <v>-7473</v>
      </c>
      <c r="I65" s="1">
        <f t="shared" si="0"/>
        <v>2.4041351123933166E-4</v>
      </c>
    </row>
    <row r="66" spans="1:9" x14ac:dyDescent="0.2">
      <c r="A66" s="3" t="s">
        <v>16</v>
      </c>
      <c r="B66" s="1">
        <v>16783</v>
      </c>
      <c r="C66" s="3" t="s">
        <v>314</v>
      </c>
      <c r="D66" s="3">
        <v>9197</v>
      </c>
      <c r="E66" s="1"/>
      <c r="F66" s="1"/>
      <c r="G66" s="3">
        <v>1</v>
      </c>
      <c r="H66" s="7">
        <f t="shared" si="1"/>
        <v>-7586</v>
      </c>
      <c r="I66" s="1">
        <f t="shared" si="0"/>
        <v>6.0103377809832915E-5</v>
      </c>
    </row>
    <row r="67" spans="1:9" x14ac:dyDescent="0.2">
      <c r="A67" s="3" t="s">
        <v>16</v>
      </c>
      <c r="B67" s="1">
        <v>16783</v>
      </c>
      <c r="C67" s="3" t="s">
        <v>315</v>
      </c>
      <c r="D67" s="3">
        <v>9127</v>
      </c>
      <c r="E67" s="1"/>
      <c r="F67" s="1"/>
      <c r="G67" s="3">
        <v>1</v>
      </c>
      <c r="H67" s="7">
        <f t="shared" si="1"/>
        <v>-7656</v>
      </c>
      <c r="I67" s="1">
        <f t="shared" ref="I67:I98" si="2">G67/(SUM(G:G))</f>
        <v>6.0103377809832915E-5</v>
      </c>
    </row>
    <row r="68" spans="1:9" x14ac:dyDescent="0.2">
      <c r="A68" s="3" t="s">
        <v>16</v>
      </c>
      <c r="B68" s="1">
        <v>16783</v>
      </c>
      <c r="C68" s="3" t="s">
        <v>316</v>
      </c>
      <c r="D68" s="3">
        <v>9062</v>
      </c>
      <c r="E68" s="1"/>
      <c r="F68" s="1"/>
      <c r="G68" s="3">
        <v>2</v>
      </c>
      <c r="H68" s="7">
        <f t="shared" ref="H68:H131" si="3">IF((D68-B68)&gt;20182,(-(40365-(D68-B68))),IF((D68-B68)&lt;(-20182),(40365+D68-B68),(D68-B68)))</f>
        <v>-7721</v>
      </c>
      <c r="I68" s="1">
        <f t="shared" si="2"/>
        <v>1.2020675561966583E-4</v>
      </c>
    </row>
    <row r="69" spans="1:9" x14ac:dyDescent="0.2">
      <c r="A69" s="3" t="s">
        <v>16</v>
      </c>
      <c r="B69" s="1">
        <v>16783</v>
      </c>
      <c r="C69" s="3" t="s">
        <v>317</v>
      </c>
      <c r="D69" s="3">
        <v>24507</v>
      </c>
      <c r="E69" s="1"/>
      <c r="F69" s="1"/>
      <c r="G69" s="3">
        <v>3</v>
      </c>
      <c r="H69" s="7">
        <f t="shared" si="3"/>
        <v>7724</v>
      </c>
      <c r="I69" s="1">
        <f t="shared" si="2"/>
        <v>1.8031013342949875E-4</v>
      </c>
    </row>
    <row r="70" spans="1:9" x14ac:dyDescent="0.2">
      <c r="A70" s="3" t="s">
        <v>16</v>
      </c>
      <c r="B70" s="1">
        <v>16783</v>
      </c>
      <c r="C70" s="3" t="s">
        <v>154</v>
      </c>
      <c r="D70" s="3">
        <v>9013</v>
      </c>
      <c r="E70" s="1"/>
      <c r="F70" s="1"/>
      <c r="G70" s="3">
        <v>1</v>
      </c>
      <c r="H70" s="7">
        <f t="shared" si="3"/>
        <v>-7770</v>
      </c>
      <c r="I70" s="1">
        <f t="shared" si="2"/>
        <v>6.0103377809832915E-5</v>
      </c>
    </row>
    <row r="71" spans="1:9" x14ac:dyDescent="0.2">
      <c r="A71" s="3" t="s">
        <v>16</v>
      </c>
      <c r="B71" s="1">
        <v>16783</v>
      </c>
      <c r="C71" s="3" t="s">
        <v>318</v>
      </c>
      <c r="D71" s="3">
        <v>8639</v>
      </c>
      <c r="E71" s="1"/>
      <c r="F71" s="1"/>
      <c r="G71" s="3">
        <v>1</v>
      </c>
      <c r="H71" s="7">
        <f t="shared" si="3"/>
        <v>-8144</v>
      </c>
      <c r="I71" s="1">
        <f t="shared" si="2"/>
        <v>6.0103377809832915E-5</v>
      </c>
    </row>
    <row r="72" spans="1:9" x14ac:dyDescent="0.2">
      <c r="A72" s="3" t="s">
        <v>16</v>
      </c>
      <c r="B72" s="1">
        <v>16783</v>
      </c>
      <c r="C72" s="3" t="s">
        <v>319</v>
      </c>
      <c r="D72" s="3">
        <v>8477</v>
      </c>
      <c r="E72" s="1"/>
      <c r="F72" s="1"/>
      <c r="G72" s="3">
        <v>3</v>
      </c>
      <c r="H72" s="7">
        <f t="shared" si="3"/>
        <v>-8306</v>
      </c>
      <c r="I72" s="1">
        <f t="shared" si="2"/>
        <v>1.8031013342949875E-4</v>
      </c>
    </row>
    <row r="73" spans="1:9" x14ac:dyDescent="0.2">
      <c r="A73" s="3" t="s">
        <v>16</v>
      </c>
      <c r="B73" s="1">
        <v>16783</v>
      </c>
      <c r="C73" s="3" t="s">
        <v>160</v>
      </c>
      <c r="D73" s="3">
        <v>8471</v>
      </c>
      <c r="E73" s="1"/>
      <c r="F73" s="1"/>
      <c r="G73" s="3">
        <v>1</v>
      </c>
      <c r="H73" s="7">
        <f t="shared" si="3"/>
        <v>-8312</v>
      </c>
      <c r="I73" s="1">
        <f t="shared" si="2"/>
        <v>6.0103377809832915E-5</v>
      </c>
    </row>
    <row r="74" spans="1:9" x14ac:dyDescent="0.2">
      <c r="A74" s="3" t="s">
        <v>16</v>
      </c>
      <c r="B74" s="1">
        <v>16783</v>
      </c>
      <c r="C74" s="3" t="s">
        <v>320</v>
      </c>
      <c r="D74" s="3">
        <v>25305</v>
      </c>
      <c r="E74" s="1"/>
      <c r="F74" s="1"/>
      <c r="G74" s="3">
        <v>2</v>
      </c>
      <c r="H74" s="7">
        <f t="shared" si="3"/>
        <v>8522</v>
      </c>
      <c r="I74" s="1">
        <f t="shared" si="2"/>
        <v>1.2020675561966583E-4</v>
      </c>
    </row>
    <row r="75" spans="1:9" x14ac:dyDescent="0.2">
      <c r="A75" s="3" t="s">
        <v>16</v>
      </c>
      <c r="B75" s="1">
        <v>16783</v>
      </c>
      <c r="C75" s="3" t="s">
        <v>321</v>
      </c>
      <c r="D75" s="3">
        <v>8089</v>
      </c>
      <c r="E75" s="1"/>
      <c r="F75" s="1"/>
      <c r="G75" s="3">
        <v>4</v>
      </c>
      <c r="H75" s="7">
        <f t="shared" si="3"/>
        <v>-8694</v>
      </c>
      <c r="I75" s="1">
        <f t="shared" si="2"/>
        <v>2.4041351123933166E-4</v>
      </c>
    </row>
    <row r="76" spans="1:9" x14ac:dyDescent="0.2">
      <c r="A76" s="3" t="s">
        <v>16</v>
      </c>
      <c r="B76" s="1">
        <v>16783</v>
      </c>
      <c r="C76" s="3" t="s">
        <v>322</v>
      </c>
      <c r="D76" s="3">
        <v>25521</v>
      </c>
      <c r="E76" s="1"/>
      <c r="F76" s="1"/>
      <c r="G76" s="3">
        <v>1</v>
      </c>
      <c r="H76" s="7">
        <f t="shared" si="3"/>
        <v>8738</v>
      </c>
      <c r="I76" s="1">
        <f t="shared" si="2"/>
        <v>6.0103377809832915E-5</v>
      </c>
    </row>
    <row r="77" spans="1:9" x14ac:dyDescent="0.2">
      <c r="A77" s="3" t="s">
        <v>16</v>
      </c>
      <c r="B77" s="1">
        <v>16783</v>
      </c>
      <c r="C77" s="3" t="s">
        <v>323</v>
      </c>
      <c r="D77" s="3">
        <v>25608</v>
      </c>
      <c r="E77" s="1"/>
      <c r="F77" s="1"/>
      <c r="G77" s="3">
        <v>1</v>
      </c>
      <c r="H77" s="7">
        <f t="shared" si="3"/>
        <v>8825</v>
      </c>
      <c r="I77" s="1">
        <f t="shared" si="2"/>
        <v>6.0103377809832915E-5</v>
      </c>
    </row>
    <row r="78" spans="1:9" x14ac:dyDescent="0.2">
      <c r="A78" s="3" t="s">
        <v>16</v>
      </c>
      <c r="B78" s="1">
        <v>16783</v>
      </c>
      <c r="C78" s="3" t="s">
        <v>324</v>
      </c>
      <c r="D78" s="3">
        <v>25645</v>
      </c>
      <c r="E78" s="1"/>
      <c r="F78" s="1"/>
      <c r="G78" s="3">
        <v>2</v>
      </c>
      <c r="H78" s="7">
        <f t="shared" si="3"/>
        <v>8862</v>
      </c>
      <c r="I78" s="1">
        <f t="shared" si="2"/>
        <v>1.2020675561966583E-4</v>
      </c>
    </row>
    <row r="79" spans="1:9" x14ac:dyDescent="0.2">
      <c r="A79" s="3" t="s">
        <v>16</v>
      </c>
      <c r="B79" s="1">
        <v>16783</v>
      </c>
      <c r="C79" s="3" t="s">
        <v>325</v>
      </c>
      <c r="D79" s="3">
        <v>25846</v>
      </c>
      <c r="E79" s="3" t="s">
        <v>326</v>
      </c>
      <c r="F79" s="1"/>
      <c r="G79" s="3">
        <v>1</v>
      </c>
      <c r="H79" s="7">
        <f t="shared" si="3"/>
        <v>9063</v>
      </c>
      <c r="I79" s="1">
        <f t="shared" si="2"/>
        <v>6.0103377809832915E-5</v>
      </c>
    </row>
    <row r="80" spans="1:9" x14ac:dyDescent="0.2">
      <c r="A80" s="3" t="s">
        <v>16</v>
      </c>
      <c r="B80" s="1">
        <v>16783</v>
      </c>
      <c r="C80" s="3" t="s">
        <v>327</v>
      </c>
      <c r="D80" s="3">
        <v>25963</v>
      </c>
      <c r="E80" s="1"/>
      <c r="F80" s="1"/>
      <c r="G80" s="3">
        <v>1</v>
      </c>
      <c r="H80" s="7">
        <f t="shared" si="3"/>
        <v>9180</v>
      </c>
      <c r="I80" s="1">
        <f t="shared" si="2"/>
        <v>6.0103377809832915E-5</v>
      </c>
    </row>
    <row r="81" spans="1:9" x14ac:dyDescent="0.2">
      <c r="A81" s="3" t="s">
        <v>16</v>
      </c>
      <c r="B81" s="1">
        <v>16783</v>
      </c>
      <c r="C81" s="3" t="s">
        <v>54</v>
      </c>
      <c r="D81" s="3">
        <v>7580</v>
      </c>
      <c r="E81" s="1"/>
      <c r="F81" s="1"/>
      <c r="G81" s="3">
        <v>1</v>
      </c>
      <c r="H81" s="7">
        <f t="shared" si="3"/>
        <v>-9203</v>
      </c>
      <c r="I81" s="1">
        <f t="shared" si="2"/>
        <v>6.0103377809832915E-5</v>
      </c>
    </row>
    <row r="82" spans="1:9" x14ac:dyDescent="0.2">
      <c r="A82" s="3" t="s">
        <v>16</v>
      </c>
      <c r="B82" s="1">
        <v>16783</v>
      </c>
      <c r="C82" s="3" t="s">
        <v>328</v>
      </c>
      <c r="D82" s="3">
        <v>25997</v>
      </c>
      <c r="E82" s="1"/>
      <c r="F82" s="1"/>
      <c r="G82" s="3">
        <v>1</v>
      </c>
      <c r="H82" s="7">
        <f t="shared" si="3"/>
        <v>9214</v>
      </c>
      <c r="I82" s="1">
        <f t="shared" si="2"/>
        <v>6.0103377809832915E-5</v>
      </c>
    </row>
    <row r="83" spans="1:9" x14ac:dyDescent="0.2">
      <c r="A83" s="3" t="s">
        <v>16</v>
      </c>
      <c r="B83" s="1">
        <v>16783</v>
      </c>
      <c r="C83" s="3" t="s">
        <v>329</v>
      </c>
      <c r="D83" s="3">
        <v>26019</v>
      </c>
      <c r="E83" s="1"/>
      <c r="F83" s="1"/>
      <c r="G83" s="3">
        <v>1</v>
      </c>
      <c r="H83" s="7">
        <f t="shared" si="3"/>
        <v>9236</v>
      </c>
      <c r="I83" s="1">
        <f t="shared" si="2"/>
        <v>6.0103377809832915E-5</v>
      </c>
    </row>
    <row r="84" spans="1:9" x14ac:dyDescent="0.2">
      <c r="A84" s="3" t="s">
        <v>16</v>
      </c>
      <c r="B84" s="1">
        <v>16783</v>
      </c>
      <c r="C84" s="3" t="s">
        <v>330</v>
      </c>
      <c r="D84" s="3">
        <v>26088</v>
      </c>
      <c r="E84" s="1"/>
      <c r="F84" s="1"/>
      <c r="G84" s="3">
        <v>1</v>
      </c>
      <c r="H84" s="7">
        <f t="shared" si="3"/>
        <v>9305</v>
      </c>
      <c r="I84" s="1">
        <f t="shared" si="2"/>
        <v>6.0103377809832915E-5</v>
      </c>
    </row>
    <row r="85" spans="1:9" x14ac:dyDescent="0.2">
      <c r="A85" s="3" t="s">
        <v>16</v>
      </c>
      <c r="B85" s="1">
        <v>16783</v>
      </c>
      <c r="C85" s="3" t="s">
        <v>331</v>
      </c>
      <c r="D85" s="3">
        <v>7367</v>
      </c>
      <c r="E85" s="1"/>
      <c r="F85" s="1"/>
      <c r="G85" s="3">
        <v>1</v>
      </c>
      <c r="H85" s="7">
        <f t="shared" si="3"/>
        <v>-9416</v>
      </c>
      <c r="I85" s="1">
        <f t="shared" si="2"/>
        <v>6.0103377809832915E-5</v>
      </c>
    </row>
    <row r="86" spans="1:9" x14ac:dyDescent="0.2">
      <c r="A86" s="3" t="s">
        <v>16</v>
      </c>
      <c r="B86" s="1">
        <v>16783</v>
      </c>
      <c r="C86" s="3" t="s">
        <v>332</v>
      </c>
      <c r="D86" s="3">
        <v>26383</v>
      </c>
      <c r="E86" s="1"/>
      <c r="F86" s="1"/>
      <c r="G86" s="3">
        <v>3</v>
      </c>
      <c r="H86" s="7">
        <f t="shared" si="3"/>
        <v>9600</v>
      </c>
      <c r="I86" s="1">
        <f t="shared" si="2"/>
        <v>1.8031013342949875E-4</v>
      </c>
    </row>
    <row r="87" spans="1:9" x14ac:dyDescent="0.2">
      <c r="A87" s="3" t="s">
        <v>16</v>
      </c>
      <c r="B87" s="1">
        <v>16783</v>
      </c>
      <c r="C87" s="3" t="s">
        <v>333</v>
      </c>
      <c r="D87" s="3">
        <v>26392</v>
      </c>
      <c r="E87" s="1"/>
      <c r="F87" s="1"/>
      <c r="G87" s="3">
        <v>1</v>
      </c>
      <c r="H87" s="7">
        <f t="shared" si="3"/>
        <v>9609</v>
      </c>
      <c r="I87" s="1">
        <f t="shared" si="2"/>
        <v>6.0103377809832915E-5</v>
      </c>
    </row>
    <row r="88" spans="1:9" x14ac:dyDescent="0.2">
      <c r="A88" s="3" t="s">
        <v>16</v>
      </c>
      <c r="B88" s="1">
        <v>16783</v>
      </c>
      <c r="C88" s="3" t="s">
        <v>334</v>
      </c>
      <c r="D88" s="3">
        <v>6892</v>
      </c>
      <c r="E88" s="1"/>
      <c r="F88" s="1"/>
      <c r="G88" s="3">
        <v>4</v>
      </c>
      <c r="H88" s="7">
        <f t="shared" si="3"/>
        <v>-9891</v>
      </c>
      <c r="I88" s="1">
        <f t="shared" si="2"/>
        <v>2.4041351123933166E-4</v>
      </c>
    </row>
    <row r="89" spans="1:9" x14ac:dyDescent="0.2">
      <c r="A89" s="3" t="s">
        <v>16</v>
      </c>
      <c r="B89" s="1">
        <v>16783</v>
      </c>
      <c r="C89" s="3" t="s">
        <v>335</v>
      </c>
      <c r="D89" s="3">
        <v>6531</v>
      </c>
      <c r="E89" s="1"/>
      <c r="F89" s="1"/>
      <c r="G89" s="3">
        <v>3</v>
      </c>
      <c r="H89" s="7">
        <f t="shared" si="3"/>
        <v>-10252</v>
      </c>
      <c r="I89" s="1">
        <f t="shared" si="2"/>
        <v>1.8031013342949875E-4</v>
      </c>
    </row>
    <row r="90" spans="1:9" x14ac:dyDescent="0.2">
      <c r="A90" s="3" t="s">
        <v>16</v>
      </c>
      <c r="B90" s="1">
        <v>16783</v>
      </c>
      <c r="C90" s="3" t="s">
        <v>336</v>
      </c>
      <c r="D90" s="3">
        <v>27038</v>
      </c>
      <c r="E90" s="1"/>
      <c r="F90" s="1"/>
      <c r="G90" s="3">
        <v>1</v>
      </c>
      <c r="H90" s="7">
        <f t="shared" si="3"/>
        <v>10255</v>
      </c>
      <c r="I90" s="1">
        <f t="shared" si="2"/>
        <v>6.0103377809832915E-5</v>
      </c>
    </row>
    <row r="91" spans="1:9" x14ac:dyDescent="0.2">
      <c r="A91" s="3" t="s">
        <v>16</v>
      </c>
      <c r="B91" s="1">
        <v>16783</v>
      </c>
      <c r="C91" s="3" t="s">
        <v>337</v>
      </c>
      <c r="D91" s="3">
        <v>27083</v>
      </c>
      <c r="E91" s="1"/>
      <c r="F91" s="1"/>
      <c r="G91" s="3">
        <v>1</v>
      </c>
      <c r="H91" s="7">
        <f t="shared" si="3"/>
        <v>10300</v>
      </c>
      <c r="I91" s="1">
        <f t="shared" si="2"/>
        <v>6.0103377809832915E-5</v>
      </c>
    </row>
    <row r="92" spans="1:9" x14ac:dyDescent="0.2">
      <c r="A92" s="3" t="s">
        <v>16</v>
      </c>
      <c r="B92" s="1">
        <v>16783</v>
      </c>
      <c r="C92" s="3" t="s">
        <v>338</v>
      </c>
      <c r="D92" s="3">
        <v>6406</v>
      </c>
      <c r="E92" s="1"/>
      <c r="F92" s="1"/>
      <c r="G92" s="3">
        <v>1</v>
      </c>
      <c r="H92" s="7">
        <f t="shared" si="3"/>
        <v>-10377</v>
      </c>
      <c r="I92" s="1">
        <f t="shared" si="2"/>
        <v>6.0103377809832915E-5</v>
      </c>
    </row>
    <row r="93" spans="1:9" x14ac:dyDescent="0.2">
      <c r="A93" s="3" t="s">
        <v>16</v>
      </c>
      <c r="B93" s="1">
        <v>16783</v>
      </c>
      <c r="C93" s="3" t="s">
        <v>339</v>
      </c>
      <c r="D93" s="3">
        <v>27250</v>
      </c>
      <c r="E93" s="1"/>
      <c r="F93" s="1"/>
      <c r="G93" s="3">
        <v>1</v>
      </c>
      <c r="H93" s="7">
        <f t="shared" si="3"/>
        <v>10467</v>
      </c>
      <c r="I93" s="1">
        <f t="shared" si="2"/>
        <v>6.0103377809832915E-5</v>
      </c>
    </row>
    <row r="94" spans="1:9" x14ac:dyDescent="0.2">
      <c r="A94" s="3" t="s">
        <v>16</v>
      </c>
      <c r="B94" s="1">
        <v>16783</v>
      </c>
      <c r="C94" s="3" t="s">
        <v>340</v>
      </c>
      <c r="D94" s="3">
        <v>6021</v>
      </c>
      <c r="E94" s="1"/>
      <c r="F94" s="1"/>
      <c r="G94" s="3">
        <v>3</v>
      </c>
      <c r="H94" s="7">
        <f t="shared" si="3"/>
        <v>-10762</v>
      </c>
      <c r="I94" s="1">
        <f t="shared" si="2"/>
        <v>1.8031013342949875E-4</v>
      </c>
    </row>
    <row r="95" spans="1:9" x14ac:dyDescent="0.2">
      <c r="A95" s="3" t="s">
        <v>16</v>
      </c>
      <c r="B95" s="1">
        <v>16783</v>
      </c>
      <c r="C95" s="3" t="s">
        <v>341</v>
      </c>
      <c r="D95" s="3">
        <v>27732</v>
      </c>
      <c r="E95" s="1"/>
      <c r="F95" s="1"/>
      <c r="G95" s="3">
        <v>1</v>
      </c>
      <c r="H95" s="7">
        <f t="shared" si="3"/>
        <v>10949</v>
      </c>
      <c r="I95" s="1">
        <f t="shared" si="2"/>
        <v>6.0103377809832915E-5</v>
      </c>
    </row>
    <row r="96" spans="1:9" x14ac:dyDescent="0.2">
      <c r="A96" s="3" t="s">
        <v>16</v>
      </c>
      <c r="B96" s="1">
        <v>16783</v>
      </c>
      <c r="C96" s="3" t="s">
        <v>8</v>
      </c>
      <c r="D96" s="3">
        <v>5354</v>
      </c>
      <c r="E96" s="1"/>
      <c r="F96" s="1"/>
      <c r="G96" s="3">
        <v>4</v>
      </c>
      <c r="H96" s="7">
        <f t="shared" si="3"/>
        <v>-11429</v>
      </c>
      <c r="I96" s="1">
        <f t="shared" si="2"/>
        <v>2.4041351123933166E-4</v>
      </c>
    </row>
    <row r="97" spans="1:9" x14ac:dyDescent="0.2">
      <c r="A97" s="3" t="s">
        <v>16</v>
      </c>
      <c r="B97" s="1">
        <v>16783</v>
      </c>
      <c r="C97" s="3" t="s">
        <v>342</v>
      </c>
      <c r="D97" s="3">
        <v>5353</v>
      </c>
      <c r="E97" s="1"/>
      <c r="F97" s="1"/>
      <c r="G97" s="3">
        <v>5</v>
      </c>
      <c r="H97" s="7">
        <f t="shared" si="3"/>
        <v>-11430</v>
      </c>
      <c r="I97" s="1">
        <f t="shared" si="2"/>
        <v>3.0051688904916455E-4</v>
      </c>
    </row>
    <row r="98" spans="1:9" x14ac:dyDescent="0.2">
      <c r="A98" s="3" t="s">
        <v>16</v>
      </c>
      <c r="B98" s="1">
        <v>16783</v>
      </c>
      <c r="C98" s="3" t="s">
        <v>204</v>
      </c>
      <c r="D98" s="3">
        <v>5208</v>
      </c>
      <c r="E98" s="1"/>
      <c r="F98" s="1"/>
      <c r="G98" s="3">
        <v>3</v>
      </c>
      <c r="H98" s="7">
        <f t="shared" si="3"/>
        <v>-11575</v>
      </c>
      <c r="I98" s="1">
        <f t="shared" si="2"/>
        <v>1.8031013342949875E-4</v>
      </c>
    </row>
    <row r="99" spans="1:9" x14ac:dyDescent="0.2">
      <c r="A99" s="3" t="s">
        <v>16</v>
      </c>
      <c r="B99" s="1">
        <v>16783</v>
      </c>
      <c r="C99" s="3" t="s">
        <v>226</v>
      </c>
      <c r="D99" s="3">
        <v>28540</v>
      </c>
      <c r="E99" s="1"/>
      <c r="F99" s="1"/>
      <c r="G99" s="3">
        <v>2</v>
      </c>
      <c r="H99" s="7">
        <f t="shared" si="3"/>
        <v>11757</v>
      </c>
      <c r="I99" s="1">
        <f t="shared" ref="I99:I130" si="4">G99/(SUM(G:G))</f>
        <v>1.2020675561966583E-4</v>
      </c>
    </row>
    <row r="100" spans="1:9" x14ac:dyDescent="0.2">
      <c r="A100" s="3" t="s">
        <v>16</v>
      </c>
      <c r="B100" s="1">
        <v>16783</v>
      </c>
      <c r="C100" s="3" t="s">
        <v>343</v>
      </c>
      <c r="D100" s="3">
        <v>4937</v>
      </c>
      <c r="E100" s="3" t="s">
        <v>344</v>
      </c>
      <c r="F100" s="1"/>
      <c r="G100" s="3">
        <v>2</v>
      </c>
      <c r="H100" s="7">
        <f t="shared" si="3"/>
        <v>-11846</v>
      </c>
      <c r="I100" s="1">
        <f t="shared" si="4"/>
        <v>1.2020675561966583E-4</v>
      </c>
    </row>
    <row r="101" spans="1:9" x14ac:dyDescent="0.2">
      <c r="A101" s="3" t="s">
        <v>16</v>
      </c>
      <c r="B101" s="1">
        <v>16783</v>
      </c>
      <c r="C101" s="3" t="s">
        <v>205</v>
      </c>
      <c r="D101" s="3">
        <v>4887</v>
      </c>
      <c r="E101" s="1"/>
      <c r="F101" s="1"/>
      <c r="G101" s="3">
        <v>8</v>
      </c>
      <c r="H101" s="7">
        <f t="shared" si="3"/>
        <v>-11896</v>
      </c>
      <c r="I101" s="1">
        <f t="shared" si="4"/>
        <v>4.8082702247866332E-4</v>
      </c>
    </row>
    <row r="102" spans="1:9" x14ac:dyDescent="0.2">
      <c r="A102" s="3" t="s">
        <v>16</v>
      </c>
      <c r="B102" s="1">
        <v>16783</v>
      </c>
      <c r="C102" s="3" t="s">
        <v>345</v>
      </c>
      <c r="D102" s="3">
        <v>4665</v>
      </c>
      <c r="E102" s="1"/>
      <c r="F102" s="1"/>
      <c r="G102" s="3">
        <v>1</v>
      </c>
      <c r="H102" s="7">
        <f t="shared" si="3"/>
        <v>-12118</v>
      </c>
      <c r="I102" s="1">
        <f t="shared" si="4"/>
        <v>6.0103377809832915E-5</v>
      </c>
    </row>
    <row r="103" spans="1:9" x14ac:dyDescent="0.2">
      <c r="A103" s="3" t="s">
        <v>16</v>
      </c>
      <c r="B103" s="1">
        <v>16783</v>
      </c>
      <c r="C103" s="3" t="s">
        <v>346</v>
      </c>
      <c r="D103" s="3">
        <v>29115</v>
      </c>
      <c r="E103" s="1"/>
      <c r="F103" s="1"/>
      <c r="G103" s="3">
        <v>2</v>
      </c>
      <c r="H103" s="7">
        <f t="shared" si="3"/>
        <v>12332</v>
      </c>
      <c r="I103" s="1">
        <f t="shared" si="4"/>
        <v>1.2020675561966583E-4</v>
      </c>
    </row>
    <row r="104" spans="1:9" x14ac:dyDescent="0.2">
      <c r="A104" s="3" t="s">
        <v>16</v>
      </c>
      <c r="B104" s="1">
        <v>16783</v>
      </c>
      <c r="C104" s="3" t="s">
        <v>347</v>
      </c>
      <c r="D104" s="3">
        <v>4215</v>
      </c>
      <c r="E104" s="1"/>
      <c r="F104" s="1"/>
      <c r="G104" s="3">
        <v>1</v>
      </c>
      <c r="H104" s="7">
        <f t="shared" si="3"/>
        <v>-12568</v>
      </c>
      <c r="I104" s="1">
        <f t="shared" si="4"/>
        <v>6.0103377809832915E-5</v>
      </c>
    </row>
    <row r="105" spans="1:9" x14ac:dyDescent="0.2">
      <c r="A105" s="3" t="s">
        <v>16</v>
      </c>
      <c r="B105" s="1">
        <v>16783</v>
      </c>
      <c r="C105" s="3" t="s">
        <v>348</v>
      </c>
      <c r="D105" s="3">
        <v>29632</v>
      </c>
      <c r="E105" s="1"/>
      <c r="F105" s="1"/>
      <c r="G105" s="3">
        <v>1</v>
      </c>
      <c r="H105" s="7">
        <f t="shared" si="3"/>
        <v>12849</v>
      </c>
      <c r="I105" s="1">
        <f t="shared" si="4"/>
        <v>6.0103377809832915E-5</v>
      </c>
    </row>
    <row r="106" spans="1:9" x14ac:dyDescent="0.2">
      <c r="A106" s="3" t="s">
        <v>16</v>
      </c>
      <c r="B106" s="1">
        <v>16783</v>
      </c>
      <c r="C106" s="3" t="s">
        <v>349</v>
      </c>
      <c r="D106" s="3">
        <v>3878</v>
      </c>
      <c r="E106" s="1"/>
      <c r="F106" s="1"/>
      <c r="G106" s="3">
        <v>1</v>
      </c>
      <c r="H106" s="7">
        <f t="shared" si="3"/>
        <v>-12905</v>
      </c>
      <c r="I106" s="1">
        <f t="shared" si="4"/>
        <v>6.0103377809832915E-5</v>
      </c>
    </row>
    <row r="107" spans="1:9" x14ac:dyDescent="0.2">
      <c r="A107" s="3" t="s">
        <v>16</v>
      </c>
      <c r="B107" s="1">
        <v>16783</v>
      </c>
      <c r="C107" s="3" t="s">
        <v>350</v>
      </c>
      <c r="D107" s="3">
        <v>3758</v>
      </c>
      <c r="E107" s="1"/>
      <c r="F107" s="1"/>
      <c r="G107" s="3">
        <v>1</v>
      </c>
      <c r="H107" s="7">
        <f t="shared" si="3"/>
        <v>-13025</v>
      </c>
      <c r="I107" s="1">
        <f t="shared" si="4"/>
        <v>6.0103377809832915E-5</v>
      </c>
    </row>
    <row r="108" spans="1:9" x14ac:dyDescent="0.2">
      <c r="A108" s="3" t="s">
        <v>16</v>
      </c>
      <c r="B108" s="1">
        <v>16783</v>
      </c>
      <c r="C108" s="3" t="s">
        <v>351</v>
      </c>
      <c r="D108" s="3">
        <v>29858</v>
      </c>
      <c r="E108" s="1"/>
      <c r="F108" s="1"/>
      <c r="G108" s="3">
        <v>1</v>
      </c>
      <c r="H108" s="7">
        <f t="shared" si="3"/>
        <v>13075</v>
      </c>
      <c r="I108" s="1">
        <f t="shared" si="4"/>
        <v>6.0103377809832915E-5</v>
      </c>
    </row>
    <row r="109" spans="1:9" x14ac:dyDescent="0.2">
      <c r="A109" s="3" t="s">
        <v>16</v>
      </c>
      <c r="B109" s="1">
        <v>16783</v>
      </c>
      <c r="C109" s="3" t="s">
        <v>212</v>
      </c>
      <c r="D109" s="3">
        <v>3532</v>
      </c>
      <c r="E109" s="1"/>
      <c r="F109" s="1"/>
      <c r="G109" s="3">
        <v>2</v>
      </c>
      <c r="H109" s="7">
        <f t="shared" si="3"/>
        <v>-13251</v>
      </c>
      <c r="I109" s="1">
        <f t="shared" si="4"/>
        <v>1.2020675561966583E-4</v>
      </c>
    </row>
    <row r="110" spans="1:9" x14ac:dyDescent="0.2">
      <c r="A110" s="3" t="s">
        <v>16</v>
      </c>
      <c r="B110" s="1">
        <v>16783</v>
      </c>
      <c r="C110" s="3" t="s">
        <v>352</v>
      </c>
      <c r="D110" s="3">
        <v>30061</v>
      </c>
      <c r="E110" s="1"/>
      <c r="F110" s="1"/>
      <c r="G110" s="3">
        <v>6</v>
      </c>
      <c r="H110" s="7">
        <f t="shared" si="3"/>
        <v>13278</v>
      </c>
      <c r="I110" s="1">
        <f t="shared" si="4"/>
        <v>3.6062026685899749E-4</v>
      </c>
    </row>
    <row r="111" spans="1:9" x14ac:dyDescent="0.2">
      <c r="A111" s="3" t="s">
        <v>16</v>
      </c>
      <c r="B111" s="1">
        <v>16783</v>
      </c>
      <c r="C111" s="3" t="s">
        <v>353</v>
      </c>
      <c r="D111" s="3">
        <v>30107</v>
      </c>
      <c r="E111" s="1"/>
      <c r="F111" s="1"/>
      <c r="G111" s="3">
        <v>2</v>
      </c>
      <c r="H111" s="7">
        <f t="shared" si="3"/>
        <v>13324</v>
      </c>
      <c r="I111" s="1">
        <f t="shared" si="4"/>
        <v>1.2020675561966583E-4</v>
      </c>
    </row>
    <row r="112" spans="1:9" x14ac:dyDescent="0.2">
      <c r="A112" s="3" t="s">
        <v>16</v>
      </c>
      <c r="B112" s="1">
        <v>16783</v>
      </c>
      <c r="C112" s="3" t="s">
        <v>354</v>
      </c>
      <c r="D112" s="3">
        <v>30393</v>
      </c>
      <c r="E112" s="1"/>
      <c r="F112" s="1"/>
      <c r="G112" s="3">
        <v>1</v>
      </c>
      <c r="H112" s="7">
        <f t="shared" si="3"/>
        <v>13610</v>
      </c>
      <c r="I112" s="1">
        <f t="shared" si="4"/>
        <v>6.0103377809832915E-5</v>
      </c>
    </row>
    <row r="113" spans="1:9" x14ac:dyDescent="0.2">
      <c r="A113" s="3" t="s">
        <v>16</v>
      </c>
      <c r="B113" s="1">
        <v>16783</v>
      </c>
      <c r="C113" s="3" t="s">
        <v>355</v>
      </c>
      <c r="D113" s="3">
        <v>3124</v>
      </c>
      <c r="E113" s="1"/>
      <c r="F113" s="1"/>
      <c r="G113" s="3">
        <v>1</v>
      </c>
      <c r="H113" s="7">
        <f t="shared" si="3"/>
        <v>-13659</v>
      </c>
      <c r="I113" s="1">
        <f t="shared" si="4"/>
        <v>6.0103377809832915E-5</v>
      </c>
    </row>
    <row r="114" spans="1:9" x14ac:dyDescent="0.2">
      <c r="A114" s="3" t="s">
        <v>16</v>
      </c>
      <c r="B114" s="1">
        <v>16783</v>
      </c>
      <c r="C114" s="3" t="s">
        <v>356</v>
      </c>
      <c r="D114" s="3">
        <v>3118</v>
      </c>
      <c r="E114" s="1"/>
      <c r="F114" s="1"/>
      <c r="G114" s="3">
        <v>6</v>
      </c>
      <c r="H114" s="7">
        <f t="shared" si="3"/>
        <v>-13665</v>
      </c>
      <c r="I114" s="1">
        <f t="shared" si="4"/>
        <v>3.6062026685899749E-4</v>
      </c>
    </row>
    <row r="115" spans="1:9" x14ac:dyDescent="0.2">
      <c r="A115" s="3" t="s">
        <v>16</v>
      </c>
      <c r="B115" s="1">
        <v>16783</v>
      </c>
      <c r="C115" s="3" t="s">
        <v>215</v>
      </c>
      <c r="D115" s="3">
        <v>3117</v>
      </c>
      <c r="E115" s="1"/>
      <c r="F115" s="1"/>
      <c r="G115" s="3">
        <v>2</v>
      </c>
      <c r="H115" s="7">
        <f t="shared" si="3"/>
        <v>-13666</v>
      </c>
      <c r="I115" s="1">
        <f t="shared" si="4"/>
        <v>1.2020675561966583E-4</v>
      </c>
    </row>
    <row r="116" spans="1:9" x14ac:dyDescent="0.2">
      <c r="A116" s="3" t="s">
        <v>16</v>
      </c>
      <c r="B116" s="1">
        <v>16783</v>
      </c>
      <c r="C116" s="3" t="s">
        <v>357</v>
      </c>
      <c r="D116" s="3">
        <v>2888</v>
      </c>
      <c r="E116" s="1"/>
      <c r="F116" s="1"/>
      <c r="G116" s="3">
        <v>1</v>
      </c>
      <c r="H116" s="7">
        <f t="shared" si="3"/>
        <v>-13895</v>
      </c>
      <c r="I116" s="1">
        <f t="shared" si="4"/>
        <v>6.0103377809832915E-5</v>
      </c>
    </row>
    <row r="117" spans="1:9" x14ac:dyDescent="0.2">
      <c r="A117" s="3" t="s">
        <v>16</v>
      </c>
      <c r="B117" s="1">
        <v>16783</v>
      </c>
      <c r="C117" s="3" t="s">
        <v>358</v>
      </c>
      <c r="D117" s="3">
        <v>30698</v>
      </c>
      <c r="E117" s="1"/>
      <c r="F117" s="1"/>
      <c r="G117" s="3">
        <v>1</v>
      </c>
      <c r="H117" s="7">
        <f t="shared" si="3"/>
        <v>13915</v>
      </c>
      <c r="I117" s="1">
        <f t="shared" si="4"/>
        <v>6.0103377809832915E-5</v>
      </c>
    </row>
    <row r="118" spans="1:9" x14ac:dyDescent="0.2">
      <c r="A118" s="3" t="s">
        <v>16</v>
      </c>
      <c r="B118" s="1">
        <v>16783</v>
      </c>
      <c r="C118" s="3" t="s">
        <v>359</v>
      </c>
      <c r="D118" s="3">
        <v>30718</v>
      </c>
      <c r="E118" s="1"/>
      <c r="F118" s="1"/>
      <c r="G118" s="3">
        <v>1</v>
      </c>
      <c r="H118" s="7">
        <f t="shared" si="3"/>
        <v>13935</v>
      </c>
      <c r="I118" s="1">
        <f t="shared" si="4"/>
        <v>6.0103377809832915E-5</v>
      </c>
    </row>
    <row r="119" spans="1:9" x14ac:dyDescent="0.2">
      <c r="A119" s="3" t="s">
        <v>16</v>
      </c>
      <c r="B119" s="1">
        <v>16783</v>
      </c>
      <c r="C119" s="3" t="s">
        <v>360</v>
      </c>
      <c r="D119" s="3">
        <v>30880</v>
      </c>
      <c r="E119" s="1"/>
      <c r="F119" s="1"/>
      <c r="G119" s="3">
        <v>2</v>
      </c>
      <c r="H119" s="7">
        <f t="shared" si="3"/>
        <v>14097</v>
      </c>
      <c r="I119" s="1">
        <f t="shared" si="4"/>
        <v>1.2020675561966583E-4</v>
      </c>
    </row>
    <row r="120" spans="1:9" x14ac:dyDescent="0.2">
      <c r="A120" s="3" t="s">
        <v>16</v>
      </c>
      <c r="B120" s="1">
        <v>16783</v>
      </c>
      <c r="C120" s="3" t="s">
        <v>228</v>
      </c>
      <c r="D120" s="3">
        <v>2487</v>
      </c>
      <c r="E120" s="1"/>
      <c r="F120" s="1"/>
      <c r="G120" s="3">
        <v>3</v>
      </c>
      <c r="H120" s="7">
        <f t="shared" si="3"/>
        <v>-14296</v>
      </c>
      <c r="I120" s="1">
        <f t="shared" si="4"/>
        <v>1.8031013342949875E-4</v>
      </c>
    </row>
    <row r="121" spans="1:9" x14ac:dyDescent="0.2">
      <c r="A121" s="3" t="s">
        <v>16</v>
      </c>
      <c r="B121" s="1">
        <v>16783</v>
      </c>
      <c r="C121" s="3" t="s">
        <v>48</v>
      </c>
      <c r="D121" s="3">
        <v>2398</v>
      </c>
      <c r="E121" s="1"/>
      <c r="F121" s="1"/>
      <c r="G121" s="3">
        <v>1</v>
      </c>
      <c r="H121" s="7">
        <f t="shared" si="3"/>
        <v>-14385</v>
      </c>
      <c r="I121" s="1">
        <f t="shared" si="4"/>
        <v>6.0103377809832915E-5</v>
      </c>
    </row>
    <row r="122" spans="1:9" x14ac:dyDescent="0.2">
      <c r="A122" s="3" t="s">
        <v>16</v>
      </c>
      <c r="B122" s="1">
        <v>16783</v>
      </c>
      <c r="C122" s="3" t="s">
        <v>229</v>
      </c>
      <c r="D122" s="3">
        <v>2397</v>
      </c>
      <c r="E122" s="1"/>
      <c r="F122" s="1"/>
      <c r="G122" s="3">
        <v>1</v>
      </c>
      <c r="H122" s="7">
        <f t="shared" si="3"/>
        <v>-14386</v>
      </c>
      <c r="I122" s="1">
        <f t="shared" si="4"/>
        <v>6.0103377809832915E-5</v>
      </c>
    </row>
    <row r="123" spans="1:9" x14ac:dyDescent="0.2">
      <c r="A123" s="3" t="s">
        <v>16</v>
      </c>
      <c r="B123" s="1">
        <v>16783</v>
      </c>
      <c r="C123" s="3" t="s">
        <v>361</v>
      </c>
      <c r="D123" s="3">
        <v>2363</v>
      </c>
      <c r="E123" s="1"/>
      <c r="F123" s="1"/>
      <c r="G123" s="3">
        <v>1</v>
      </c>
      <c r="H123" s="7">
        <f t="shared" si="3"/>
        <v>-14420</v>
      </c>
      <c r="I123" s="1">
        <f t="shared" si="4"/>
        <v>6.0103377809832915E-5</v>
      </c>
    </row>
    <row r="124" spans="1:9" x14ac:dyDescent="0.2">
      <c r="A124" s="3" t="s">
        <v>16</v>
      </c>
      <c r="B124" s="1">
        <v>16783</v>
      </c>
      <c r="C124" s="3" t="s">
        <v>362</v>
      </c>
      <c r="D124" s="3">
        <v>31353</v>
      </c>
      <c r="E124" s="1"/>
      <c r="F124" s="1"/>
      <c r="G124" s="3">
        <v>1</v>
      </c>
      <c r="H124" s="7">
        <f t="shared" si="3"/>
        <v>14570</v>
      </c>
      <c r="I124" s="1">
        <f t="shared" si="4"/>
        <v>6.0103377809832915E-5</v>
      </c>
    </row>
    <row r="125" spans="1:9" x14ac:dyDescent="0.2">
      <c r="A125" s="3" t="s">
        <v>16</v>
      </c>
      <c r="B125" s="1">
        <v>16783</v>
      </c>
      <c r="C125" s="3" t="s">
        <v>363</v>
      </c>
      <c r="D125" s="3">
        <v>31459</v>
      </c>
      <c r="E125" s="1"/>
      <c r="F125" s="1"/>
      <c r="G125" s="3">
        <v>1</v>
      </c>
      <c r="H125" s="7">
        <f t="shared" si="3"/>
        <v>14676</v>
      </c>
      <c r="I125" s="1">
        <f t="shared" si="4"/>
        <v>6.0103377809832915E-5</v>
      </c>
    </row>
    <row r="126" spans="1:9" x14ac:dyDescent="0.2">
      <c r="A126" s="3" t="s">
        <v>16</v>
      </c>
      <c r="B126" s="1">
        <v>16783</v>
      </c>
      <c r="C126" s="3" t="s">
        <v>364</v>
      </c>
      <c r="D126" s="3">
        <v>2018</v>
      </c>
      <c r="E126" s="1"/>
      <c r="F126" s="1"/>
      <c r="G126" s="3">
        <v>1</v>
      </c>
      <c r="H126" s="7">
        <f t="shared" si="3"/>
        <v>-14765</v>
      </c>
      <c r="I126" s="1">
        <f t="shared" si="4"/>
        <v>6.0103377809832915E-5</v>
      </c>
    </row>
    <row r="127" spans="1:9" x14ac:dyDescent="0.2">
      <c r="A127" s="3" t="s">
        <v>16</v>
      </c>
      <c r="B127" s="1">
        <v>16783</v>
      </c>
      <c r="C127" s="3" t="s">
        <v>365</v>
      </c>
      <c r="D127" s="3">
        <v>1478</v>
      </c>
      <c r="E127" s="1"/>
      <c r="F127" s="1"/>
      <c r="G127" s="3">
        <v>1</v>
      </c>
      <c r="H127" s="7">
        <f t="shared" si="3"/>
        <v>-15305</v>
      </c>
      <c r="I127" s="1">
        <f t="shared" si="4"/>
        <v>6.0103377809832915E-5</v>
      </c>
    </row>
    <row r="128" spans="1:9" x14ac:dyDescent="0.2">
      <c r="A128" s="3" t="s">
        <v>16</v>
      </c>
      <c r="B128" s="1">
        <v>16783</v>
      </c>
      <c r="C128" s="3" t="s">
        <v>235</v>
      </c>
      <c r="D128" s="3">
        <v>1453</v>
      </c>
      <c r="E128" s="1"/>
      <c r="F128" s="1"/>
      <c r="G128" s="3">
        <v>1</v>
      </c>
      <c r="H128" s="7">
        <f t="shared" si="3"/>
        <v>-15330</v>
      </c>
      <c r="I128" s="1">
        <f t="shared" si="4"/>
        <v>6.0103377809832915E-5</v>
      </c>
    </row>
    <row r="129" spans="1:9" x14ac:dyDescent="0.2">
      <c r="A129" s="3" t="s">
        <v>16</v>
      </c>
      <c r="B129" s="1">
        <v>16783</v>
      </c>
      <c r="C129" s="3" t="s">
        <v>366</v>
      </c>
      <c r="D129" s="3">
        <v>1210</v>
      </c>
      <c r="E129" s="1"/>
      <c r="F129" s="1"/>
      <c r="G129" s="3">
        <v>3</v>
      </c>
      <c r="H129" s="7">
        <f t="shared" si="3"/>
        <v>-15573</v>
      </c>
      <c r="I129" s="1">
        <f t="shared" si="4"/>
        <v>1.8031013342949875E-4</v>
      </c>
    </row>
    <row r="130" spans="1:9" x14ac:dyDescent="0.2">
      <c r="A130" s="3" t="s">
        <v>16</v>
      </c>
      <c r="B130" s="1">
        <v>16783</v>
      </c>
      <c r="C130" s="3" t="s">
        <v>367</v>
      </c>
      <c r="D130" s="3">
        <v>32441</v>
      </c>
      <c r="E130" s="1"/>
      <c r="F130" s="1"/>
      <c r="G130" s="3">
        <v>1</v>
      </c>
      <c r="H130" s="7">
        <f t="shared" si="3"/>
        <v>15658</v>
      </c>
      <c r="I130" s="1">
        <f t="shared" si="4"/>
        <v>6.0103377809832915E-5</v>
      </c>
    </row>
    <row r="131" spans="1:9" x14ac:dyDescent="0.2">
      <c r="A131" s="3" t="s">
        <v>16</v>
      </c>
      <c r="B131" s="1">
        <v>16783</v>
      </c>
      <c r="C131" s="3" t="s">
        <v>238</v>
      </c>
      <c r="D131" s="3">
        <v>1099</v>
      </c>
      <c r="E131" s="1"/>
      <c r="F131" s="1"/>
      <c r="G131" s="3">
        <v>1</v>
      </c>
      <c r="H131" s="7">
        <f t="shared" si="3"/>
        <v>-15684</v>
      </c>
      <c r="I131" s="1">
        <f t="shared" ref="I131:I162" si="5">G131/(SUM(G:G))</f>
        <v>6.0103377809832915E-5</v>
      </c>
    </row>
    <row r="132" spans="1:9" x14ac:dyDescent="0.2">
      <c r="A132" s="3" t="s">
        <v>16</v>
      </c>
      <c r="B132" s="1">
        <v>16783</v>
      </c>
      <c r="C132" s="3" t="s">
        <v>368</v>
      </c>
      <c r="D132" s="3">
        <v>1080</v>
      </c>
      <c r="E132" s="1"/>
      <c r="F132" s="1"/>
      <c r="G132" s="3">
        <v>1</v>
      </c>
      <c r="H132" s="7">
        <f t="shared" ref="H132:H170" si="6">IF((D132-B132)&gt;20182,(-(40365-(D132-B132))),IF((D132-B132)&lt;(-20182),(40365+D132-B132),(D132-B132)))</f>
        <v>-15703</v>
      </c>
      <c r="I132" s="1">
        <f t="shared" si="5"/>
        <v>6.0103377809832915E-5</v>
      </c>
    </row>
    <row r="133" spans="1:9" x14ac:dyDescent="0.2">
      <c r="A133" s="3" t="s">
        <v>16</v>
      </c>
      <c r="B133" s="1">
        <v>16783</v>
      </c>
      <c r="C133" s="3" t="s">
        <v>369</v>
      </c>
      <c r="D133" s="3">
        <v>968</v>
      </c>
      <c r="E133" s="1"/>
      <c r="F133" s="1"/>
      <c r="G133" s="3">
        <v>1</v>
      </c>
      <c r="H133" s="7">
        <f t="shared" si="6"/>
        <v>-15815</v>
      </c>
      <c r="I133" s="1">
        <f t="shared" si="5"/>
        <v>6.0103377809832915E-5</v>
      </c>
    </row>
    <row r="134" spans="1:9" x14ac:dyDescent="0.2">
      <c r="A134" s="3" t="s">
        <v>16</v>
      </c>
      <c r="B134" s="1">
        <v>16783</v>
      </c>
      <c r="C134" s="3" t="s">
        <v>370</v>
      </c>
      <c r="D134" s="3">
        <v>842</v>
      </c>
      <c r="E134" s="1"/>
      <c r="F134" s="1"/>
      <c r="G134" s="3">
        <v>4</v>
      </c>
      <c r="H134" s="7">
        <f t="shared" si="6"/>
        <v>-15941</v>
      </c>
      <c r="I134" s="1">
        <f t="shared" si="5"/>
        <v>2.4041351123933166E-4</v>
      </c>
    </row>
    <row r="135" spans="1:9" x14ac:dyDescent="0.2">
      <c r="A135" s="3" t="s">
        <v>16</v>
      </c>
      <c r="B135" s="1">
        <v>16783</v>
      </c>
      <c r="C135" s="3" t="s">
        <v>371</v>
      </c>
      <c r="D135" s="3">
        <v>807</v>
      </c>
      <c r="E135" s="1"/>
      <c r="F135" s="1"/>
      <c r="G135" s="3">
        <v>2</v>
      </c>
      <c r="H135" s="7">
        <f t="shared" si="6"/>
        <v>-15976</v>
      </c>
      <c r="I135" s="1">
        <f t="shared" si="5"/>
        <v>1.2020675561966583E-4</v>
      </c>
    </row>
    <row r="136" spans="1:9" x14ac:dyDescent="0.2">
      <c r="A136" s="3" t="s">
        <v>16</v>
      </c>
      <c r="B136" s="1">
        <v>16783</v>
      </c>
      <c r="C136" s="3" t="s">
        <v>372</v>
      </c>
      <c r="D136" s="3">
        <v>774</v>
      </c>
      <c r="E136" s="1"/>
      <c r="F136" s="1"/>
      <c r="G136" s="3">
        <v>10</v>
      </c>
      <c r="H136" s="7">
        <f t="shared" si="6"/>
        <v>-16009</v>
      </c>
      <c r="I136" s="1">
        <f t="shared" si="5"/>
        <v>6.010337780983291E-4</v>
      </c>
    </row>
    <row r="137" spans="1:9" x14ac:dyDescent="0.2">
      <c r="A137" s="3" t="s">
        <v>16</v>
      </c>
      <c r="B137" s="1">
        <v>16783</v>
      </c>
      <c r="C137" s="3" t="s">
        <v>373</v>
      </c>
      <c r="D137" s="3">
        <v>529</v>
      </c>
      <c r="E137" s="1"/>
      <c r="F137" s="1"/>
      <c r="G137" s="3">
        <v>8</v>
      </c>
      <c r="H137" s="7">
        <f t="shared" si="6"/>
        <v>-16254</v>
      </c>
      <c r="I137" s="1">
        <f t="shared" si="5"/>
        <v>4.8082702247866332E-4</v>
      </c>
    </row>
    <row r="138" spans="1:9" x14ac:dyDescent="0.2">
      <c r="A138" s="3" t="s">
        <v>16</v>
      </c>
      <c r="B138" s="1">
        <v>16783</v>
      </c>
      <c r="C138" s="3" t="s">
        <v>244</v>
      </c>
      <c r="D138" s="3">
        <v>431</v>
      </c>
      <c r="E138" s="1"/>
      <c r="F138" s="1"/>
      <c r="G138" s="3">
        <v>5</v>
      </c>
      <c r="H138" s="7">
        <f t="shared" si="6"/>
        <v>-16352</v>
      </c>
      <c r="I138" s="1">
        <f t="shared" si="5"/>
        <v>3.0051688904916455E-4</v>
      </c>
    </row>
    <row r="139" spans="1:9" x14ac:dyDescent="0.2">
      <c r="A139" s="3" t="s">
        <v>16</v>
      </c>
      <c r="B139" s="1">
        <v>16783</v>
      </c>
      <c r="C139" s="3" t="s">
        <v>374</v>
      </c>
      <c r="D139" s="3">
        <v>405</v>
      </c>
      <c r="E139" s="1"/>
      <c r="F139" s="1"/>
      <c r="G139" s="3">
        <v>1</v>
      </c>
      <c r="H139" s="7">
        <f t="shared" si="6"/>
        <v>-16378</v>
      </c>
      <c r="I139" s="1">
        <f t="shared" si="5"/>
        <v>6.0103377809832915E-5</v>
      </c>
    </row>
    <row r="140" spans="1:9" x14ac:dyDescent="0.2">
      <c r="A140" s="3" t="s">
        <v>16</v>
      </c>
      <c r="B140" s="1">
        <v>16783</v>
      </c>
      <c r="C140" s="3" t="s">
        <v>375</v>
      </c>
      <c r="D140" s="3">
        <v>266</v>
      </c>
      <c r="E140" s="1"/>
      <c r="F140" s="1"/>
      <c r="G140" s="3">
        <v>2</v>
      </c>
      <c r="H140" s="7">
        <f t="shared" si="6"/>
        <v>-16517</v>
      </c>
      <c r="I140" s="1">
        <f t="shared" si="5"/>
        <v>1.2020675561966583E-4</v>
      </c>
    </row>
    <row r="141" spans="1:9" x14ac:dyDescent="0.2">
      <c r="A141" s="3" t="s">
        <v>16</v>
      </c>
      <c r="B141" s="1">
        <v>16783</v>
      </c>
      <c r="C141" s="3" t="s">
        <v>376</v>
      </c>
      <c r="D141" s="3">
        <v>168</v>
      </c>
      <c r="E141" s="1"/>
      <c r="F141" s="1"/>
      <c r="G141" s="3">
        <v>1</v>
      </c>
      <c r="H141" s="7">
        <f t="shared" si="6"/>
        <v>-16615</v>
      </c>
      <c r="I141" s="1">
        <f t="shared" si="5"/>
        <v>6.0103377809832915E-5</v>
      </c>
    </row>
    <row r="142" spans="1:9" x14ac:dyDescent="0.2">
      <c r="A142" s="3" t="s">
        <v>16</v>
      </c>
      <c r="B142" s="1">
        <v>16783</v>
      </c>
      <c r="C142" s="3" t="s">
        <v>377</v>
      </c>
      <c r="D142" s="3">
        <v>39</v>
      </c>
      <c r="E142" s="1"/>
      <c r="F142" s="1"/>
      <c r="G142" s="3">
        <v>2</v>
      </c>
      <c r="H142" s="7">
        <f t="shared" si="6"/>
        <v>-16744</v>
      </c>
      <c r="I142" s="1">
        <f t="shared" si="5"/>
        <v>1.2020675561966583E-4</v>
      </c>
    </row>
    <row r="143" spans="1:9" x14ac:dyDescent="0.2">
      <c r="A143" s="3" t="s">
        <v>16</v>
      </c>
      <c r="B143" s="1">
        <v>16783</v>
      </c>
      <c r="C143" s="3" t="s">
        <v>378</v>
      </c>
      <c r="D143" s="3">
        <v>33536</v>
      </c>
      <c r="E143" s="1"/>
      <c r="F143" s="1"/>
      <c r="G143" s="3">
        <v>1</v>
      </c>
      <c r="H143" s="7">
        <f t="shared" si="6"/>
        <v>16753</v>
      </c>
      <c r="I143" s="1">
        <f t="shared" si="5"/>
        <v>6.0103377809832915E-5</v>
      </c>
    </row>
    <row r="144" spans="1:9" x14ac:dyDescent="0.2">
      <c r="A144" s="3" t="s">
        <v>16</v>
      </c>
      <c r="B144" s="1">
        <v>16783</v>
      </c>
      <c r="C144" s="3" t="s">
        <v>379</v>
      </c>
      <c r="D144" s="3">
        <v>33689</v>
      </c>
      <c r="E144" s="1"/>
      <c r="F144" s="1"/>
      <c r="G144" s="3">
        <v>3</v>
      </c>
      <c r="H144" s="7">
        <f t="shared" si="6"/>
        <v>16906</v>
      </c>
      <c r="I144" s="1">
        <f t="shared" si="5"/>
        <v>1.8031013342949875E-4</v>
      </c>
    </row>
    <row r="145" spans="1:9" x14ac:dyDescent="0.2">
      <c r="A145" s="3" t="s">
        <v>16</v>
      </c>
      <c r="B145" s="1">
        <v>16783</v>
      </c>
      <c r="C145" s="3" t="s">
        <v>380</v>
      </c>
      <c r="D145" s="3">
        <v>34187</v>
      </c>
      <c r="E145" s="1"/>
      <c r="F145" s="1"/>
      <c r="G145" s="3">
        <v>1</v>
      </c>
      <c r="H145" s="7">
        <f t="shared" si="6"/>
        <v>17404</v>
      </c>
      <c r="I145" s="1">
        <f t="shared" si="5"/>
        <v>6.0103377809832915E-5</v>
      </c>
    </row>
    <row r="146" spans="1:9" x14ac:dyDescent="0.2">
      <c r="A146" s="3" t="s">
        <v>16</v>
      </c>
      <c r="B146" s="1">
        <v>16783</v>
      </c>
      <c r="C146" s="3" t="s">
        <v>381</v>
      </c>
      <c r="D146" s="3">
        <v>34218</v>
      </c>
      <c r="E146" s="1"/>
      <c r="F146" s="1"/>
      <c r="G146" s="3">
        <v>1</v>
      </c>
      <c r="H146" s="7">
        <f t="shared" si="6"/>
        <v>17435</v>
      </c>
      <c r="I146" s="1">
        <f t="shared" si="5"/>
        <v>6.0103377809832915E-5</v>
      </c>
    </row>
    <row r="147" spans="1:9" x14ac:dyDescent="0.2">
      <c r="A147" s="3" t="s">
        <v>16</v>
      </c>
      <c r="B147" s="1">
        <v>16783</v>
      </c>
      <c r="C147" s="3" t="s">
        <v>382</v>
      </c>
      <c r="D147" s="3">
        <v>34262</v>
      </c>
      <c r="E147" s="1"/>
      <c r="F147" s="1"/>
      <c r="G147" s="3">
        <v>1</v>
      </c>
      <c r="H147" s="7">
        <f t="shared" si="6"/>
        <v>17479</v>
      </c>
      <c r="I147" s="1">
        <f t="shared" si="5"/>
        <v>6.0103377809832915E-5</v>
      </c>
    </row>
    <row r="148" spans="1:9" x14ac:dyDescent="0.2">
      <c r="A148" s="3" t="s">
        <v>16</v>
      </c>
      <c r="B148" s="1">
        <v>16783</v>
      </c>
      <c r="C148" s="3" t="s">
        <v>382</v>
      </c>
      <c r="D148" s="3">
        <v>34262</v>
      </c>
      <c r="E148" s="3" t="s">
        <v>344</v>
      </c>
      <c r="F148" s="1"/>
      <c r="G148" s="3">
        <v>1</v>
      </c>
      <c r="H148" s="7">
        <f t="shared" si="6"/>
        <v>17479</v>
      </c>
      <c r="I148" s="1">
        <f t="shared" si="5"/>
        <v>6.0103377809832915E-5</v>
      </c>
    </row>
    <row r="149" spans="1:9" x14ac:dyDescent="0.2">
      <c r="A149" s="3" t="s">
        <v>16</v>
      </c>
      <c r="B149" s="1">
        <v>16783</v>
      </c>
      <c r="C149" s="3" t="s">
        <v>383</v>
      </c>
      <c r="D149" s="3">
        <v>34394</v>
      </c>
      <c r="E149" s="1"/>
      <c r="F149" s="1"/>
      <c r="G149" s="3">
        <v>1</v>
      </c>
      <c r="H149" s="7">
        <f t="shared" si="6"/>
        <v>17611</v>
      </c>
      <c r="I149" s="1">
        <f t="shared" si="5"/>
        <v>6.0103377809832915E-5</v>
      </c>
    </row>
    <row r="150" spans="1:9" x14ac:dyDescent="0.2">
      <c r="A150" s="3" t="s">
        <v>16</v>
      </c>
      <c r="B150" s="1">
        <v>16783</v>
      </c>
      <c r="C150" s="3" t="s">
        <v>384</v>
      </c>
      <c r="D150" s="3">
        <v>35577</v>
      </c>
      <c r="E150" s="1"/>
      <c r="F150" s="1"/>
      <c r="G150" s="3">
        <v>3</v>
      </c>
      <c r="H150" s="7">
        <f t="shared" si="6"/>
        <v>18794</v>
      </c>
      <c r="I150" s="1">
        <f t="shared" si="5"/>
        <v>1.8031013342949875E-4</v>
      </c>
    </row>
    <row r="151" spans="1:9" x14ac:dyDescent="0.2">
      <c r="A151" s="3" t="s">
        <v>16</v>
      </c>
      <c r="B151" s="1">
        <v>16783</v>
      </c>
      <c r="C151" s="3" t="s">
        <v>385</v>
      </c>
      <c r="D151" s="3">
        <v>35604</v>
      </c>
      <c r="E151" s="1"/>
      <c r="F151" s="1"/>
      <c r="G151" s="3">
        <v>2</v>
      </c>
      <c r="H151" s="7">
        <f t="shared" si="6"/>
        <v>18821</v>
      </c>
      <c r="I151" s="1">
        <f t="shared" si="5"/>
        <v>1.2020675561966583E-4</v>
      </c>
    </row>
    <row r="152" spans="1:9" x14ac:dyDescent="0.2">
      <c r="A152" s="3" t="s">
        <v>16</v>
      </c>
      <c r="B152" s="1">
        <v>16783</v>
      </c>
      <c r="C152" s="3" t="s">
        <v>386</v>
      </c>
      <c r="D152" s="3">
        <v>35641</v>
      </c>
      <c r="E152" s="1"/>
      <c r="F152" s="1"/>
      <c r="G152" s="3">
        <v>2</v>
      </c>
      <c r="H152" s="7">
        <f t="shared" si="6"/>
        <v>18858</v>
      </c>
      <c r="I152" s="1">
        <f t="shared" si="5"/>
        <v>1.2020675561966583E-4</v>
      </c>
    </row>
    <row r="153" spans="1:9" x14ac:dyDescent="0.2">
      <c r="A153" s="3" t="s">
        <v>16</v>
      </c>
      <c r="B153" s="1">
        <v>16783</v>
      </c>
      <c r="C153" s="3" t="s">
        <v>387</v>
      </c>
      <c r="D153" s="3">
        <v>36152</v>
      </c>
      <c r="E153" s="1"/>
      <c r="F153" s="1"/>
      <c r="G153" s="3">
        <v>1</v>
      </c>
      <c r="H153" s="7">
        <f t="shared" si="6"/>
        <v>19369</v>
      </c>
      <c r="I153" s="1">
        <f t="shared" si="5"/>
        <v>6.0103377809832915E-5</v>
      </c>
    </row>
    <row r="154" spans="1:9" x14ac:dyDescent="0.2">
      <c r="A154" s="3" t="s">
        <v>16</v>
      </c>
      <c r="B154" s="1">
        <v>16783</v>
      </c>
      <c r="C154" s="3" t="s">
        <v>388</v>
      </c>
      <c r="D154" s="3">
        <v>36157</v>
      </c>
      <c r="E154" s="1"/>
      <c r="F154" s="1"/>
      <c r="G154" s="3">
        <v>4</v>
      </c>
      <c r="H154" s="7">
        <f t="shared" si="6"/>
        <v>19374</v>
      </c>
      <c r="I154" s="1">
        <f t="shared" si="5"/>
        <v>2.4041351123933166E-4</v>
      </c>
    </row>
    <row r="155" spans="1:9" x14ac:dyDescent="0.2">
      <c r="A155" s="3" t="s">
        <v>16</v>
      </c>
      <c r="B155" s="1">
        <v>16783</v>
      </c>
      <c r="C155" s="3" t="s">
        <v>389</v>
      </c>
      <c r="D155" s="3">
        <v>36248</v>
      </c>
      <c r="E155" s="1"/>
      <c r="F155" s="1"/>
      <c r="G155" s="3">
        <v>1</v>
      </c>
      <c r="H155" s="7">
        <f t="shared" si="6"/>
        <v>19465</v>
      </c>
      <c r="I155" s="1">
        <f t="shared" si="5"/>
        <v>6.0103377809832915E-5</v>
      </c>
    </row>
    <row r="156" spans="1:9" x14ac:dyDescent="0.2">
      <c r="A156" s="3" t="s">
        <v>16</v>
      </c>
      <c r="B156" s="1">
        <v>16783</v>
      </c>
      <c r="C156" s="3" t="s">
        <v>390</v>
      </c>
      <c r="D156" s="3">
        <v>36592</v>
      </c>
      <c r="E156" s="1"/>
      <c r="F156" s="1"/>
      <c r="G156" s="3">
        <v>2</v>
      </c>
      <c r="H156" s="7">
        <f t="shared" si="6"/>
        <v>19809</v>
      </c>
      <c r="I156" s="1">
        <f t="shared" si="5"/>
        <v>1.2020675561966583E-4</v>
      </c>
    </row>
    <row r="157" spans="1:9" x14ac:dyDescent="0.2">
      <c r="A157" s="3" t="s">
        <v>16</v>
      </c>
      <c r="B157" s="1">
        <v>16783</v>
      </c>
      <c r="C157" s="3" t="s">
        <v>391</v>
      </c>
      <c r="D157" s="3">
        <v>36804</v>
      </c>
      <c r="E157" s="1"/>
      <c r="F157" s="1"/>
      <c r="G157" s="3">
        <v>1</v>
      </c>
      <c r="H157" s="7">
        <f t="shared" si="6"/>
        <v>20021</v>
      </c>
      <c r="I157" s="1">
        <f t="shared" si="5"/>
        <v>6.0103377809832915E-5</v>
      </c>
    </row>
    <row r="158" spans="1:9" x14ac:dyDescent="0.2">
      <c r="A158" s="3" t="s">
        <v>16</v>
      </c>
      <c r="B158" s="1">
        <v>16783</v>
      </c>
      <c r="C158" s="3" t="s">
        <v>392</v>
      </c>
      <c r="D158" s="3">
        <v>37562</v>
      </c>
      <c r="E158" s="1"/>
      <c r="F158" s="1"/>
      <c r="G158" s="3">
        <v>2</v>
      </c>
      <c r="H158" s="7">
        <f t="shared" si="6"/>
        <v>-19586</v>
      </c>
      <c r="I158" s="1">
        <f t="shared" si="5"/>
        <v>1.2020675561966583E-4</v>
      </c>
    </row>
    <row r="159" spans="1:9" x14ac:dyDescent="0.2">
      <c r="A159" s="3" t="s">
        <v>16</v>
      </c>
      <c r="B159" s="1">
        <v>16783</v>
      </c>
      <c r="C159" s="3" t="s">
        <v>393</v>
      </c>
      <c r="D159" s="3">
        <v>37566</v>
      </c>
      <c r="E159" s="1"/>
      <c r="F159" s="1"/>
      <c r="G159" s="3">
        <v>1</v>
      </c>
      <c r="H159" s="7">
        <f t="shared" si="6"/>
        <v>-19582</v>
      </c>
      <c r="I159" s="1">
        <f t="shared" si="5"/>
        <v>6.0103377809832915E-5</v>
      </c>
    </row>
    <row r="160" spans="1:9" x14ac:dyDescent="0.2">
      <c r="A160" s="3" t="s">
        <v>16</v>
      </c>
      <c r="B160" s="1">
        <v>16783</v>
      </c>
      <c r="C160" s="3" t="s">
        <v>394</v>
      </c>
      <c r="D160" s="3">
        <v>37732</v>
      </c>
      <c r="E160" s="1"/>
      <c r="F160" s="1"/>
      <c r="G160" s="3">
        <v>1</v>
      </c>
      <c r="H160" s="7">
        <f t="shared" si="6"/>
        <v>-19416</v>
      </c>
      <c r="I160" s="1">
        <f t="shared" si="5"/>
        <v>6.0103377809832915E-5</v>
      </c>
    </row>
    <row r="161" spans="1:9" x14ac:dyDescent="0.2">
      <c r="A161" s="3" t="s">
        <v>16</v>
      </c>
      <c r="B161" s="1">
        <v>16783</v>
      </c>
      <c r="C161" s="3" t="s">
        <v>395</v>
      </c>
      <c r="D161" s="3">
        <v>37965</v>
      </c>
      <c r="E161" s="1"/>
      <c r="F161" s="1"/>
      <c r="G161" s="3">
        <v>1</v>
      </c>
      <c r="H161" s="7">
        <f t="shared" si="6"/>
        <v>-19183</v>
      </c>
      <c r="I161" s="1">
        <f t="shared" si="5"/>
        <v>6.0103377809832915E-5</v>
      </c>
    </row>
    <row r="162" spans="1:9" x14ac:dyDescent="0.2">
      <c r="A162" s="3" t="s">
        <v>16</v>
      </c>
      <c r="B162" s="1">
        <v>16783</v>
      </c>
      <c r="C162" s="3" t="s">
        <v>263</v>
      </c>
      <c r="D162" s="3">
        <v>38292</v>
      </c>
      <c r="E162" s="1"/>
      <c r="F162" s="1"/>
      <c r="G162" s="3">
        <v>1</v>
      </c>
      <c r="H162" s="7">
        <f t="shared" si="6"/>
        <v>-18856</v>
      </c>
      <c r="I162" s="1">
        <f t="shared" si="5"/>
        <v>6.0103377809832915E-5</v>
      </c>
    </row>
    <row r="163" spans="1:9" x14ac:dyDescent="0.2">
      <c r="A163" s="3" t="s">
        <v>16</v>
      </c>
      <c r="B163" s="1">
        <v>16783</v>
      </c>
      <c r="C163" s="3" t="s">
        <v>396</v>
      </c>
      <c r="D163" s="3">
        <v>38511</v>
      </c>
      <c r="E163" s="1"/>
      <c r="F163" s="1"/>
      <c r="G163" s="3">
        <v>2</v>
      </c>
      <c r="H163" s="7">
        <f t="shared" si="6"/>
        <v>-18637</v>
      </c>
      <c r="I163" s="1">
        <f t="shared" ref="I163:I171" si="7">G163/(SUM(G:G))</f>
        <v>1.2020675561966583E-4</v>
      </c>
    </row>
    <row r="164" spans="1:9" x14ac:dyDescent="0.2">
      <c r="A164" s="3" t="s">
        <v>16</v>
      </c>
      <c r="B164" s="1">
        <v>16783</v>
      </c>
      <c r="C164" s="3" t="s">
        <v>0</v>
      </c>
      <c r="D164" s="3">
        <v>39237</v>
      </c>
      <c r="E164" s="1"/>
      <c r="F164" s="1"/>
      <c r="G164" s="3">
        <v>1</v>
      </c>
      <c r="H164" s="7">
        <f t="shared" si="6"/>
        <v>-17911</v>
      </c>
      <c r="I164" s="1">
        <f t="shared" si="7"/>
        <v>6.0103377809832915E-5</v>
      </c>
    </row>
    <row r="165" spans="1:9" x14ac:dyDescent="0.2">
      <c r="A165" s="3" t="s">
        <v>16</v>
      </c>
      <c r="B165" s="1">
        <v>16783</v>
      </c>
      <c r="C165" s="3" t="s">
        <v>397</v>
      </c>
      <c r="D165" s="3">
        <v>39287</v>
      </c>
      <c r="E165" s="1"/>
      <c r="F165" s="1"/>
      <c r="G165" s="3">
        <v>1</v>
      </c>
      <c r="H165" s="7">
        <f t="shared" si="6"/>
        <v>-17861</v>
      </c>
      <c r="I165" s="1">
        <f t="shared" si="7"/>
        <v>6.0103377809832915E-5</v>
      </c>
    </row>
    <row r="166" spans="1:9" x14ac:dyDescent="0.2">
      <c r="A166" s="3" t="s">
        <v>16</v>
      </c>
      <c r="B166" s="1">
        <v>16783</v>
      </c>
      <c r="C166" s="3" t="s">
        <v>398</v>
      </c>
      <c r="D166" s="3">
        <v>39295</v>
      </c>
      <c r="E166" s="1"/>
      <c r="F166" s="1"/>
      <c r="G166" s="3">
        <v>1</v>
      </c>
      <c r="H166" s="7">
        <f t="shared" si="6"/>
        <v>-17853</v>
      </c>
      <c r="I166" s="1">
        <f t="shared" si="7"/>
        <v>6.0103377809832915E-5</v>
      </c>
    </row>
    <row r="167" spans="1:9" x14ac:dyDescent="0.2">
      <c r="A167" s="3" t="s">
        <v>16</v>
      </c>
      <c r="B167" s="1">
        <v>16783</v>
      </c>
      <c r="C167" s="3" t="s">
        <v>399</v>
      </c>
      <c r="D167" s="3">
        <v>39353</v>
      </c>
      <c r="E167" s="1"/>
      <c r="F167" s="1"/>
      <c r="G167" s="3">
        <v>3</v>
      </c>
      <c r="H167" s="7">
        <f t="shared" si="6"/>
        <v>-17795</v>
      </c>
      <c r="I167" s="1">
        <f t="shared" si="7"/>
        <v>1.8031013342949875E-4</v>
      </c>
    </row>
    <row r="168" spans="1:9" x14ac:dyDescent="0.2">
      <c r="A168" s="3" t="s">
        <v>16</v>
      </c>
      <c r="B168" s="1">
        <v>16783</v>
      </c>
      <c r="C168" s="3" t="s">
        <v>400</v>
      </c>
      <c r="D168" s="3">
        <v>39385</v>
      </c>
      <c r="E168" s="1"/>
      <c r="F168" s="1"/>
      <c r="G168" s="3">
        <v>1</v>
      </c>
      <c r="H168" s="7">
        <f t="shared" si="6"/>
        <v>-17763</v>
      </c>
      <c r="I168" s="1">
        <f t="shared" si="7"/>
        <v>6.0103377809832915E-5</v>
      </c>
    </row>
    <row r="169" spans="1:9" x14ac:dyDescent="0.2">
      <c r="A169" s="3" t="s">
        <v>16</v>
      </c>
      <c r="B169" s="1">
        <v>16783</v>
      </c>
      <c r="C169" s="3" t="s">
        <v>265</v>
      </c>
      <c r="D169" s="3">
        <v>39841</v>
      </c>
      <c r="E169" s="1"/>
      <c r="F169" s="1"/>
      <c r="G169" s="3">
        <v>1</v>
      </c>
      <c r="H169" s="7">
        <f t="shared" si="6"/>
        <v>-17307</v>
      </c>
      <c r="I169" s="1">
        <f t="shared" si="7"/>
        <v>6.0103377809832915E-5</v>
      </c>
    </row>
    <row r="170" spans="1:9" x14ac:dyDescent="0.2">
      <c r="A170" s="3" t="s">
        <v>16</v>
      </c>
      <c r="B170" s="1">
        <v>16783</v>
      </c>
      <c r="C170" s="3" t="s">
        <v>401</v>
      </c>
      <c r="D170" s="3">
        <v>39930</v>
      </c>
      <c r="E170" s="1"/>
      <c r="F170" s="1"/>
      <c r="G170" s="3">
        <v>3</v>
      </c>
      <c r="H170" s="7">
        <f t="shared" si="6"/>
        <v>-17218</v>
      </c>
      <c r="I170" s="1">
        <f t="shared" si="7"/>
        <v>1.8031013342949875E-4</v>
      </c>
    </row>
    <row r="171" spans="1:9" x14ac:dyDescent="0.2">
      <c r="A171" s="3" t="s">
        <v>16</v>
      </c>
      <c r="B171" s="1">
        <v>16783</v>
      </c>
      <c r="C171" s="1"/>
      <c r="D171" s="1"/>
      <c r="E171" s="1"/>
      <c r="F171" s="1"/>
      <c r="G171" s="3">
        <v>16333</v>
      </c>
      <c r="H171" s="1"/>
      <c r="I171" s="1">
        <f t="shared" si="7"/>
        <v>0.98166846976800093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C623-8307-8D46-A410-7A50CB155BC6}">
  <dimension ref="A1:I226"/>
  <sheetViews>
    <sheetView workbookViewId="0"/>
  </sheetViews>
  <sheetFormatPr baseColWidth="10" defaultRowHeight="16" x14ac:dyDescent="0.2"/>
  <cols>
    <col min="1" max="1" width="43.6640625" bestFit="1" customWidth="1"/>
    <col min="2" max="2" width="8.33203125" bestFit="1" customWidth="1"/>
    <col min="3" max="3" width="45.1640625" bestFit="1" customWidth="1"/>
    <col min="4" max="4" width="8.33203125" bestFit="1" customWidth="1"/>
    <col min="5" max="5" width="51.66406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1" t="s">
        <v>1485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9</v>
      </c>
      <c r="B3" s="1">
        <v>15556</v>
      </c>
      <c r="C3" s="3" t="s">
        <v>57</v>
      </c>
      <c r="D3" s="3">
        <v>15559</v>
      </c>
      <c r="E3" s="1"/>
      <c r="F3" s="1"/>
      <c r="G3" s="3">
        <v>12</v>
      </c>
      <c r="H3" s="7">
        <f>IF((D3-B3)&gt;20182,(-(40365-(D3-B3))),IF((D3-B3)&lt;(-20182),(40365+D3-B3),(D3-B3)))</f>
        <v>3</v>
      </c>
      <c r="I3" s="1">
        <f t="shared" ref="I3:I66" si="0">G3/(SUM(G:G))</f>
        <v>3.0075187969924814E-3</v>
      </c>
    </row>
    <row r="4" spans="1:9" x14ac:dyDescent="0.2">
      <c r="A4" s="3" t="s">
        <v>9</v>
      </c>
      <c r="B4" s="1">
        <v>15556</v>
      </c>
      <c r="C4" s="3" t="s">
        <v>58</v>
      </c>
      <c r="D4" s="3">
        <v>15569</v>
      </c>
      <c r="E4" s="1"/>
      <c r="F4" s="1"/>
      <c r="G4" s="3">
        <v>6</v>
      </c>
      <c r="H4" s="7">
        <f t="shared" ref="H4:H67" si="1">IF((D4-B4)&gt;20182,(-(40365-(D4-B4))),IF((D4-B4)&lt;(-20182),(40365+D4-B4),(D4-B4)))</f>
        <v>13</v>
      </c>
      <c r="I4" s="1">
        <f t="shared" si="0"/>
        <v>1.5037593984962407E-3</v>
      </c>
    </row>
    <row r="5" spans="1:9" x14ac:dyDescent="0.2">
      <c r="A5" s="3" t="s">
        <v>9</v>
      </c>
      <c r="B5" s="1">
        <v>15556</v>
      </c>
      <c r="C5" s="3" t="s">
        <v>59</v>
      </c>
      <c r="D5" s="3">
        <v>15677</v>
      </c>
      <c r="E5" s="1"/>
      <c r="F5" s="1"/>
      <c r="G5" s="3">
        <v>32</v>
      </c>
      <c r="H5" s="7">
        <f t="shared" si="1"/>
        <v>121</v>
      </c>
      <c r="I5" s="1">
        <f t="shared" si="0"/>
        <v>8.0200501253132831E-3</v>
      </c>
    </row>
    <row r="6" spans="1:9" x14ac:dyDescent="0.2">
      <c r="A6" s="3" t="s">
        <v>9</v>
      </c>
      <c r="B6" s="1">
        <v>15556</v>
      </c>
      <c r="C6" s="3" t="s">
        <v>60</v>
      </c>
      <c r="D6" s="3">
        <v>15366</v>
      </c>
      <c r="E6" s="1"/>
      <c r="F6" s="1"/>
      <c r="G6" s="3">
        <v>11</v>
      </c>
      <c r="H6" s="7">
        <f t="shared" si="1"/>
        <v>-190</v>
      </c>
      <c r="I6" s="1">
        <f t="shared" si="0"/>
        <v>2.7568922305764411E-3</v>
      </c>
    </row>
    <row r="7" spans="1:9" x14ac:dyDescent="0.2">
      <c r="A7" s="3" t="s">
        <v>9</v>
      </c>
      <c r="B7" s="1">
        <v>15556</v>
      </c>
      <c r="C7" s="3" t="s">
        <v>61</v>
      </c>
      <c r="D7" s="3">
        <v>15746</v>
      </c>
      <c r="E7" s="1"/>
      <c r="F7" s="1"/>
      <c r="G7" s="3">
        <v>15</v>
      </c>
      <c r="H7" s="7">
        <f t="shared" si="1"/>
        <v>190</v>
      </c>
      <c r="I7" s="1">
        <f t="shared" si="0"/>
        <v>3.7593984962406013E-3</v>
      </c>
    </row>
    <row r="8" spans="1:9" x14ac:dyDescent="0.2">
      <c r="A8" s="3" t="s">
        <v>9</v>
      </c>
      <c r="B8" s="1">
        <v>15556</v>
      </c>
      <c r="C8" s="3" t="s">
        <v>62</v>
      </c>
      <c r="D8" s="3">
        <v>15342</v>
      </c>
      <c r="E8" s="1"/>
      <c r="F8" s="1"/>
      <c r="G8" s="3">
        <v>2</v>
      </c>
      <c r="H8" s="7">
        <f t="shared" si="1"/>
        <v>-214</v>
      </c>
      <c r="I8" s="1">
        <f t="shared" si="0"/>
        <v>5.0125313283208019E-4</v>
      </c>
    </row>
    <row r="9" spans="1:9" x14ac:dyDescent="0.2">
      <c r="A9" s="3" t="s">
        <v>9</v>
      </c>
      <c r="B9" s="1">
        <v>15556</v>
      </c>
      <c r="C9" s="3" t="s">
        <v>63</v>
      </c>
      <c r="D9" s="3">
        <v>15321</v>
      </c>
      <c r="E9" s="1"/>
      <c r="F9" s="1"/>
      <c r="G9" s="3">
        <v>41</v>
      </c>
      <c r="H9" s="7">
        <f t="shared" si="1"/>
        <v>-235</v>
      </c>
      <c r="I9" s="1">
        <f t="shared" si="0"/>
        <v>1.0275689223057645E-2</v>
      </c>
    </row>
    <row r="10" spans="1:9" x14ac:dyDescent="0.2">
      <c r="A10" s="3" t="s">
        <v>9</v>
      </c>
      <c r="B10" s="1">
        <v>15556</v>
      </c>
      <c r="C10" s="3" t="s">
        <v>64</v>
      </c>
      <c r="D10" s="3">
        <v>15837</v>
      </c>
      <c r="E10" s="1"/>
      <c r="F10" s="1"/>
      <c r="G10" s="3">
        <v>4</v>
      </c>
      <c r="H10" s="7">
        <f t="shared" si="1"/>
        <v>281</v>
      </c>
      <c r="I10" s="1">
        <f t="shared" si="0"/>
        <v>1.0025062656641604E-3</v>
      </c>
    </row>
    <row r="11" spans="1:9" x14ac:dyDescent="0.2">
      <c r="A11" s="3" t="s">
        <v>9</v>
      </c>
      <c r="B11" s="1">
        <v>15556</v>
      </c>
      <c r="C11" s="3" t="s">
        <v>65</v>
      </c>
      <c r="D11" s="3">
        <v>15219</v>
      </c>
      <c r="E11" s="1"/>
      <c r="F11" s="1"/>
      <c r="G11" s="3">
        <v>94</v>
      </c>
      <c r="H11" s="7">
        <f t="shared" si="1"/>
        <v>-337</v>
      </c>
      <c r="I11" s="1">
        <f t="shared" si="0"/>
        <v>2.3558897243107769E-2</v>
      </c>
    </row>
    <row r="12" spans="1:9" x14ac:dyDescent="0.2">
      <c r="A12" s="3" t="s">
        <v>9</v>
      </c>
      <c r="B12" s="1">
        <v>15556</v>
      </c>
      <c r="C12" s="3" t="s">
        <v>65</v>
      </c>
      <c r="D12" s="3">
        <v>15219</v>
      </c>
      <c r="E12" s="3" t="s">
        <v>66</v>
      </c>
      <c r="F12" s="1"/>
      <c r="G12" s="3">
        <v>1</v>
      </c>
      <c r="H12" s="7">
        <f t="shared" si="1"/>
        <v>-337</v>
      </c>
      <c r="I12" s="1">
        <f t="shared" si="0"/>
        <v>2.506265664160401E-4</v>
      </c>
    </row>
    <row r="13" spans="1:9" x14ac:dyDescent="0.2">
      <c r="A13" s="3" t="s">
        <v>9</v>
      </c>
      <c r="B13" s="1">
        <v>15556</v>
      </c>
      <c r="C13" s="3" t="s">
        <v>65</v>
      </c>
      <c r="D13" s="3">
        <v>15219</v>
      </c>
      <c r="E13" s="3" t="s">
        <v>9</v>
      </c>
      <c r="F13" s="1"/>
      <c r="G13" s="3">
        <v>1</v>
      </c>
      <c r="H13" s="7">
        <f t="shared" si="1"/>
        <v>-337</v>
      </c>
      <c r="I13" s="1">
        <f t="shared" si="0"/>
        <v>2.506265664160401E-4</v>
      </c>
    </row>
    <row r="14" spans="1:9" x14ac:dyDescent="0.2">
      <c r="A14" s="3" t="s">
        <v>9</v>
      </c>
      <c r="B14" s="1">
        <v>15556</v>
      </c>
      <c r="C14" s="3" t="s">
        <v>67</v>
      </c>
      <c r="D14" s="3">
        <v>15933</v>
      </c>
      <c r="E14" s="1"/>
      <c r="F14" s="1"/>
      <c r="G14" s="3">
        <v>15</v>
      </c>
      <c r="H14" s="7">
        <f t="shared" si="1"/>
        <v>377</v>
      </c>
      <c r="I14" s="1">
        <f t="shared" si="0"/>
        <v>3.7593984962406013E-3</v>
      </c>
    </row>
    <row r="15" spans="1:9" x14ac:dyDescent="0.2">
      <c r="A15" s="3" t="s">
        <v>9</v>
      </c>
      <c r="B15" s="1">
        <v>15556</v>
      </c>
      <c r="C15" s="3" t="s">
        <v>68</v>
      </c>
      <c r="D15" s="3">
        <v>15117</v>
      </c>
      <c r="E15" s="1"/>
      <c r="F15" s="1"/>
      <c r="G15" s="3">
        <v>71</v>
      </c>
      <c r="H15" s="7">
        <f t="shared" si="1"/>
        <v>-439</v>
      </c>
      <c r="I15" s="1">
        <f t="shared" si="0"/>
        <v>1.7794486215538845E-2</v>
      </c>
    </row>
    <row r="16" spans="1:9" x14ac:dyDescent="0.2">
      <c r="A16" s="3" t="s">
        <v>9</v>
      </c>
      <c r="B16" s="1">
        <v>15556</v>
      </c>
      <c r="C16" s="3" t="s">
        <v>69</v>
      </c>
      <c r="D16" s="3">
        <v>16024</v>
      </c>
      <c r="E16" s="1"/>
      <c r="F16" s="1"/>
      <c r="G16" s="3">
        <v>3</v>
      </c>
      <c r="H16" s="7">
        <f t="shared" si="1"/>
        <v>468</v>
      </c>
      <c r="I16" s="1">
        <f t="shared" si="0"/>
        <v>7.5187969924812035E-4</v>
      </c>
    </row>
    <row r="17" spans="1:9" x14ac:dyDescent="0.2">
      <c r="A17" s="3" t="s">
        <v>9</v>
      </c>
      <c r="B17" s="1">
        <v>15556</v>
      </c>
      <c r="C17" s="3" t="s">
        <v>70</v>
      </c>
      <c r="D17" s="3">
        <v>16029</v>
      </c>
      <c r="E17" s="1"/>
      <c r="F17" s="1"/>
      <c r="G17" s="3">
        <v>19</v>
      </c>
      <c r="H17" s="7">
        <f t="shared" si="1"/>
        <v>473</v>
      </c>
      <c r="I17" s="1">
        <f t="shared" si="0"/>
        <v>4.7619047619047623E-3</v>
      </c>
    </row>
    <row r="18" spans="1:9" x14ac:dyDescent="0.2">
      <c r="A18" s="3" t="s">
        <v>9</v>
      </c>
      <c r="B18" s="1">
        <v>15556</v>
      </c>
      <c r="C18" s="3" t="s">
        <v>71</v>
      </c>
      <c r="D18" s="3">
        <v>16095</v>
      </c>
      <c r="E18" s="1"/>
      <c r="F18" s="1"/>
      <c r="G18" s="3">
        <v>1</v>
      </c>
      <c r="H18" s="7">
        <f t="shared" si="1"/>
        <v>539</v>
      </c>
      <c r="I18" s="1">
        <f t="shared" si="0"/>
        <v>2.506265664160401E-4</v>
      </c>
    </row>
    <row r="19" spans="1:9" x14ac:dyDescent="0.2">
      <c r="A19" s="3" t="s">
        <v>9</v>
      </c>
      <c r="B19" s="1">
        <v>15556</v>
      </c>
      <c r="C19" s="3" t="s">
        <v>72</v>
      </c>
      <c r="D19" s="3">
        <v>14998</v>
      </c>
      <c r="E19" s="1"/>
      <c r="F19" s="1"/>
      <c r="G19" s="3">
        <v>4</v>
      </c>
      <c r="H19" s="7">
        <f t="shared" si="1"/>
        <v>-558</v>
      </c>
      <c r="I19" s="1">
        <f t="shared" si="0"/>
        <v>1.0025062656641604E-3</v>
      </c>
    </row>
    <row r="20" spans="1:9" x14ac:dyDescent="0.2">
      <c r="A20" s="3" t="s">
        <v>9</v>
      </c>
      <c r="B20" s="1">
        <v>15556</v>
      </c>
      <c r="C20" s="3" t="s">
        <v>73</v>
      </c>
      <c r="D20" s="3">
        <v>16140</v>
      </c>
      <c r="E20" s="1"/>
      <c r="F20" s="1"/>
      <c r="G20" s="3">
        <v>14</v>
      </c>
      <c r="H20" s="7">
        <f t="shared" si="1"/>
        <v>584</v>
      </c>
      <c r="I20" s="1">
        <f t="shared" si="0"/>
        <v>3.5087719298245615E-3</v>
      </c>
    </row>
    <row r="21" spans="1:9" x14ac:dyDescent="0.2">
      <c r="A21" s="3" t="s">
        <v>9</v>
      </c>
      <c r="B21" s="1">
        <v>15556</v>
      </c>
      <c r="C21" s="3" t="s">
        <v>73</v>
      </c>
      <c r="D21" s="3">
        <v>16140</v>
      </c>
      <c r="E21" s="3" t="s">
        <v>74</v>
      </c>
      <c r="F21" s="1"/>
      <c r="G21" s="3">
        <v>1</v>
      </c>
      <c r="H21" s="7">
        <f t="shared" si="1"/>
        <v>584</v>
      </c>
      <c r="I21" s="1">
        <f t="shared" si="0"/>
        <v>2.506265664160401E-4</v>
      </c>
    </row>
    <row r="22" spans="1:9" x14ac:dyDescent="0.2">
      <c r="A22" s="3" t="s">
        <v>9</v>
      </c>
      <c r="B22" s="1">
        <v>15556</v>
      </c>
      <c r="C22" s="3" t="s">
        <v>75</v>
      </c>
      <c r="D22" s="3">
        <v>14957</v>
      </c>
      <c r="E22" s="1"/>
      <c r="F22" s="1"/>
      <c r="G22" s="3">
        <v>9</v>
      </c>
      <c r="H22" s="7">
        <f t="shared" si="1"/>
        <v>-599</v>
      </c>
      <c r="I22" s="1">
        <f t="shared" si="0"/>
        <v>2.255639097744361E-3</v>
      </c>
    </row>
    <row r="23" spans="1:9" x14ac:dyDescent="0.2">
      <c r="A23" s="3" t="s">
        <v>9</v>
      </c>
      <c r="B23" s="1">
        <v>15556</v>
      </c>
      <c r="C23" s="3" t="s">
        <v>76</v>
      </c>
      <c r="D23" s="3">
        <v>14898</v>
      </c>
      <c r="E23" s="1"/>
      <c r="F23" s="1"/>
      <c r="G23" s="3">
        <v>2</v>
      </c>
      <c r="H23" s="7">
        <f t="shared" si="1"/>
        <v>-658</v>
      </c>
      <c r="I23" s="1">
        <f t="shared" si="0"/>
        <v>5.0125313283208019E-4</v>
      </c>
    </row>
    <row r="24" spans="1:9" x14ac:dyDescent="0.2">
      <c r="A24" s="3" t="s">
        <v>9</v>
      </c>
      <c r="B24" s="1">
        <v>15556</v>
      </c>
      <c r="C24" s="3" t="s">
        <v>77</v>
      </c>
      <c r="D24" s="3">
        <v>14870</v>
      </c>
      <c r="E24" s="1"/>
      <c r="F24" s="1"/>
      <c r="G24" s="3">
        <v>3</v>
      </c>
      <c r="H24" s="7">
        <f t="shared" si="1"/>
        <v>-686</v>
      </c>
      <c r="I24" s="1">
        <f t="shared" si="0"/>
        <v>7.5187969924812035E-4</v>
      </c>
    </row>
    <row r="25" spans="1:9" x14ac:dyDescent="0.2">
      <c r="A25" s="3" t="s">
        <v>9</v>
      </c>
      <c r="B25" s="1">
        <v>15556</v>
      </c>
      <c r="C25" s="3" t="s">
        <v>77</v>
      </c>
      <c r="D25" s="3">
        <v>14870</v>
      </c>
      <c r="E25" s="3" t="s">
        <v>78</v>
      </c>
      <c r="F25" s="1"/>
      <c r="G25" s="3">
        <v>1</v>
      </c>
      <c r="H25" s="7">
        <f t="shared" si="1"/>
        <v>-686</v>
      </c>
      <c r="I25" s="1">
        <f t="shared" si="0"/>
        <v>2.506265664160401E-4</v>
      </c>
    </row>
    <row r="26" spans="1:9" x14ac:dyDescent="0.2">
      <c r="A26" s="3" t="s">
        <v>9</v>
      </c>
      <c r="B26" s="1">
        <v>15556</v>
      </c>
      <c r="C26" s="3" t="s">
        <v>77</v>
      </c>
      <c r="D26" s="3">
        <v>14870</v>
      </c>
      <c r="E26" s="3" t="s">
        <v>79</v>
      </c>
      <c r="F26" s="1"/>
      <c r="G26" s="3">
        <v>2</v>
      </c>
      <c r="H26" s="7">
        <f t="shared" si="1"/>
        <v>-686</v>
      </c>
      <c r="I26" s="1">
        <f t="shared" si="0"/>
        <v>5.0125313283208019E-4</v>
      </c>
    </row>
    <row r="27" spans="1:9" x14ac:dyDescent="0.2">
      <c r="A27" s="3" t="s">
        <v>9</v>
      </c>
      <c r="B27" s="1">
        <v>15556</v>
      </c>
      <c r="C27" s="3" t="s">
        <v>80</v>
      </c>
      <c r="D27" s="3">
        <v>14804</v>
      </c>
      <c r="E27" s="1"/>
      <c r="F27" s="1"/>
      <c r="G27" s="3">
        <v>31</v>
      </c>
      <c r="H27" s="7">
        <f t="shared" si="1"/>
        <v>-752</v>
      </c>
      <c r="I27" s="1">
        <f t="shared" si="0"/>
        <v>7.7694235588972428E-3</v>
      </c>
    </row>
    <row r="28" spans="1:9" x14ac:dyDescent="0.2">
      <c r="A28" s="3" t="s">
        <v>9</v>
      </c>
      <c r="B28" s="1">
        <v>15556</v>
      </c>
      <c r="C28" s="3" t="s">
        <v>81</v>
      </c>
      <c r="D28" s="3">
        <v>14803</v>
      </c>
      <c r="E28" s="1"/>
      <c r="F28" s="1"/>
      <c r="G28" s="3">
        <v>1</v>
      </c>
      <c r="H28" s="7">
        <f t="shared" si="1"/>
        <v>-753</v>
      </c>
      <c r="I28" s="1">
        <f t="shared" si="0"/>
        <v>2.506265664160401E-4</v>
      </c>
    </row>
    <row r="29" spans="1:9" x14ac:dyDescent="0.2">
      <c r="A29" s="3" t="s">
        <v>9</v>
      </c>
      <c r="B29" s="1">
        <v>15556</v>
      </c>
      <c r="C29" s="3" t="s">
        <v>82</v>
      </c>
      <c r="D29" s="3">
        <v>16344</v>
      </c>
      <c r="E29" s="1"/>
      <c r="F29" s="1"/>
      <c r="G29" s="3">
        <v>72</v>
      </c>
      <c r="H29" s="7">
        <f t="shared" si="1"/>
        <v>788</v>
      </c>
      <c r="I29" s="1">
        <f t="shared" si="0"/>
        <v>1.8045112781954888E-2</v>
      </c>
    </row>
    <row r="30" spans="1:9" x14ac:dyDescent="0.2">
      <c r="A30" s="3" t="s">
        <v>9</v>
      </c>
      <c r="B30" s="1">
        <v>15556</v>
      </c>
      <c r="C30" s="3" t="s">
        <v>82</v>
      </c>
      <c r="D30" s="3">
        <v>16344</v>
      </c>
      <c r="E30" s="3" t="s">
        <v>83</v>
      </c>
      <c r="F30" s="1"/>
      <c r="G30" s="3">
        <v>2</v>
      </c>
      <c r="H30" s="7">
        <f t="shared" si="1"/>
        <v>788</v>
      </c>
      <c r="I30" s="1">
        <f t="shared" si="0"/>
        <v>5.0125313283208019E-4</v>
      </c>
    </row>
    <row r="31" spans="1:9" x14ac:dyDescent="0.2">
      <c r="A31" s="3" t="s">
        <v>9</v>
      </c>
      <c r="B31" s="1">
        <v>15556</v>
      </c>
      <c r="C31" s="3" t="s">
        <v>82</v>
      </c>
      <c r="D31" s="3">
        <v>16344</v>
      </c>
      <c r="E31" s="3" t="s">
        <v>84</v>
      </c>
      <c r="F31" s="1"/>
      <c r="G31" s="3">
        <v>1</v>
      </c>
      <c r="H31" s="7">
        <f t="shared" si="1"/>
        <v>788</v>
      </c>
      <c r="I31" s="1">
        <f t="shared" si="0"/>
        <v>2.506265664160401E-4</v>
      </c>
    </row>
    <row r="32" spans="1:9" x14ac:dyDescent="0.2">
      <c r="A32" s="3" t="s">
        <v>9</v>
      </c>
      <c r="B32" s="1">
        <v>15556</v>
      </c>
      <c r="C32" s="3" t="s">
        <v>85</v>
      </c>
      <c r="D32" s="3">
        <v>16345</v>
      </c>
      <c r="E32" s="1"/>
      <c r="F32" s="1"/>
      <c r="G32" s="3">
        <v>1</v>
      </c>
      <c r="H32" s="7">
        <f t="shared" si="1"/>
        <v>789</v>
      </c>
      <c r="I32" s="1">
        <f t="shared" si="0"/>
        <v>2.506265664160401E-4</v>
      </c>
    </row>
    <row r="33" spans="1:9" x14ac:dyDescent="0.2">
      <c r="A33" s="3" t="s">
        <v>9</v>
      </c>
      <c r="B33" s="1">
        <v>15556</v>
      </c>
      <c r="C33" s="3" t="s">
        <v>86</v>
      </c>
      <c r="D33" s="3">
        <v>16458</v>
      </c>
      <c r="E33" s="1"/>
      <c r="F33" s="1"/>
      <c r="G33" s="3">
        <v>13</v>
      </c>
      <c r="H33" s="7">
        <f t="shared" si="1"/>
        <v>902</v>
      </c>
      <c r="I33" s="1">
        <f t="shared" si="0"/>
        <v>3.2581453634085212E-3</v>
      </c>
    </row>
    <row r="34" spans="1:9" x14ac:dyDescent="0.2">
      <c r="A34" s="3" t="s">
        <v>9</v>
      </c>
      <c r="B34" s="1">
        <v>15556</v>
      </c>
      <c r="C34" s="3" t="s">
        <v>87</v>
      </c>
      <c r="D34" s="3">
        <v>14648</v>
      </c>
      <c r="E34" s="1"/>
      <c r="F34" s="1"/>
      <c r="G34" s="3">
        <v>1</v>
      </c>
      <c r="H34" s="7">
        <f t="shared" si="1"/>
        <v>-908</v>
      </c>
      <c r="I34" s="1">
        <f t="shared" si="0"/>
        <v>2.506265664160401E-4</v>
      </c>
    </row>
    <row r="35" spans="1:9" x14ac:dyDescent="0.2">
      <c r="A35" s="3" t="s">
        <v>9</v>
      </c>
      <c r="B35" s="1">
        <v>15556</v>
      </c>
      <c r="C35" s="3" t="s">
        <v>14</v>
      </c>
      <c r="D35" s="3">
        <v>14648</v>
      </c>
      <c r="E35" s="1"/>
      <c r="F35" s="1"/>
      <c r="G35" s="3">
        <v>56</v>
      </c>
      <c r="H35" s="7">
        <f t="shared" si="1"/>
        <v>-908</v>
      </c>
      <c r="I35" s="1">
        <f t="shared" si="0"/>
        <v>1.4035087719298246E-2</v>
      </c>
    </row>
    <row r="36" spans="1:9" x14ac:dyDescent="0.2">
      <c r="A36" s="3" t="s">
        <v>9</v>
      </c>
      <c r="B36" s="1">
        <v>15556</v>
      </c>
      <c r="C36" s="3" t="s">
        <v>14</v>
      </c>
      <c r="D36" s="3">
        <v>14648</v>
      </c>
      <c r="E36" s="3" t="s">
        <v>88</v>
      </c>
      <c r="F36" s="1"/>
      <c r="G36" s="3">
        <v>1</v>
      </c>
      <c r="H36" s="7">
        <f t="shared" si="1"/>
        <v>-908</v>
      </c>
      <c r="I36" s="1">
        <f t="shared" si="0"/>
        <v>2.506265664160401E-4</v>
      </c>
    </row>
    <row r="37" spans="1:9" x14ac:dyDescent="0.2">
      <c r="A37" s="3" t="s">
        <v>9</v>
      </c>
      <c r="B37" s="1">
        <v>15556</v>
      </c>
      <c r="C37" s="3" t="s">
        <v>14</v>
      </c>
      <c r="D37" s="3">
        <v>14648</v>
      </c>
      <c r="E37" s="3" t="s">
        <v>9</v>
      </c>
      <c r="F37" s="1"/>
      <c r="G37" s="3">
        <v>4</v>
      </c>
      <c r="H37" s="7">
        <f t="shared" si="1"/>
        <v>-908</v>
      </c>
      <c r="I37" s="1">
        <f t="shared" si="0"/>
        <v>1.0025062656641604E-3</v>
      </c>
    </row>
    <row r="38" spans="1:9" x14ac:dyDescent="0.2">
      <c r="A38" s="3" t="s">
        <v>9</v>
      </c>
      <c r="B38" s="1">
        <v>15556</v>
      </c>
      <c r="C38" s="3" t="s">
        <v>89</v>
      </c>
      <c r="D38" s="3">
        <v>14634</v>
      </c>
      <c r="E38" s="1"/>
      <c r="F38" s="1"/>
      <c r="G38" s="3">
        <v>1</v>
      </c>
      <c r="H38" s="7">
        <f t="shared" si="1"/>
        <v>-922</v>
      </c>
      <c r="I38" s="1">
        <f t="shared" si="0"/>
        <v>2.506265664160401E-4</v>
      </c>
    </row>
    <row r="39" spans="1:9" x14ac:dyDescent="0.2">
      <c r="A39" s="3" t="s">
        <v>9</v>
      </c>
      <c r="B39" s="1">
        <v>15556</v>
      </c>
      <c r="C39" s="3" t="s">
        <v>90</v>
      </c>
      <c r="D39" s="3">
        <v>14605</v>
      </c>
      <c r="E39" s="1"/>
      <c r="F39" s="1"/>
      <c r="G39" s="3">
        <v>1</v>
      </c>
      <c r="H39" s="7">
        <f t="shared" si="1"/>
        <v>-951</v>
      </c>
      <c r="I39" s="1">
        <f t="shared" si="0"/>
        <v>2.506265664160401E-4</v>
      </c>
    </row>
    <row r="40" spans="1:9" x14ac:dyDescent="0.2">
      <c r="A40" s="3" t="s">
        <v>9</v>
      </c>
      <c r="B40" s="1">
        <v>15556</v>
      </c>
      <c r="C40" s="3" t="s">
        <v>91</v>
      </c>
      <c r="D40" s="3">
        <v>16591</v>
      </c>
      <c r="E40" s="1"/>
      <c r="F40" s="1"/>
      <c r="G40" s="3">
        <v>1</v>
      </c>
      <c r="H40" s="7">
        <f t="shared" si="1"/>
        <v>1035</v>
      </c>
      <c r="I40" s="1">
        <f t="shared" si="0"/>
        <v>2.506265664160401E-4</v>
      </c>
    </row>
    <row r="41" spans="1:9" x14ac:dyDescent="0.2">
      <c r="A41" s="3" t="s">
        <v>9</v>
      </c>
      <c r="B41" s="1">
        <v>15556</v>
      </c>
      <c r="C41" s="3" t="s">
        <v>92</v>
      </c>
      <c r="D41" s="3">
        <v>16650</v>
      </c>
      <c r="E41" s="1"/>
      <c r="F41" s="1"/>
      <c r="G41" s="3">
        <v>1</v>
      </c>
      <c r="H41" s="7">
        <f t="shared" si="1"/>
        <v>1094</v>
      </c>
      <c r="I41" s="1">
        <f t="shared" si="0"/>
        <v>2.506265664160401E-4</v>
      </c>
    </row>
    <row r="42" spans="1:9" x14ac:dyDescent="0.2">
      <c r="A42" s="3" t="s">
        <v>9</v>
      </c>
      <c r="B42" s="1">
        <v>15556</v>
      </c>
      <c r="C42" s="3" t="s">
        <v>93</v>
      </c>
      <c r="D42" s="3">
        <v>16701</v>
      </c>
      <c r="E42" s="1"/>
      <c r="F42" s="1"/>
      <c r="G42" s="3">
        <v>22</v>
      </c>
      <c r="H42" s="7">
        <f t="shared" si="1"/>
        <v>1145</v>
      </c>
      <c r="I42" s="1">
        <f t="shared" si="0"/>
        <v>5.5137844611528822E-3</v>
      </c>
    </row>
    <row r="43" spans="1:9" x14ac:dyDescent="0.2">
      <c r="A43" s="3" t="s">
        <v>9</v>
      </c>
      <c r="B43" s="1">
        <v>15556</v>
      </c>
      <c r="C43" s="3" t="s">
        <v>16</v>
      </c>
      <c r="D43" s="3">
        <v>16783</v>
      </c>
      <c r="E43" s="1"/>
      <c r="F43" s="1"/>
      <c r="G43" s="3">
        <v>1</v>
      </c>
      <c r="H43" s="7">
        <f t="shared" si="1"/>
        <v>1227</v>
      </c>
      <c r="I43" s="1">
        <f t="shared" si="0"/>
        <v>2.506265664160401E-4</v>
      </c>
    </row>
    <row r="44" spans="1:9" x14ac:dyDescent="0.2">
      <c r="A44" s="3" t="s">
        <v>9</v>
      </c>
      <c r="B44" s="1">
        <v>15556</v>
      </c>
      <c r="C44" s="3" t="s">
        <v>94</v>
      </c>
      <c r="D44" s="3">
        <v>16821</v>
      </c>
      <c r="E44" s="1"/>
      <c r="F44" s="1"/>
      <c r="G44" s="3">
        <v>6</v>
      </c>
      <c r="H44" s="7">
        <f t="shared" si="1"/>
        <v>1265</v>
      </c>
      <c r="I44" s="1">
        <f t="shared" si="0"/>
        <v>1.5037593984962407E-3</v>
      </c>
    </row>
    <row r="45" spans="1:9" x14ac:dyDescent="0.2">
      <c r="A45" s="3" t="s">
        <v>9</v>
      </c>
      <c r="B45" s="1">
        <v>15556</v>
      </c>
      <c r="C45" s="3" t="s">
        <v>95</v>
      </c>
      <c r="D45" s="3">
        <v>16998</v>
      </c>
      <c r="E45" s="1"/>
      <c r="F45" s="1"/>
      <c r="G45" s="3">
        <v>31</v>
      </c>
      <c r="H45" s="7">
        <f t="shared" si="1"/>
        <v>1442</v>
      </c>
      <c r="I45" s="1">
        <f t="shared" si="0"/>
        <v>7.7694235588972428E-3</v>
      </c>
    </row>
    <row r="46" spans="1:9" x14ac:dyDescent="0.2">
      <c r="A46" s="3" t="s">
        <v>9</v>
      </c>
      <c r="B46" s="1">
        <v>15556</v>
      </c>
      <c r="C46" s="3" t="s">
        <v>96</v>
      </c>
      <c r="D46" s="3">
        <v>13913</v>
      </c>
      <c r="E46" s="1"/>
      <c r="F46" s="1"/>
      <c r="G46" s="3">
        <v>2</v>
      </c>
      <c r="H46" s="7">
        <f t="shared" si="1"/>
        <v>-1643</v>
      </c>
      <c r="I46" s="1">
        <f t="shared" si="0"/>
        <v>5.0125313283208019E-4</v>
      </c>
    </row>
    <row r="47" spans="1:9" x14ac:dyDescent="0.2">
      <c r="A47" s="3" t="s">
        <v>9</v>
      </c>
      <c r="B47" s="1">
        <v>15556</v>
      </c>
      <c r="C47" s="3" t="s">
        <v>97</v>
      </c>
      <c r="D47" s="3">
        <v>17246</v>
      </c>
      <c r="E47" s="1"/>
      <c r="F47" s="1"/>
      <c r="G47" s="3">
        <v>5</v>
      </c>
      <c r="H47" s="7">
        <f t="shared" si="1"/>
        <v>1690</v>
      </c>
      <c r="I47" s="1">
        <f t="shared" si="0"/>
        <v>1.2531328320802004E-3</v>
      </c>
    </row>
    <row r="48" spans="1:9" x14ac:dyDescent="0.2">
      <c r="A48" s="3" t="s">
        <v>9</v>
      </c>
      <c r="B48" s="1">
        <v>15556</v>
      </c>
      <c r="C48" s="3" t="s">
        <v>98</v>
      </c>
      <c r="D48" s="3">
        <v>17273</v>
      </c>
      <c r="E48" s="1"/>
      <c r="F48" s="1"/>
      <c r="G48" s="3">
        <v>1</v>
      </c>
      <c r="H48" s="7">
        <f t="shared" si="1"/>
        <v>1717</v>
      </c>
      <c r="I48" s="1">
        <f t="shared" si="0"/>
        <v>2.506265664160401E-4</v>
      </c>
    </row>
    <row r="49" spans="1:9" x14ac:dyDescent="0.2">
      <c r="A49" s="3" t="s">
        <v>9</v>
      </c>
      <c r="B49" s="1">
        <v>15556</v>
      </c>
      <c r="C49" s="3" t="s">
        <v>99</v>
      </c>
      <c r="D49" s="3">
        <v>13806</v>
      </c>
      <c r="E49" s="1"/>
      <c r="F49" s="1"/>
      <c r="G49" s="3">
        <v>2</v>
      </c>
      <c r="H49" s="7">
        <f t="shared" si="1"/>
        <v>-1750</v>
      </c>
      <c r="I49" s="1">
        <f t="shared" si="0"/>
        <v>5.0125313283208019E-4</v>
      </c>
    </row>
    <row r="50" spans="1:9" x14ac:dyDescent="0.2">
      <c r="A50" s="3" t="s">
        <v>9</v>
      </c>
      <c r="B50" s="1">
        <v>15556</v>
      </c>
      <c r="C50" s="3" t="s">
        <v>100</v>
      </c>
      <c r="D50" s="3">
        <v>13688</v>
      </c>
      <c r="E50" s="1"/>
      <c r="F50" s="1"/>
      <c r="G50" s="3">
        <v>5</v>
      </c>
      <c r="H50" s="7">
        <f t="shared" si="1"/>
        <v>-1868</v>
      </c>
      <c r="I50" s="1">
        <f t="shared" si="0"/>
        <v>1.2531328320802004E-3</v>
      </c>
    </row>
    <row r="51" spans="1:9" x14ac:dyDescent="0.2">
      <c r="A51" s="3" t="s">
        <v>9</v>
      </c>
      <c r="B51" s="1">
        <v>15556</v>
      </c>
      <c r="C51" s="3" t="s">
        <v>101</v>
      </c>
      <c r="D51" s="3">
        <v>17549</v>
      </c>
      <c r="E51" s="1"/>
      <c r="F51" s="1"/>
      <c r="G51" s="3">
        <v>6</v>
      </c>
      <c r="H51" s="7">
        <f t="shared" si="1"/>
        <v>1993</v>
      </c>
      <c r="I51" s="1">
        <f t="shared" si="0"/>
        <v>1.5037593984962407E-3</v>
      </c>
    </row>
    <row r="52" spans="1:9" x14ac:dyDescent="0.2">
      <c r="A52" s="3" t="s">
        <v>9</v>
      </c>
      <c r="B52" s="1">
        <v>15556</v>
      </c>
      <c r="C52" s="3" t="s">
        <v>102</v>
      </c>
      <c r="D52" s="3">
        <v>13496</v>
      </c>
      <c r="E52" s="1"/>
      <c r="F52" s="1"/>
      <c r="G52" s="3">
        <v>2</v>
      </c>
      <c r="H52" s="7">
        <f t="shared" si="1"/>
        <v>-2060</v>
      </c>
      <c r="I52" s="1">
        <f t="shared" si="0"/>
        <v>5.0125313283208019E-4</v>
      </c>
    </row>
    <row r="53" spans="1:9" x14ac:dyDescent="0.2">
      <c r="A53" s="3" t="s">
        <v>9</v>
      </c>
      <c r="B53" s="1">
        <v>15556</v>
      </c>
      <c r="C53" s="3" t="s">
        <v>103</v>
      </c>
      <c r="D53" s="3">
        <v>17708</v>
      </c>
      <c r="E53" s="1"/>
      <c r="F53" s="1"/>
      <c r="G53" s="3">
        <v>12</v>
      </c>
      <c r="H53" s="7">
        <f t="shared" si="1"/>
        <v>2152</v>
      </c>
      <c r="I53" s="1">
        <f t="shared" si="0"/>
        <v>3.0075187969924814E-3</v>
      </c>
    </row>
    <row r="54" spans="1:9" x14ac:dyDescent="0.2">
      <c r="A54" s="3" t="s">
        <v>9</v>
      </c>
      <c r="B54" s="1">
        <v>15556</v>
      </c>
      <c r="C54" s="3" t="s">
        <v>104</v>
      </c>
      <c r="D54" s="3">
        <v>17821</v>
      </c>
      <c r="E54" s="1"/>
      <c r="F54" s="1"/>
      <c r="G54" s="3">
        <v>11</v>
      </c>
      <c r="H54" s="7">
        <f t="shared" si="1"/>
        <v>2265</v>
      </c>
      <c r="I54" s="1">
        <f t="shared" si="0"/>
        <v>2.7568922305764411E-3</v>
      </c>
    </row>
    <row r="55" spans="1:9" x14ac:dyDescent="0.2">
      <c r="A55" s="3" t="s">
        <v>9</v>
      </c>
      <c r="B55" s="1">
        <v>15556</v>
      </c>
      <c r="C55" s="3" t="s">
        <v>105</v>
      </c>
      <c r="D55" s="3">
        <v>17872</v>
      </c>
      <c r="E55" s="1"/>
      <c r="F55" s="1"/>
      <c r="G55" s="3">
        <v>3</v>
      </c>
      <c r="H55" s="7">
        <f t="shared" si="1"/>
        <v>2316</v>
      </c>
      <c r="I55" s="1">
        <f t="shared" si="0"/>
        <v>7.5187969924812035E-4</v>
      </c>
    </row>
    <row r="56" spans="1:9" x14ac:dyDescent="0.2">
      <c r="A56" s="3" t="s">
        <v>9</v>
      </c>
      <c r="B56" s="1">
        <v>15556</v>
      </c>
      <c r="C56" s="3" t="s">
        <v>106</v>
      </c>
      <c r="D56" s="3">
        <v>13209</v>
      </c>
      <c r="E56" s="1"/>
      <c r="F56" s="1"/>
      <c r="G56" s="3">
        <v>6</v>
      </c>
      <c r="H56" s="7">
        <f t="shared" si="1"/>
        <v>-2347</v>
      </c>
      <c r="I56" s="1">
        <f t="shared" si="0"/>
        <v>1.5037593984962407E-3</v>
      </c>
    </row>
    <row r="57" spans="1:9" x14ac:dyDescent="0.2">
      <c r="A57" s="3" t="s">
        <v>9</v>
      </c>
      <c r="B57" s="1">
        <v>15556</v>
      </c>
      <c r="C57" s="3" t="s">
        <v>107</v>
      </c>
      <c r="D57" s="3">
        <v>13196</v>
      </c>
      <c r="E57" s="1"/>
      <c r="F57" s="1"/>
      <c r="G57" s="3">
        <v>1</v>
      </c>
      <c r="H57" s="7">
        <f t="shared" si="1"/>
        <v>-2360</v>
      </c>
      <c r="I57" s="1">
        <f t="shared" si="0"/>
        <v>2.506265664160401E-4</v>
      </c>
    </row>
    <row r="58" spans="1:9" x14ac:dyDescent="0.2">
      <c r="A58" s="3" t="s">
        <v>9</v>
      </c>
      <c r="B58" s="1">
        <v>15556</v>
      </c>
      <c r="C58" s="3" t="s">
        <v>107</v>
      </c>
      <c r="D58" s="3">
        <v>13196</v>
      </c>
      <c r="E58" s="3" t="s">
        <v>108</v>
      </c>
      <c r="F58" s="1"/>
      <c r="G58" s="3">
        <v>1</v>
      </c>
      <c r="H58" s="7">
        <f t="shared" si="1"/>
        <v>-2360</v>
      </c>
      <c r="I58" s="1">
        <f t="shared" si="0"/>
        <v>2.506265664160401E-4</v>
      </c>
    </row>
    <row r="59" spans="1:9" x14ac:dyDescent="0.2">
      <c r="A59" s="3" t="s">
        <v>9</v>
      </c>
      <c r="B59" s="1">
        <v>15556</v>
      </c>
      <c r="C59" s="3" t="s">
        <v>107</v>
      </c>
      <c r="D59" s="3">
        <v>13196</v>
      </c>
      <c r="E59" s="3" t="s">
        <v>109</v>
      </c>
      <c r="F59" s="1"/>
      <c r="G59" s="3">
        <v>5</v>
      </c>
      <c r="H59" s="7">
        <f t="shared" si="1"/>
        <v>-2360</v>
      </c>
      <c r="I59" s="1">
        <f t="shared" si="0"/>
        <v>1.2531328320802004E-3</v>
      </c>
    </row>
    <row r="60" spans="1:9" x14ac:dyDescent="0.2">
      <c r="A60" s="3" t="s">
        <v>9</v>
      </c>
      <c r="B60" s="1">
        <v>15556</v>
      </c>
      <c r="C60" s="3" t="s">
        <v>110</v>
      </c>
      <c r="D60" s="3">
        <v>13139</v>
      </c>
      <c r="E60" s="1"/>
      <c r="F60" s="1"/>
      <c r="G60" s="3">
        <v>4</v>
      </c>
      <c r="H60" s="7">
        <f t="shared" si="1"/>
        <v>-2417</v>
      </c>
      <c r="I60" s="1">
        <f t="shared" si="0"/>
        <v>1.0025062656641604E-3</v>
      </c>
    </row>
    <row r="61" spans="1:9" x14ac:dyDescent="0.2">
      <c r="A61" s="3" t="s">
        <v>9</v>
      </c>
      <c r="B61" s="1">
        <v>15556</v>
      </c>
      <c r="C61" s="3" t="s">
        <v>12</v>
      </c>
      <c r="D61" s="3">
        <v>18049</v>
      </c>
      <c r="E61" s="1"/>
      <c r="F61" s="1"/>
      <c r="G61" s="3">
        <v>11</v>
      </c>
      <c r="H61" s="7">
        <f t="shared" si="1"/>
        <v>2493</v>
      </c>
      <c r="I61" s="1">
        <f t="shared" si="0"/>
        <v>2.7568922305764411E-3</v>
      </c>
    </row>
    <row r="62" spans="1:9" x14ac:dyDescent="0.2">
      <c r="A62" s="3" t="s">
        <v>9</v>
      </c>
      <c r="B62" s="1">
        <v>15556</v>
      </c>
      <c r="C62" s="3" t="s">
        <v>111</v>
      </c>
      <c r="D62" s="3">
        <v>13063</v>
      </c>
      <c r="E62" s="1"/>
      <c r="F62" s="1"/>
      <c r="G62" s="3">
        <v>1</v>
      </c>
      <c r="H62" s="7">
        <f t="shared" si="1"/>
        <v>-2493</v>
      </c>
      <c r="I62" s="1">
        <f t="shared" si="0"/>
        <v>2.506265664160401E-4</v>
      </c>
    </row>
    <row r="63" spans="1:9" x14ac:dyDescent="0.2">
      <c r="A63" s="3" t="s">
        <v>9</v>
      </c>
      <c r="B63" s="1">
        <v>15556</v>
      </c>
      <c r="C63" s="3" t="s">
        <v>111</v>
      </c>
      <c r="D63" s="3">
        <v>13063</v>
      </c>
      <c r="E63" s="3" t="s">
        <v>112</v>
      </c>
      <c r="F63" s="1"/>
      <c r="G63" s="3">
        <v>1</v>
      </c>
      <c r="H63" s="7">
        <f t="shared" si="1"/>
        <v>-2493</v>
      </c>
      <c r="I63" s="1">
        <f t="shared" si="0"/>
        <v>2.506265664160401E-4</v>
      </c>
    </row>
    <row r="64" spans="1:9" x14ac:dyDescent="0.2">
      <c r="A64" s="3" t="s">
        <v>9</v>
      </c>
      <c r="B64" s="1">
        <v>15556</v>
      </c>
      <c r="C64" s="3" t="s">
        <v>113</v>
      </c>
      <c r="D64" s="3">
        <v>18105</v>
      </c>
      <c r="E64" s="1"/>
      <c r="F64" s="1"/>
      <c r="G64" s="3">
        <v>15</v>
      </c>
      <c r="H64" s="7">
        <f t="shared" si="1"/>
        <v>2549</v>
      </c>
      <c r="I64" s="1">
        <f t="shared" si="0"/>
        <v>3.7593984962406013E-3</v>
      </c>
    </row>
    <row r="65" spans="1:9" x14ac:dyDescent="0.2">
      <c r="A65" s="3" t="s">
        <v>9</v>
      </c>
      <c r="B65" s="1">
        <v>15556</v>
      </c>
      <c r="C65" s="3" t="s">
        <v>114</v>
      </c>
      <c r="D65" s="3">
        <v>18162</v>
      </c>
      <c r="E65" s="1"/>
      <c r="F65" s="1"/>
      <c r="G65" s="3">
        <v>4</v>
      </c>
      <c r="H65" s="7">
        <f t="shared" si="1"/>
        <v>2606</v>
      </c>
      <c r="I65" s="1">
        <f t="shared" si="0"/>
        <v>1.0025062656641604E-3</v>
      </c>
    </row>
    <row r="66" spans="1:9" x14ac:dyDescent="0.2">
      <c r="A66" s="3" t="s">
        <v>9</v>
      </c>
      <c r="B66" s="1">
        <v>15556</v>
      </c>
      <c r="C66" s="3" t="s">
        <v>115</v>
      </c>
      <c r="D66" s="3">
        <v>12821</v>
      </c>
      <c r="E66" s="1"/>
      <c r="F66" s="1"/>
      <c r="G66" s="3">
        <v>2</v>
      </c>
      <c r="H66" s="7">
        <f t="shared" si="1"/>
        <v>-2735</v>
      </c>
      <c r="I66" s="1">
        <f t="shared" si="0"/>
        <v>5.0125313283208019E-4</v>
      </c>
    </row>
    <row r="67" spans="1:9" x14ac:dyDescent="0.2">
      <c r="A67" s="3" t="s">
        <v>9</v>
      </c>
      <c r="B67" s="1">
        <v>15556</v>
      </c>
      <c r="C67" s="3" t="s">
        <v>116</v>
      </c>
      <c r="D67" s="3">
        <v>12787</v>
      </c>
      <c r="E67" s="1"/>
      <c r="F67" s="1"/>
      <c r="G67" s="3">
        <v>1</v>
      </c>
      <c r="H67" s="7">
        <f t="shared" si="1"/>
        <v>-2769</v>
      </c>
      <c r="I67" s="1">
        <f t="shared" ref="I67:I130" si="2">G67/(SUM(G:G))</f>
        <v>2.506265664160401E-4</v>
      </c>
    </row>
    <row r="68" spans="1:9" x14ac:dyDescent="0.2">
      <c r="A68" s="3" t="s">
        <v>9</v>
      </c>
      <c r="B68" s="1">
        <v>15556</v>
      </c>
      <c r="C68" s="3" t="s">
        <v>117</v>
      </c>
      <c r="D68" s="3">
        <v>18455</v>
      </c>
      <c r="E68" s="1"/>
      <c r="F68" s="1"/>
      <c r="G68" s="3">
        <v>5</v>
      </c>
      <c r="H68" s="7">
        <f t="shared" ref="H68:H131" si="3">IF((D68-B68)&gt;20182,(-(40365-(D68-B68))),IF((D68-B68)&lt;(-20182),(40365+D68-B68),(D68-B68)))</f>
        <v>2899</v>
      </c>
      <c r="I68" s="1">
        <f t="shared" si="2"/>
        <v>1.2531328320802004E-3</v>
      </c>
    </row>
    <row r="69" spans="1:9" x14ac:dyDescent="0.2">
      <c r="A69" s="3" t="s">
        <v>9</v>
      </c>
      <c r="B69" s="1">
        <v>15556</v>
      </c>
      <c r="C69" s="3" t="s">
        <v>118</v>
      </c>
      <c r="D69" s="3">
        <v>18506</v>
      </c>
      <c r="E69" s="1"/>
      <c r="F69" s="1"/>
      <c r="G69" s="3">
        <v>3</v>
      </c>
      <c r="H69" s="7">
        <f t="shared" si="3"/>
        <v>2950</v>
      </c>
      <c r="I69" s="1">
        <f t="shared" si="2"/>
        <v>7.5187969924812035E-4</v>
      </c>
    </row>
    <row r="70" spans="1:9" x14ac:dyDescent="0.2">
      <c r="A70" s="3" t="s">
        <v>9</v>
      </c>
      <c r="B70" s="1">
        <v>15556</v>
      </c>
      <c r="C70" s="3" t="s">
        <v>119</v>
      </c>
      <c r="D70" s="3">
        <v>18541</v>
      </c>
      <c r="E70" s="1"/>
      <c r="F70" s="1"/>
      <c r="G70" s="3">
        <v>31</v>
      </c>
      <c r="H70" s="7">
        <f t="shared" si="3"/>
        <v>2985</v>
      </c>
      <c r="I70" s="1">
        <f t="shared" si="2"/>
        <v>7.7694235588972428E-3</v>
      </c>
    </row>
    <row r="71" spans="1:9" x14ac:dyDescent="0.2">
      <c r="A71" s="3" t="s">
        <v>9</v>
      </c>
      <c r="B71" s="1">
        <v>15556</v>
      </c>
      <c r="C71" s="3" t="s">
        <v>120</v>
      </c>
      <c r="D71" s="3">
        <v>12349</v>
      </c>
      <c r="E71" s="1"/>
      <c r="F71" s="1"/>
      <c r="G71" s="3">
        <v>1</v>
      </c>
      <c r="H71" s="7">
        <f t="shared" si="3"/>
        <v>-3207</v>
      </c>
      <c r="I71" s="1">
        <f t="shared" si="2"/>
        <v>2.506265664160401E-4</v>
      </c>
    </row>
    <row r="72" spans="1:9" x14ac:dyDescent="0.2">
      <c r="A72" s="3" t="s">
        <v>9</v>
      </c>
      <c r="B72" s="1">
        <v>15556</v>
      </c>
      <c r="C72" s="3" t="s">
        <v>121</v>
      </c>
      <c r="D72" s="3">
        <v>12283</v>
      </c>
      <c r="E72" s="1"/>
      <c r="F72" s="1"/>
      <c r="G72" s="3">
        <v>2</v>
      </c>
      <c r="H72" s="7">
        <f t="shared" si="3"/>
        <v>-3273</v>
      </c>
      <c r="I72" s="1">
        <f t="shared" si="2"/>
        <v>5.0125313283208019E-4</v>
      </c>
    </row>
    <row r="73" spans="1:9" x14ac:dyDescent="0.2">
      <c r="A73" s="3" t="s">
        <v>9</v>
      </c>
      <c r="B73" s="1">
        <v>15556</v>
      </c>
      <c r="C73" s="3" t="s">
        <v>121</v>
      </c>
      <c r="D73" s="3">
        <v>12283</v>
      </c>
      <c r="E73" s="3" t="s">
        <v>122</v>
      </c>
      <c r="F73" s="1"/>
      <c r="G73" s="3">
        <v>4</v>
      </c>
      <c r="H73" s="7">
        <f t="shared" si="3"/>
        <v>-3273</v>
      </c>
      <c r="I73" s="1">
        <f t="shared" si="2"/>
        <v>1.0025062656641604E-3</v>
      </c>
    </row>
    <row r="74" spans="1:9" x14ac:dyDescent="0.2">
      <c r="A74" s="3" t="s">
        <v>9</v>
      </c>
      <c r="B74" s="1">
        <v>15556</v>
      </c>
      <c r="C74" s="3" t="s">
        <v>123</v>
      </c>
      <c r="D74" s="3">
        <v>19060</v>
      </c>
      <c r="E74" s="1"/>
      <c r="F74" s="1"/>
      <c r="G74" s="3">
        <v>1</v>
      </c>
      <c r="H74" s="7">
        <f t="shared" si="3"/>
        <v>3504</v>
      </c>
      <c r="I74" s="1">
        <f t="shared" si="2"/>
        <v>2.506265664160401E-4</v>
      </c>
    </row>
    <row r="75" spans="1:9" x14ac:dyDescent="0.2">
      <c r="A75" s="3" t="s">
        <v>9</v>
      </c>
      <c r="B75" s="1">
        <v>15556</v>
      </c>
      <c r="C75" s="3" t="s">
        <v>21</v>
      </c>
      <c r="D75" s="3">
        <v>19073</v>
      </c>
      <c r="E75" s="1"/>
      <c r="F75" s="1"/>
      <c r="G75" s="3">
        <v>2</v>
      </c>
      <c r="H75" s="7">
        <f t="shared" si="3"/>
        <v>3517</v>
      </c>
      <c r="I75" s="1">
        <f t="shared" si="2"/>
        <v>5.0125313283208019E-4</v>
      </c>
    </row>
    <row r="76" spans="1:9" x14ac:dyDescent="0.2">
      <c r="A76" s="3" t="s">
        <v>9</v>
      </c>
      <c r="B76" s="1">
        <v>15556</v>
      </c>
      <c r="C76" s="3" t="s">
        <v>124</v>
      </c>
      <c r="D76" s="3">
        <v>11877</v>
      </c>
      <c r="E76" s="1"/>
      <c r="F76" s="1"/>
      <c r="G76" s="3">
        <v>1</v>
      </c>
      <c r="H76" s="7">
        <f t="shared" si="3"/>
        <v>-3679</v>
      </c>
      <c r="I76" s="1">
        <f t="shared" si="2"/>
        <v>2.506265664160401E-4</v>
      </c>
    </row>
    <row r="77" spans="1:9" x14ac:dyDescent="0.2">
      <c r="A77" s="3" t="s">
        <v>9</v>
      </c>
      <c r="B77" s="1">
        <v>15556</v>
      </c>
      <c r="C77" s="3" t="s">
        <v>125</v>
      </c>
      <c r="D77" s="3">
        <v>19239</v>
      </c>
      <c r="E77" s="1"/>
      <c r="F77" s="1"/>
      <c r="G77" s="3">
        <v>21</v>
      </c>
      <c r="H77" s="7">
        <f t="shared" si="3"/>
        <v>3683</v>
      </c>
      <c r="I77" s="1">
        <f t="shared" si="2"/>
        <v>5.263157894736842E-3</v>
      </c>
    </row>
    <row r="78" spans="1:9" x14ac:dyDescent="0.2">
      <c r="A78" s="3" t="s">
        <v>9</v>
      </c>
      <c r="B78" s="1">
        <v>15556</v>
      </c>
      <c r="C78" s="3" t="s">
        <v>125</v>
      </c>
      <c r="D78" s="3">
        <v>19239</v>
      </c>
      <c r="E78" s="3" t="s">
        <v>126</v>
      </c>
      <c r="F78" s="1"/>
      <c r="G78" s="3">
        <v>1</v>
      </c>
      <c r="H78" s="7">
        <f t="shared" si="3"/>
        <v>3683</v>
      </c>
      <c r="I78" s="1">
        <f t="shared" si="2"/>
        <v>2.506265664160401E-4</v>
      </c>
    </row>
    <row r="79" spans="1:9" x14ac:dyDescent="0.2">
      <c r="A79" s="3" t="s">
        <v>9</v>
      </c>
      <c r="B79" s="1">
        <v>15556</v>
      </c>
      <c r="C79" s="3" t="s">
        <v>127</v>
      </c>
      <c r="D79" s="3">
        <v>11715</v>
      </c>
      <c r="E79" s="1"/>
      <c r="F79" s="1"/>
      <c r="G79" s="3">
        <v>2</v>
      </c>
      <c r="H79" s="7">
        <f t="shared" si="3"/>
        <v>-3841</v>
      </c>
      <c r="I79" s="1">
        <f t="shared" si="2"/>
        <v>5.0125313283208019E-4</v>
      </c>
    </row>
    <row r="80" spans="1:9" x14ac:dyDescent="0.2">
      <c r="A80" s="3" t="s">
        <v>9</v>
      </c>
      <c r="B80" s="1">
        <v>15556</v>
      </c>
      <c r="C80" s="3" t="s">
        <v>128</v>
      </c>
      <c r="D80" s="3">
        <v>19782</v>
      </c>
      <c r="E80" s="3" t="s">
        <v>129</v>
      </c>
      <c r="F80" s="1"/>
      <c r="G80" s="3">
        <v>1</v>
      </c>
      <c r="H80" s="7">
        <f t="shared" si="3"/>
        <v>4226</v>
      </c>
      <c r="I80" s="1">
        <f t="shared" si="2"/>
        <v>2.506265664160401E-4</v>
      </c>
    </row>
    <row r="81" spans="1:9" x14ac:dyDescent="0.2">
      <c r="A81" s="3" t="s">
        <v>9</v>
      </c>
      <c r="B81" s="1">
        <v>15556</v>
      </c>
      <c r="C81" s="3" t="s">
        <v>130</v>
      </c>
      <c r="D81" s="3">
        <v>11161</v>
      </c>
      <c r="E81" s="1"/>
      <c r="F81" s="1"/>
      <c r="G81" s="3">
        <v>3</v>
      </c>
      <c r="H81" s="7">
        <f t="shared" si="3"/>
        <v>-4395</v>
      </c>
      <c r="I81" s="1">
        <f t="shared" si="2"/>
        <v>7.5187969924812035E-4</v>
      </c>
    </row>
    <row r="82" spans="1:9" x14ac:dyDescent="0.2">
      <c r="A82" s="3" t="s">
        <v>9</v>
      </c>
      <c r="B82" s="1">
        <v>15556</v>
      </c>
      <c r="C82" s="3" t="s">
        <v>131</v>
      </c>
      <c r="D82" s="3">
        <v>10917</v>
      </c>
      <c r="E82" s="1"/>
      <c r="F82" s="1"/>
      <c r="G82" s="3">
        <v>25</v>
      </c>
      <c r="H82" s="7">
        <f t="shared" si="3"/>
        <v>-4639</v>
      </c>
      <c r="I82" s="1">
        <f t="shared" si="2"/>
        <v>6.2656641604010022E-3</v>
      </c>
    </row>
    <row r="83" spans="1:9" x14ac:dyDescent="0.2">
      <c r="A83" s="3" t="s">
        <v>9</v>
      </c>
      <c r="B83" s="1">
        <v>15556</v>
      </c>
      <c r="C83" s="3" t="s">
        <v>132</v>
      </c>
      <c r="D83" s="3">
        <v>10876</v>
      </c>
      <c r="E83" s="1"/>
      <c r="F83" s="1"/>
      <c r="G83" s="3">
        <v>1</v>
      </c>
      <c r="H83" s="7">
        <f t="shared" si="3"/>
        <v>-4680</v>
      </c>
      <c r="I83" s="1">
        <f t="shared" si="2"/>
        <v>2.506265664160401E-4</v>
      </c>
    </row>
    <row r="84" spans="1:9" x14ac:dyDescent="0.2">
      <c r="A84" s="3" t="s">
        <v>9</v>
      </c>
      <c r="B84" s="1">
        <v>15556</v>
      </c>
      <c r="C84" s="3" t="s">
        <v>133</v>
      </c>
      <c r="D84" s="3">
        <v>10743</v>
      </c>
      <c r="E84" s="1"/>
      <c r="F84" s="1"/>
      <c r="G84" s="3">
        <v>3</v>
      </c>
      <c r="H84" s="7">
        <f t="shared" si="3"/>
        <v>-4813</v>
      </c>
      <c r="I84" s="1">
        <f t="shared" si="2"/>
        <v>7.5187969924812035E-4</v>
      </c>
    </row>
    <row r="85" spans="1:9" x14ac:dyDescent="0.2">
      <c r="A85" s="3" t="s">
        <v>9</v>
      </c>
      <c r="B85" s="1">
        <v>15556</v>
      </c>
      <c r="C85" s="3" t="s">
        <v>134</v>
      </c>
      <c r="D85" s="3">
        <v>10583</v>
      </c>
      <c r="E85" s="1"/>
      <c r="F85" s="1"/>
      <c r="G85" s="3">
        <v>12</v>
      </c>
      <c r="H85" s="7">
        <f t="shared" si="3"/>
        <v>-4973</v>
      </c>
      <c r="I85" s="1">
        <f t="shared" si="2"/>
        <v>3.0075187969924814E-3</v>
      </c>
    </row>
    <row r="86" spans="1:9" x14ac:dyDescent="0.2">
      <c r="A86" s="3" t="s">
        <v>9</v>
      </c>
      <c r="B86" s="1">
        <v>15556</v>
      </c>
      <c r="C86" s="3" t="s">
        <v>134</v>
      </c>
      <c r="D86" s="3">
        <v>10583</v>
      </c>
      <c r="E86" s="3" t="s">
        <v>135</v>
      </c>
      <c r="F86" s="1"/>
      <c r="G86" s="3">
        <v>1</v>
      </c>
      <c r="H86" s="7">
        <f t="shared" si="3"/>
        <v>-4973</v>
      </c>
      <c r="I86" s="1">
        <f t="shared" si="2"/>
        <v>2.506265664160401E-4</v>
      </c>
    </row>
    <row r="87" spans="1:9" x14ac:dyDescent="0.2">
      <c r="A87" s="3" t="s">
        <v>9</v>
      </c>
      <c r="B87" s="1">
        <v>15556</v>
      </c>
      <c r="C87" s="3" t="s">
        <v>136</v>
      </c>
      <c r="D87" s="3">
        <v>10582</v>
      </c>
      <c r="E87" s="1"/>
      <c r="F87" s="1"/>
      <c r="G87" s="3">
        <v>1</v>
      </c>
      <c r="H87" s="7">
        <f t="shared" si="3"/>
        <v>-4974</v>
      </c>
      <c r="I87" s="1">
        <f t="shared" si="2"/>
        <v>2.506265664160401E-4</v>
      </c>
    </row>
    <row r="88" spans="1:9" x14ac:dyDescent="0.2">
      <c r="A88" s="3" t="s">
        <v>9</v>
      </c>
      <c r="B88" s="1">
        <v>15556</v>
      </c>
      <c r="C88" s="3" t="s">
        <v>137</v>
      </c>
      <c r="D88" s="3">
        <v>10543</v>
      </c>
      <c r="E88" s="1"/>
      <c r="F88" s="1"/>
      <c r="G88" s="3">
        <v>1</v>
      </c>
      <c r="H88" s="7">
        <f t="shared" si="3"/>
        <v>-5013</v>
      </c>
      <c r="I88" s="1">
        <f t="shared" si="2"/>
        <v>2.506265664160401E-4</v>
      </c>
    </row>
    <row r="89" spans="1:9" x14ac:dyDescent="0.2">
      <c r="A89" s="3" t="s">
        <v>9</v>
      </c>
      <c r="B89" s="1">
        <v>15556</v>
      </c>
      <c r="C89" s="3" t="s">
        <v>138</v>
      </c>
      <c r="D89" s="3">
        <v>20593</v>
      </c>
      <c r="E89" s="1"/>
      <c r="F89" s="1"/>
      <c r="G89" s="3">
        <v>2</v>
      </c>
      <c r="H89" s="7">
        <f t="shared" si="3"/>
        <v>5037</v>
      </c>
      <c r="I89" s="1">
        <f t="shared" si="2"/>
        <v>5.0125313283208019E-4</v>
      </c>
    </row>
    <row r="90" spans="1:9" x14ac:dyDescent="0.2">
      <c r="A90" s="3" t="s">
        <v>9</v>
      </c>
      <c r="B90" s="1">
        <v>15556</v>
      </c>
      <c r="C90" s="3" t="s">
        <v>139</v>
      </c>
      <c r="D90" s="3">
        <v>10398</v>
      </c>
      <c r="E90" s="1"/>
      <c r="F90" s="1"/>
      <c r="G90" s="3">
        <v>1</v>
      </c>
      <c r="H90" s="7">
        <f t="shared" si="3"/>
        <v>-5158</v>
      </c>
      <c r="I90" s="1">
        <f t="shared" si="2"/>
        <v>2.506265664160401E-4</v>
      </c>
    </row>
    <row r="91" spans="1:9" x14ac:dyDescent="0.2">
      <c r="A91" s="3" t="s">
        <v>9</v>
      </c>
      <c r="B91" s="1">
        <v>15556</v>
      </c>
      <c r="C91" s="3" t="s">
        <v>140</v>
      </c>
      <c r="D91" s="3">
        <v>20785</v>
      </c>
      <c r="E91" s="1"/>
      <c r="F91" s="1"/>
      <c r="G91" s="3">
        <v>1</v>
      </c>
      <c r="H91" s="7">
        <f t="shared" si="3"/>
        <v>5229</v>
      </c>
      <c r="I91" s="1">
        <f t="shared" si="2"/>
        <v>2.506265664160401E-4</v>
      </c>
    </row>
    <row r="92" spans="1:9" x14ac:dyDescent="0.2">
      <c r="A92" s="3" t="s">
        <v>9</v>
      </c>
      <c r="B92" s="1">
        <v>15556</v>
      </c>
      <c r="C92" s="3" t="s">
        <v>141</v>
      </c>
      <c r="D92" s="3">
        <v>10215</v>
      </c>
      <c r="E92" s="1"/>
      <c r="F92" s="1"/>
      <c r="G92" s="3">
        <v>1</v>
      </c>
      <c r="H92" s="7">
        <f t="shared" si="3"/>
        <v>-5341</v>
      </c>
      <c r="I92" s="1">
        <f t="shared" si="2"/>
        <v>2.506265664160401E-4</v>
      </c>
    </row>
    <row r="93" spans="1:9" x14ac:dyDescent="0.2">
      <c r="A93" s="3" t="s">
        <v>9</v>
      </c>
      <c r="B93" s="1">
        <v>15556</v>
      </c>
      <c r="C93" s="3" t="s">
        <v>142</v>
      </c>
      <c r="D93" s="3">
        <v>10167</v>
      </c>
      <c r="E93" s="1"/>
      <c r="F93" s="1"/>
      <c r="G93" s="3">
        <v>8</v>
      </c>
      <c r="H93" s="7">
        <f t="shared" si="3"/>
        <v>-5389</v>
      </c>
      <c r="I93" s="1">
        <f t="shared" si="2"/>
        <v>2.0050125313283208E-3</v>
      </c>
    </row>
    <row r="94" spans="1:9" x14ac:dyDescent="0.2">
      <c r="A94" s="3" t="s">
        <v>9</v>
      </c>
      <c r="B94" s="1">
        <v>15556</v>
      </c>
      <c r="C94" s="3" t="s">
        <v>143</v>
      </c>
      <c r="D94" s="3">
        <v>9947</v>
      </c>
      <c r="E94" s="1"/>
      <c r="F94" s="1"/>
      <c r="G94" s="3">
        <v>2</v>
      </c>
      <c r="H94" s="7">
        <f t="shared" si="3"/>
        <v>-5609</v>
      </c>
      <c r="I94" s="1">
        <f t="shared" si="2"/>
        <v>5.0125313283208019E-4</v>
      </c>
    </row>
    <row r="95" spans="1:9" x14ac:dyDescent="0.2">
      <c r="A95" s="3" t="s">
        <v>9</v>
      </c>
      <c r="B95" s="1">
        <v>15556</v>
      </c>
      <c r="C95" s="3" t="s">
        <v>144</v>
      </c>
      <c r="D95" s="3">
        <v>9945</v>
      </c>
      <c r="E95" s="1"/>
      <c r="F95" s="1"/>
      <c r="G95" s="3">
        <v>12</v>
      </c>
      <c r="H95" s="7">
        <f t="shared" si="3"/>
        <v>-5611</v>
      </c>
      <c r="I95" s="1">
        <f t="shared" si="2"/>
        <v>3.0075187969924814E-3</v>
      </c>
    </row>
    <row r="96" spans="1:9" x14ac:dyDescent="0.2">
      <c r="A96" s="3" t="s">
        <v>9</v>
      </c>
      <c r="B96" s="1">
        <v>15556</v>
      </c>
      <c r="C96" s="3" t="s">
        <v>145</v>
      </c>
      <c r="D96" s="3">
        <v>9879</v>
      </c>
      <c r="E96" s="1"/>
      <c r="F96" s="1"/>
      <c r="G96" s="3">
        <v>7</v>
      </c>
      <c r="H96" s="7">
        <f t="shared" si="3"/>
        <v>-5677</v>
      </c>
      <c r="I96" s="1">
        <f t="shared" si="2"/>
        <v>1.7543859649122807E-3</v>
      </c>
    </row>
    <row r="97" spans="1:9" x14ac:dyDescent="0.2">
      <c r="A97" s="3" t="s">
        <v>9</v>
      </c>
      <c r="B97" s="1">
        <v>15556</v>
      </c>
      <c r="C97" s="3" t="s">
        <v>146</v>
      </c>
      <c r="D97" s="3">
        <v>21247</v>
      </c>
      <c r="E97" s="1"/>
      <c r="F97" s="1"/>
      <c r="G97" s="3">
        <v>1</v>
      </c>
      <c r="H97" s="7">
        <f t="shared" si="3"/>
        <v>5691</v>
      </c>
      <c r="I97" s="1">
        <f t="shared" si="2"/>
        <v>2.506265664160401E-4</v>
      </c>
    </row>
    <row r="98" spans="1:9" x14ac:dyDescent="0.2">
      <c r="A98" s="3" t="s">
        <v>9</v>
      </c>
      <c r="B98" s="1">
        <v>15556</v>
      </c>
      <c r="C98" s="3" t="s">
        <v>147</v>
      </c>
      <c r="D98" s="3">
        <v>21607</v>
      </c>
      <c r="E98" s="1"/>
      <c r="F98" s="1"/>
      <c r="G98" s="3">
        <v>4</v>
      </c>
      <c r="H98" s="7">
        <f t="shared" si="3"/>
        <v>6051</v>
      </c>
      <c r="I98" s="1">
        <f t="shared" si="2"/>
        <v>1.0025062656641604E-3</v>
      </c>
    </row>
    <row r="99" spans="1:9" x14ac:dyDescent="0.2">
      <c r="A99" s="3" t="s">
        <v>9</v>
      </c>
      <c r="B99" s="1">
        <v>15556</v>
      </c>
      <c r="C99" s="3" t="s">
        <v>148</v>
      </c>
      <c r="D99" s="3">
        <v>21626</v>
      </c>
      <c r="E99" s="1"/>
      <c r="F99" s="1"/>
      <c r="G99" s="3">
        <v>2</v>
      </c>
      <c r="H99" s="7">
        <f t="shared" si="3"/>
        <v>6070</v>
      </c>
      <c r="I99" s="1">
        <f t="shared" si="2"/>
        <v>5.0125313283208019E-4</v>
      </c>
    </row>
    <row r="100" spans="1:9" x14ac:dyDescent="0.2">
      <c r="A100" s="3" t="s">
        <v>9</v>
      </c>
      <c r="B100" s="1">
        <v>15556</v>
      </c>
      <c r="C100" s="3" t="s">
        <v>148</v>
      </c>
      <c r="D100" s="3">
        <v>21626</v>
      </c>
      <c r="E100" s="3" t="s">
        <v>149</v>
      </c>
      <c r="F100" s="1"/>
      <c r="G100" s="3">
        <v>1</v>
      </c>
      <c r="H100" s="7">
        <f t="shared" si="3"/>
        <v>6070</v>
      </c>
      <c r="I100" s="1">
        <f t="shared" si="2"/>
        <v>2.506265664160401E-4</v>
      </c>
    </row>
    <row r="101" spans="1:9" x14ac:dyDescent="0.2">
      <c r="A101" s="3" t="s">
        <v>9</v>
      </c>
      <c r="B101" s="1">
        <v>15556</v>
      </c>
      <c r="C101" s="3" t="s">
        <v>150</v>
      </c>
      <c r="D101" s="3">
        <v>9318</v>
      </c>
      <c r="E101" s="1"/>
      <c r="F101" s="1"/>
      <c r="G101" s="3">
        <v>24</v>
      </c>
      <c r="H101" s="7">
        <f t="shared" si="3"/>
        <v>-6238</v>
      </c>
      <c r="I101" s="1">
        <f t="shared" si="2"/>
        <v>6.0150375939849628E-3</v>
      </c>
    </row>
    <row r="102" spans="1:9" x14ac:dyDescent="0.2">
      <c r="A102" s="3" t="s">
        <v>9</v>
      </c>
      <c r="B102" s="1">
        <v>15556</v>
      </c>
      <c r="C102" s="3" t="s">
        <v>151</v>
      </c>
      <c r="D102" s="3">
        <v>9317</v>
      </c>
      <c r="E102" s="1"/>
      <c r="F102" s="1"/>
      <c r="G102" s="3">
        <v>2</v>
      </c>
      <c r="H102" s="7">
        <f t="shared" si="3"/>
        <v>-6239</v>
      </c>
      <c r="I102" s="1">
        <f t="shared" si="2"/>
        <v>5.0125313283208019E-4</v>
      </c>
    </row>
    <row r="103" spans="1:9" x14ac:dyDescent="0.2">
      <c r="A103" s="3" t="s">
        <v>9</v>
      </c>
      <c r="B103" s="1">
        <v>15556</v>
      </c>
      <c r="C103" s="3" t="s">
        <v>152</v>
      </c>
      <c r="D103" s="3">
        <v>9309</v>
      </c>
      <c r="E103" s="1"/>
      <c r="F103" s="1"/>
      <c r="G103" s="3">
        <v>7</v>
      </c>
      <c r="H103" s="7">
        <f t="shared" si="3"/>
        <v>-6247</v>
      </c>
      <c r="I103" s="1">
        <f t="shared" si="2"/>
        <v>1.7543859649122807E-3</v>
      </c>
    </row>
    <row r="104" spans="1:9" x14ac:dyDescent="0.2">
      <c r="A104" s="3" t="s">
        <v>9</v>
      </c>
      <c r="B104" s="1">
        <v>15556</v>
      </c>
      <c r="C104" s="3" t="s">
        <v>19</v>
      </c>
      <c r="D104" s="3">
        <v>21858</v>
      </c>
      <c r="E104" s="1"/>
      <c r="F104" s="1"/>
      <c r="G104" s="3">
        <v>8</v>
      </c>
      <c r="H104" s="7">
        <f t="shared" si="3"/>
        <v>6302</v>
      </c>
      <c r="I104" s="1">
        <f t="shared" si="2"/>
        <v>2.0050125313283208E-3</v>
      </c>
    </row>
    <row r="105" spans="1:9" x14ac:dyDescent="0.2">
      <c r="A105" s="3" t="s">
        <v>9</v>
      </c>
      <c r="B105" s="1">
        <v>15556</v>
      </c>
      <c r="C105" s="3" t="s">
        <v>153</v>
      </c>
      <c r="D105" s="3">
        <v>22074</v>
      </c>
      <c r="E105" s="1"/>
      <c r="F105" s="1"/>
      <c r="G105" s="3">
        <v>3</v>
      </c>
      <c r="H105" s="7">
        <f t="shared" si="3"/>
        <v>6518</v>
      </c>
      <c r="I105" s="1">
        <f t="shared" si="2"/>
        <v>7.5187969924812035E-4</v>
      </c>
    </row>
    <row r="106" spans="1:9" x14ac:dyDescent="0.2">
      <c r="A106" s="3" t="s">
        <v>9</v>
      </c>
      <c r="B106" s="1">
        <v>15556</v>
      </c>
      <c r="C106" s="3" t="s">
        <v>154</v>
      </c>
      <c r="D106" s="3">
        <v>9013</v>
      </c>
      <c r="E106" s="1"/>
      <c r="F106" s="1"/>
      <c r="G106" s="3">
        <v>1</v>
      </c>
      <c r="H106" s="7">
        <f t="shared" si="3"/>
        <v>-6543</v>
      </c>
      <c r="I106" s="1">
        <f t="shared" si="2"/>
        <v>2.506265664160401E-4</v>
      </c>
    </row>
    <row r="107" spans="1:9" x14ac:dyDescent="0.2">
      <c r="A107" s="3" t="s">
        <v>9</v>
      </c>
      <c r="B107" s="1">
        <v>15556</v>
      </c>
      <c r="C107" s="3" t="s">
        <v>155</v>
      </c>
      <c r="D107" s="3">
        <v>22196</v>
      </c>
      <c r="E107" s="1"/>
      <c r="F107" s="1"/>
      <c r="G107" s="3">
        <v>2</v>
      </c>
      <c r="H107" s="7">
        <f t="shared" si="3"/>
        <v>6640</v>
      </c>
      <c r="I107" s="1">
        <f t="shared" si="2"/>
        <v>5.0125313283208019E-4</v>
      </c>
    </row>
    <row r="108" spans="1:9" x14ac:dyDescent="0.2">
      <c r="A108" s="3" t="s">
        <v>9</v>
      </c>
      <c r="B108" s="1">
        <v>15556</v>
      </c>
      <c r="C108" s="3" t="s">
        <v>156</v>
      </c>
      <c r="D108" s="3">
        <v>22361</v>
      </c>
      <c r="E108" s="1"/>
      <c r="F108" s="1"/>
      <c r="G108" s="3">
        <v>1</v>
      </c>
      <c r="H108" s="7">
        <f t="shared" si="3"/>
        <v>6805</v>
      </c>
      <c r="I108" s="1">
        <f t="shared" si="2"/>
        <v>2.506265664160401E-4</v>
      </c>
    </row>
    <row r="109" spans="1:9" x14ac:dyDescent="0.2">
      <c r="A109" s="3" t="s">
        <v>9</v>
      </c>
      <c r="B109" s="1">
        <v>15556</v>
      </c>
      <c r="C109" s="3" t="s">
        <v>157</v>
      </c>
      <c r="D109" s="3">
        <v>22409</v>
      </c>
      <c r="E109" s="3" t="s">
        <v>158</v>
      </c>
      <c r="F109" s="1"/>
      <c r="G109" s="3">
        <v>1</v>
      </c>
      <c r="H109" s="7">
        <f t="shared" si="3"/>
        <v>6853</v>
      </c>
      <c r="I109" s="1">
        <f t="shared" si="2"/>
        <v>2.506265664160401E-4</v>
      </c>
    </row>
    <row r="110" spans="1:9" x14ac:dyDescent="0.2">
      <c r="A110" s="3" t="s">
        <v>9</v>
      </c>
      <c r="B110" s="1">
        <v>15556</v>
      </c>
      <c r="C110" s="3" t="s">
        <v>159</v>
      </c>
      <c r="D110" s="3">
        <v>8478</v>
      </c>
      <c r="E110" s="1"/>
      <c r="F110" s="1"/>
      <c r="G110" s="3">
        <v>1</v>
      </c>
      <c r="H110" s="7">
        <f t="shared" si="3"/>
        <v>-7078</v>
      </c>
      <c r="I110" s="1">
        <f t="shared" si="2"/>
        <v>2.506265664160401E-4</v>
      </c>
    </row>
    <row r="111" spans="1:9" x14ac:dyDescent="0.2">
      <c r="A111" s="3" t="s">
        <v>9</v>
      </c>
      <c r="B111" s="1">
        <v>15556</v>
      </c>
      <c r="C111" s="3" t="s">
        <v>160</v>
      </c>
      <c r="D111" s="3">
        <v>8471</v>
      </c>
      <c r="E111" s="1"/>
      <c r="F111" s="1"/>
      <c r="G111" s="3">
        <v>20</v>
      </c>
      <c r="H111" s="7">
        <f t="shared" si="3"/>
        <v>-7085</v>
      </c>
      <c r="I111" s="1">
        <f t="shared" si="2"/>
        <v>5.0125313283208017E-3</v>
      </c>
    </row>
    <row r="112" spans="1:9" x14ac:dyDescent="0.2">
      <c r="A112" s="3" t="s">
        <v>9</v>
      </c>
      <c r="B112" s="1">
        <v>15556</v>
      </c>
      <c r="C112" s="3" t="s">
        <v>161</v>
      </c>
      <c r="D112" s="3">
        <v>8387</v>
      </c>
      <c r="E112" s="1"/>
      <c r="F112" s="1"/>
      <c r="G112" s="3">
        <v>2</v>
      </c>
      <c r="H112" s="7">
        <f t="shared" si="3"/>
        <v>-7169</v>
      </c>
      <c r="I112" s="1">
        <f t="shared" si="2"/>
        <v>5.0125313283208019E-4</v>
      </c>
    </row>
    <row r="113" spans="1:9" x14ac:dyDescent="0.2">
      <c r="A113" s="3" t="s">
        <v>9</v>
      </c>
      <c r="B113" s="1">
        <v>15556</v>
      </c>
      <c r="C113" s="3" t="s">
        <v>162</v>
      </c>
      <c r="D113" s="3">
        <v>8374</v>
      </c>
      <c r="E113" s="1"/>
      <c r="F113" s="1"/>
      <c r="G113" s="3">
        <v>1</v>
      </c>
      <c r="H113" s="7">
        <f t="shared" si="3"/>
        <v>-7182</v>
      </c>
      <c r="I113" s="1">
        <f t="shared" si="2"/>
        <v>2.506265664160401E-4</v>
      </c>
    </row>
    <row r="114" spans="1:9" x14ac:dyDescent="0.2">
      <c r="A114" s="3" t="s">
        <v>9</v>
      </c>
      <c r="B114" s="1">
        <v>15556</v>
      </c>
      <c r="C114" s="3" t="s">
        <v>163</v>
      </c>
      <c r="D114" s="3">
        <v>22875</v>
      </c>
      <c r="E114" s="1"/>
      <c r="F114" s="1"/>
      <c r="G114" s="3">
        <v>3</v>
      </c>
      <c r="H114" s="7">
        <f t="shared" si="3"/>
        <v>7319</v>
      </c>
      <c r="I114" s="1">
        <f t="shared" si="2"/>
        <v>7.5187969924812035E-4</v>
      </c>
    </row>
    <row r="115" spans="1:9" x14ac:dyDescent="0.2">
      <c r="A115" s="3" t="s">
        <v>9</v>
      </c>
      <c r="B115" s="1">
        <v>15556</v>
      </c>
      <c r="C115" s="3" t="s">
        <v>164</v>
      </c>
      <c r="D115" s="3">
        <v>8154</v>
      </c>
      <c r="E115" s="1"/>
      <c r="F115" s="1"/>
      <c r="G115" s="3">
        <v>8</v>
      </c>
      <c r="H115" s="7">
        <f t="shared" si="3"/>
        <v>-7402</v>
      </c>
      <c r="I115" s="1">
        <f t="shared" si="2"/>
        <v>2.0050125313283208E-3</v>
      </c>
    </row>
    <row r="116" spans="1:9" x14ac:dyDescent="0.2">
      <c r="A116" s="3" t="s">
        <v>9</v>
      </c>
      <c r="B116" s="1">
        <v>15556</v>
      </c>
      <c r="C116" s="3" t="s">
        <v>165</v>
      </c>
      <c r="D116" s="3">
        <v>8153</v>
      </c>
      <c r="E116" s="1"/>
      <c r="F116" s="1"/>
      <c r="G116" s="3">
        <v>38</v>
      </c>
      <c r="H116" s="7">
        <f t="shared" si="3"/>
        <v>-7403</v>
      </c>
      <c r="I116" s="1">
        <f t="shared" si="2"/>
        <v>9.5238095238095247E-3</v>
      </c>
    </row>
    <row r="117" spans="1:9" x14ac:dyDescent="0.2">
      <c r="A117" s="3" t="s">
        <v>9</v>
      </c>
      <c r="B117" s="1">
        <v>15556</v>
      </c>
      <c r="C117" s="3" t="s">
        <v>165</v>
      </c>
      <c r="D117" s="3">
        <v>8153</v>
      </c>
      <c r="E117" s="3" t="s">
        <v>166</v>
      </c>
      <c r="F117" s="1"/>
      <c r="G117" s="3">
        <v>1</v>
      </c>
      <c r="H117" s="7">
        <f t="shared" si="3"/>
        <v>-7403</v>
      </c>
      <c r="I117" s="1">
        <f t="shared" si="2"/>
        <v>2.506265664160401E-4</v>
      </c>
    </row>
    <row r="118" spans="1:9" x14ac:dyDescent="0.2">
      <c r="A118" s="3" t="s">
        <v>9</v>
      </c>
      <c r="B118" s="1">
        <v>15556</v>
      </c>
      <c r="C118" s="3" t="s">
        <v>167</v>
      </c>
      <c r="D118" s="3">
        <v>8062</v>
      </c>
      <c r="E118" s="1"/>
      <c r="F118" s="1"/>
      <c r="G118" s="3">
        <v>6</v>
      </c>
      <c r="H118" s="7">
        <f t="shared" si="3"/>
        <v>-7494</v>
      </c>
      <c r="I118" s="1">
        <f t="shared" si="2"/>
        <v>1.5037593984962407E-3</v>
      </c>
    </row>
    <row r="119" spans="1:9" x14ac:dyDescent="0.2">
      <c r="A119" s="3" t="s">
        <v>9</v>
      </c>
      <c r="B119" s="1">
        <v>15556</v>
      </c>
      <c r="C119" s="3" t="s">
        <v>168</v>
      </c>
      <c r="D119" s="3">
        <v>7825</v>
      </c>
      <c r="E119" s="1"/>
      <c r="F119" s="1"/>
      <c r="G119" s="3">
        <v>1</v>
      </c>
      <c r="H119" s="7">
        <f t="shared" si="3"/>
        <v>-7731</v>
      </c>
      <c r="I119" s="1">
        <f t="shared" si="2"/>
        <v>2.506265664160401E-4</v>
      </c>
    </row>
    <row r="120" spans="1:9" x14ac:dyDescent="0.2">
      <c r="A120" s="3" t="s">
        <v>9</v>
      </c>
      <c r="B120" s="1">
        <v>15556</v>
      </c>
      <c r="C120" s="3" t="s">
        <v>169</v>
      </c>
      <c r="D120" s="3">
        <v>7742</v>
      </c>
      <c r="E120" s="1"/>
      <c r="F120" s="1"/>
      <c r="G120" s="3">
        <v>24</v>
      </c>
      <c r="H120" s="7">
        <f t="shared" si="3"/>
        <v>-7814</v>
      </c>
      <c r="I120" s="1">
        <f t="shared" si="2"/>
        <v>6.0150375939849628E-3</v>
      </c>
    </row>
    <row r="121" spans="1:9" x14ac:dyDescent="0.2">
      <c r="A121" s="3" t="s">
        <v>9</v>
      </c>
      <c r="B121" s="1">
        <v>15556</v>
      </c>
      <c r="C121" s="3" t="s">
        <v>169</v>
      </c>
      <c r="D121" s="3">
        <v>7742</v>
      </c>
      <c r="E121" s="3" t="s">
        <v>170</v>
      </c>
      <c r="F121" s="1"/>
      <c r="G121" s="3">
        <v>1</v>
      </c>
      <c r="H121" s="7">
        <f t="shared" si="3"/>
        <v>-7814</v>
      </c>
      <c r="I121" s="1">
        <f t="shared" si="2"/>
        <v>2.506265664160401E-4</v>
      </c>
    </row>
    <row r="122" spans="1:9" x14ac:dyDescent="0.2">
      <c r="A122" s="3" t="s">
        <v>9</v>
      </c>
      <c r="B122" s="1">
        <v>15556</v>
      </c>
      <c r="C122" s="3" t="s">
        <v>171</v>
      </c>
      <c r="D122" s="3">
        <v>23375</v>
      </c>
      <c r="E122" s="1"/>
      <c r="F122" s="1"/>
      <c r="G122" s="3">
        <v>5</v>
      </c>
      <c r="H122" s="7">
        <f t="shared" si="3"/>
        <v>7819</v>
      </c>
      <c r="I122" s="1">
        <f t="shared" si="2"/>
        <v>1.2531328320802004E-3</v>
      </c>
    </row>
    <row r="123" spans="1:9" x14ac:dyDescent="0.2">
      <c r="A123" s="3" t="s">
        <v>9</v>
      </c>
      <c r="B123" s="1">
        <v>15556</v>
      </c>
      <c r="C123" s="3" t="s">
        <v>172</v>
      </c>
      <c r="D123" s="3">
        <v>7626</v>
      </c>
      <c r="E123" s="1"/>
      <c r="F123" s="1"/>
      <c r="G123" s="3">
        <v>1</v>
      </c>
      <c r="H123" s="7">
        <f t="shared" si="3"/>
        <v>-7930</v>
      </c>
      <c r="I123" s="1">
        <f t="shared" si="2"/>
        <v>2.506265664160401E-4</v>
      </c>
    </row>
    <row r="124" spans="1:9" x14ac:dyDescent="0.2">
      <c r="A124" s="3" t="s">
        <v>9</v>
      </c>
      <c r="B124" s="1">
        <v>15556</v>
      </c>
      <c r="C124" s="3" t="s">
        <v>173</v>
      </c>
      <c r="D124" s="3">
        <v>7625</v>
      </c>
      <c r="E124" s="1"/>
      <c r="F124" s="1"/>
      <c r="G124" s="3">
        <v>2</v>
      </c>
      <c r="H124" s="7">
        <f t="shared" si="3"/>
        <v>-7931</v>
      </c>
      <c r="I124" s="1">
        <f t="shared" si="2"/>
        <v>5.0125313283208019E-4</v>
      </c>
    </row>
    <row r="125" spans="1:9" x14ac:dyDescent="0.2">
      <c r="A125" s="3" t="s">
        <v>9</v>
      </c>
      <c r="B125" s="1">
        <v>15556</v>
      </c>
      <c r="C125" s="3" t="s">
        <v>174</v>
      </c>
      <c r="D125" s="3">
        <v>7617</v>
      </c>
      <c r="E125" s="1"/>
      <c r="F125" s="1"/>
      <c r="G125" s="3">
        <v>1</v>
      </c>
      <c r="H125" s="7">
        <f t="shared" si="3"/>
        <v>-7939</v>
      </c>
      <c r="I125" s="1">
        <f t="shared" si="2"/>
        <v>2.506265664160401E-4</v>
      </c>
    </row>
    <row r="126" spans="1:9" x14ac:dyDescent="0.2">
      <c r="A126" s="3" t="s">
        <v>9</v>
      </c>
      <c r="B126" s="1">
        <v>15556</v>
      </c>
      <c r="C126" s="3" t="s">
        <v>175</v>
      </c>
      <c r="D126" s="3">
        <v>7616</v>
      </c>
      <c r="E126" s="1"/>
      <c r="F126" s="1"/>
      <c r="G126" s="3">
        <v>11</v>
      </c>
      <c r="H126" s="7">
        <f t="shared" si="3"/>
        <v>-7940</v>
      </c>
      <c r="I126" s="1">
        <f t="shared" si="2"/>
        <v>2.7568922305764411E-3</v>
      </c>
    </row>
    <row r="127" spans="1:9" x14ac:dyDescent="0.2">
      <c r="A127" s="3" t="s">
        <v>9</v>
      </c>
      <c r="B127" s="1">
        <v>15556</v>
      </c>
      <c r="C127" s="3" t="s">
        <v>175</v>
      </c>
      <c r="D127" s="3">
        <v>7616</v>
      </c>
      <c r="E127" s="3" t="s">
        <v>74</v>
      </c>
      <c r="F127" s="1"/>
      <c r="G127" s="3">
        <v>1</v>
      </c>
      <c r="H127" s="7">
        <f t="shared" si="3"/>
        <v>-7940</v>
      </c>
      <c r="I127" s="1">
        <f t="shared" si="2"/>
        <v>2.506265664160401E-4</v>
      </c>
    </row>
    <row r="128" spans="1:9" x14ac:dyDescent="0.2">
      <c r="A128" s="3" t="s">
        <v>9</v>
      </c>
      <c r="B128" s="1">
        <v>15556</v>
      </c>
      <c r="C128" s="3" t="s">
        <v>175</v>
      </c>
      <c r="D128" s="3">
        <v>7616</v>
      </c>
      <c r="E128" s="3" t="s">
        <v>176</v>
      </c>
      <c r="F128" s="1"/>
      <c r="G128" s="3">
        <v>1</v>
      </c>
      <c r="H128" s="7">
        <f t="shared" si="3"/>
        <v>-7940</v>
      </c>
      <c r="I128" s="1">
        <f t="shared" si="2"/>
        <v>2.506265664160401E-4</v>
      </c>
    </row>
    <row r="129" spans="1:9" x14ac:dyDescent="0.2">
      <c r="A129" s="3" t="s">
        <v>9</v>
      </c>
      <c r="B129" s="1">
        <v>15556</v>
      </c>
      <c r="C129" s="3" t="s">
        <v>175</v>
      </c>
      <c r="D129" s="3">
        <v>7616</v>
      </c>
      <c r="E129" s="3" t="s">
        <v>177</v>
      </c>
      <c r="F129" s="1"/>
      <c r="G129" s="3">
        <v>1</v>
      </c>
      <c r="H129" s="7">
        <f t="shared" si="3"/>
        <v>-7940</v>
      </c>
      <c r="I129" s="1">
        <f t="shared" si="2"/>
        <v>2.506265664160401E-4</v>
      </c>
    </row>
    <row r="130" spans="1:9" x14ac:dyDescent="0.2">
      <c r="A130" s="3" t="s">
        <v>9</v>
      </c>
      <c r="B130" s="1">
        <v>15556</v>
      </c>
      <c r="C130" s="3" t="s">
        <v>175</v>
      </c>
      <c r="D130" s="3">
        <v>7616</v>
      </c>
      <c r="E130" s="3" t="s">
        <v>178</v>
      </c>
      <c r="F130" s="1"/>
      <c r="G130" s="3">
        <v>1</v>
      </c>
      <c r="H130" s="7">
        <f t="shared" si="3"/>
        <v>-7940</v>
      </c>
      <c r="I130" s="1">
        <f t="shared" si="2"/>
        <v>2.506265664160401E-4</v>
      </c>
    </row>
    <row r="131" spans="1:9" x14ac:dyDescent="0.2">
      <c r="A131" s="3" t="s">
        <v>9</v>
      </c>
      <c r="B131" s="1">
        <v>15556</v>
      </c>
      <c r="C131" s="3" t="s">
        <v>175</v>
      </c>
      <c r="D131" s="3">
        <v>7616</v>
      </c>
      <c r="E131" s="3" t="s">
        <v>126</v>
      </c>
      <c r="F131" s="1"/>
      <c r="G131" s="3">
        <v>16</v>
      </c>
      <c r="H131" s="7">
        <f t="shared" si="3"/>
        <v>-7940</v>
      </c>
      <c r="I131" s="1">
        <f t="shared" ref="I131:I194" si="4">G131/(SUM(G:G))</f>
        <v>4.0100250626566416E-3</v>
      </c>
    </row>
    <row r="132" spans="1:9" x14ac:dyDescent="0.2">
      <c r="A132" s="3" t="s">
        <v>9</v>
      </c>
      <c r="B132" s="1">
        <v>15556</v>
      </c>
      <c r="C132" s="3" t="s">
        <v>179</v>
      </c>
      <c r="D132" s="3">
        <v>7610</v>
      </c>
      <c r="E132" s="1"/>
      <c r="F132" s="1"/>
      <c r="G132" s="3">
        <v>8</v>
      </c>
      <c r="H132" s="7">
        <f t="shared" ref="H132:H195" si="5">IF((D132-B132)&gt;20182,(-(40365-(D132-B132))),IF((D132-B132)&lt;(-20182),(40365+D132-B132),(D132-B132)))</f>
        <v>-7946</v>
      </c>
      <c r="I132" s="1">
        <f t="shared" si="4"/>
        <v>2.0050125313283208E-3</v>
      </c>
    </row>
    <row r="133" spans="1:9" x14ac:dyDescent="0.2">
      <c r="A133" s="3" t="s">
        <v>9</v>
      </c>
      <c r="B133" s="1">
        <v>15556</v>
      </c>
      <c r="C133" s="3" t="s">
        <v>180</v>
      </c>
      <c r="D133" s="3">
        <v>7581</v>
      </c>
      <c r="E133" s="1"/>
      <c r="F133" s="1"/>
      <c r="G133" s="3">
        <v>6</v>
      </c>
      <c r="H133" s="7">
        <f t="shared" si="5"/>
        <v>-7975</v>
      </c>
      <c r="I133" s="1">
        <f t="shared" si="4"/>
        <v>1.5037593984962407E-3</v>
      </c>
    </row>
    <row r="134" spans="1:9" x14ac:dyDescent="0.2">
      <c r="A134" s="3" t="s">
        <v>9</v>
      </c>
      <c r="B134" s="1">
        <v>15556</v>
      </c>
      <c r="C134" s="3" t="s">
        <v>181</v>
      </c>
      <c r="D134" s="3">
        <v>7567</v>
      </c>
      <c r="E134" s="1"/>
      <c r="F134" s="1"/>
      <c r="G134" s="3">
        <v>22</v>
      </c>
      <c r="H134" s="7">
        <f t="shared" si="5"/>
        <v>-7989</v>
      </c>
      <c r="I134" s="1">
        <f t="shared" si="4"/>
        <v>5.5137844611528822E-3</v>
      </c>
    </row>
    <row r="135" spans="1:9" x14ac:dyDescent="0.2">
      <c r="A135" s="3" t="s">
        <v>9</v>
      </c>
      <c r="B135" s="1">
        <v>15556</v>
      </c>
      <c r="C135" s="3" t="s">
        <v>182</v>
      </c>
      <c r="D135" s="3">
        <v>7522</v>
      </c>
      <c r="E135" s="1"/>
      <c r="F135" s="1"/>
      <c r="G135" s="3">
        <v>10</v>
      </c>
      <c r="H135" s="7">
        <f t="shared" si="5"/>
        <v>-8034</v>
      </c>
      <c r="I135" s="1">
        <f t="shared" si="4"/>
        <v>2.5062656641604009E-3</v>
      </c>
    </row>
    <row r="136" spans="1:9" x14ac:dyDescent="0.2">
      <c r="A136" s="3" t="s">
        <v>9</v>
      </c>
      <c r="B136" s="1">
        <v>15556</v>
      </c>
      <c r="C136" s="3" t="s">
        <v>183</v>
      </c>
      <c r="D136" s="3">
        <v>23728</v>
      </c>
      <c r="E136" s="1"/>
      <c r="F136" s="1"/>
      <c r="G136" s="3">
        <v>3</v>
      </c>
      <c r="H136" s="7">
        <f t="shared" si="5"/>
        <v>8172</v>
      </c>
      <c r="I136" s="1">
        <f t="shared" si="4"/>
        <v>7.5187969924812035E-4</v>
      </c>
    </row>
    <row r="137" spans="1:9" x14ac:dyDescent="0.2">
      <c r="A137" s="3" t="s">
        <v>9</v>
      </c>
      <c r="B137" s="1">
        <v>15556</v>
      </c>
      <c r="C137" s="3" t="s">
        <v>184</v>
      </c>
      <c r="D137" s="3">
        <v>7296</v>
      </c>
      <c r="E137" s="1"/>
      <c r="F137" s="1"/>
      <c r="G137" s="3">
        <v>1</v>
      </c>
      <c r="H137" s="7">
        <f t="shared" si="5"/>
        <v>-8260</v>
      </c>
      <c r="I137" s="1">
        <f t="shared" si="4"/>
        <v>2.506265664160401E-4</v>
      </c>
    </row>
    <row r="138" spans="1:9" x14ac:dyDescent="0.2">
      <c r="A138" s="3" t="s">
        <v>9</v>
      </c>
      <c r="B138" s="1">
        <v>15556</v>
      </c>
      <c r="C138" s="3" t="s">
        <v>184</v>
      </c>
      <c r="D138" s="3">
        <v>7296</v>
      </c>
      <c r="E138" s="3" t="s">
        <v>185</v>
      </c>
      <c r="F138" s="1"/>
      <c r="G138" s="3">
        <v>1</v>
      </c>
      <c r="H138" s="7">
        <f t="shared" si="5"/>
        <v>-8260</v>
      </c>
      <c r="I138" s="1">
        <f t="shared" si="4"/>
        <v>2.506265664160401E-4</v>
      </c>
    </row>
    <row r="139" spans="1:9" x14ac:dyDescent="0.2">
      <c r="A139" s="3" t="s">
        <v>9</v>
      </c>
      <c r="B139" s="1">
        <v>15556</v>
      </c>
      <c r="C139" s="3" t="s">
        <v>186</v>
      </c>
      <c r="D139" s="3">
        <v>6589</v>
      </c>
      <c r="E139" s="1"/>
      <c r="F139" s="1"/>
      <c r="G139" s="3">
        <v>6</v>
      </c>
      <c r="H139" s="7">
        <f t="shared" si="5"/>
        <v>-8967</v>
      </c>
      <c r="I139" s="1">
        <f t="shared" si="4"/>
        <v>1.5037593984962407E-3</v>
      </c>
    </row>
    <row r="140" spans="1:9" x14ac:dyDescent="0.2">
      <c r="A140" s="3" t="s">
        <v>9</v>
      </c>
      <c r="B140" s="1">
        <v>15556</v>
      </c>
      <c r="C140" s="3" t="s">
        <v>187</v>
      </c>
      <c r="D140" s="3">
        <v>24709</v>
      </c>
      <c r="E140" s="1"/>
      <c r="F140" s="1"/>
      <c r="G140" s="3">
        <v>3</v>
      </c>
      <c r="H140" s="7">
        <f t="shared" si="5"/>
        <v>9153</v>
      </c>
      <c r="I140" s="1">
        <f t="shared" si="4"/>
        <v>7.5187969924812035E-4</v>
      </c>
    </row>
    <row r="141" spans="1:9" x14ac:dyDescent="0.2">
      <c r="A141" s="3" t="s">
        <v>9</v>
      </c>
      <c r="B141" s="1">
        <v>15556</v>
      </c>
      <c r="C141" s="3" t="s">
        <v>188</v>
      </c>
      <c r="D141" s="3">
        <v>6366</v>
      </c>
      <c r="E141" s="1"/>
      <c r="F141" s="1"/>
      <c r="G141" s="3">
        <v>1</v>
      </c>
      <c r="H141" s="7">
        <f t="shared" si="5"/>
        <v>-9190</v>
      </c>
      <c r="I141" s="1">
        <f t="shared" si="4"/>
        <v>2.506265664160401E-4</v>
      </c>
    </row>
    <row r="142" spans="1:9" x14ac:dyDescent="0.2">
      <c r="A142" s="3" t="s">
        <v>9</v>
      </c>
      <c r="B142" s="1">
        <v>15556</v>
      </c>
      <c r="C142" s="3" t="s">
        <v>189</v>
      </c>
      <c r="D142" s="3">
        <v>6292</v>
      </c>
      <c r="E142" s="1"/>
      <c r="F142" s="1"/>
      <c r="G142" s="3">
        <v>3</v>
      </c>
      <c r="H142" s="7">
        <f t="shared" si="5"/>
        <v>-9264</v>
      </c>
      <c r="I142" s="1">
        <f t="shared" si="4"/>
        <v>7.5187969924812035E-4</v>
      </c>
    </row>
    <row r="143" spans="1:9" x14ac:dyDescent="0.2">
      <c r="A143" s="3" t="s">
        <v>9</v>
      </c>
      <c r="B143" s="1">
        <v>15556</v>
      </c>
      <c r="C143" s="3" t="s">
        <v>190</v>
      </c>
      <c r="D143" s="3">
        <v>24856</v>
      </c>
      <c r="E143" s="1"/>
      <c r="F143" s="1"/>
      <c r="G143" s="3">
        <v>1</v>
      </c>
      <c r="H143" s="7">
        <f t="shared" si="5"/>
        <v>9300</v>
      </c>
      <c r="I143" s="1">
        <f t="shared" si="4"/>
        <v>2.506265664160401E-4</v>
      </c>
    </row>
    <row r="144" spans="1:9" x14ac:dyDescent="0.2">
      <c r="A144" s="3" t="s">
        <v>9</v>
      </c>
      <c r="B144" s="1">
        <v>15556</v>
      </c>
      <c r="C144" s="3" t="s">
        <v>191</v>
      </c>
      <c r="D144" s="3">
        <v>24923</v>
      </c>
      <c r="E144" s="1"/>
      <c r="F144" s="1"/>
      <c r="G144" s="3">
        <v>1</v>
      </c>
      <c r="H144" s="7">
        <f t="shared" si="5"/>
        <v>9367</v>
      </c>
      <c r="I144" s="1">
        <f t="shared" si="4"/>
        <v>2.506265664160401E-4</v>
      </c>
    </row>
    <row r="145" spans="1:9" x14ac:dyDescent="0.2">
      <c r="A145" s="3" t="s">
        <v>9</v>
      </c>
      <c r="B145" s="1">
        <v>15556</v>
      </c>
      <c r="C145" s="3" t="s">
        <v>192</v>
      </c>
      <c r="D145" s="3">
        <v>24967</v>
      </c>
      <c r="E145" s="1"/>
      <c r="F145" s="1"/>
      <c r="G145" s="3">
        <v>2</v>
      </c>
      <c r="H145" s="7">
        <f t="shared" si="5"/>
        <v>9411</v>
      </c>
      <c r="I145" s="1">
        <f t="shared" si="4"/>
        <v>5.0125313283208019E-4</v>
      </c>
    </row>
    <row r="146" spans="1:9" x14ac:dyDescent="0.2">
      <c r="A146" s="3" t="s">
        <v>9</v>
      </c>
      <c r="B146" s="1">
        <v>15556</v>
      </c>
      <c r="C146" s="3" t="s">
        <v>193</v>
      </c>
      <c r="D146" s="3">
        <v>24978</v>
      </c>
      <c r="E146" s="1"/>
      <c r="F146" s="1"/>
      <c r="G146" s="3">
        <v>6</v>
      </c>
      <c r="H146" s="7">
        <f t="shared" si="5"/>
        <v>9422</v>
      </c>
      <c r="I146" s="1">
        <f t="shared" si="4"/>
        <v>1.5037593984962407E-3</v>
      </c>
    </row>
    <row r="147" spans="1:9" x14ac:dyDescent="0.2">
      <c r="A147" s="3" t="s">
        <v>9</v>
      </c>
      <c r="B147" s="1">
        <v>15556</v>
      </c>
      <c r="C147" s="3" t="s">
        <v>194</v>
      </c>
      <c r="D147" s="3">
        <v>6104</v>
      </c>
      <c r="E147" s="1"/>
      <c r="F147" s="1"/>
      <c r="G147" s="3">
        <v>3</v>
      </c>
      <c r="H147" s="7">
        <f t="shared" si="5"/>
        <v>-9452</v>
      </c>
      <c r="I147" s="1">
        <f t="shared" si="4"/>
        <v>7.5187969924812035E-4</v>
      </c>
    </row>
    <row r="148" spans="1:9" x14ac:dyDescent="0.2">
      <c r="A148" s="3" t="s">
        <v>9</v>
      </c>
      <c r="B148" s="1">
        <v>15556</v>
      </c>
      <c r="C148" s="3" t="s">
        <v>195</v>
      </c>
      <c r="D148" s="3">
        <v>25153</v>
      </c>
      <c r="E148" s="1"/>
      <c r="F148" s="1"/>
      <c r="G148" s="3">
        <v>3</v>
      </c>
      <c r="H148" s="7">
        <f t="shared" si="5"/>
        <v>9597</v>
      </c>
      <c r="I148" s="1">
        <f t="shared" si="4"/>
        <v>7.5187969924812035E-4</v>
      </c>
    </row>
    <row r="149" spans="1:9" x14ac:dyDescent="0.2">
      <c r="A149" s="3" t="s">
        <v>9</v>
      </c>
      <c r="B149" s="1">
        <v>15556</v>
      </c>
      <c r="C149" s="3" t="s">
        <v>196</v>
      </c>
      <c r="D149" s="3">
        <v>25154</v>
      </c>
      <c r="E149" s="1"/>
      <c r="F149" s="1"/>
      <c r="G149" s="3">
        <v>1</v>
      </c>
      <c r="H149" s="7">
        <f t="shared" si="5"/>
        <v>9598</v>
      </c>
      <c r="I149" s="1">
        <f t="shared" si="4"/>
        <v>2.506265664160401E-4</v>
      </c>
    </row>
    <row r="150" spans="1:9" x14ac:dyDescent="0.2">
      <c r="A150" s="3" t="s">
        <v>9</v>
      </c>
      <c r="B150" s="1">
        <v>15556</v>
      </c>
      <c r="C150" s="3" t="s">
        <v>197</v>
      </c>
      <c r="D150" s="3">
        <v>5863</v>
      </c>
      <c r="E150" s="1"/>
      <c r="F150" s="1"/>
      <c r="G150" s="3">
        <v>13</v>
      </c>
      <c r="H150" s="7">
        <f t="shared" si="5"/>
        <v>-9693</v>
      </c>
      <c r="I150" s="1">
        <f t="shared" si="4"/>
        <v>3.2581453634085212E-3</v>
      </c>
    </row>
    <row r="151" spans="1:9" x14ac:dyDescent="0.2">
      <c r="A151" s="3" t="s">
        <v>9</v>
      </c>
      <c r="B151" s="1">
        <v>15556</v>
      </c>
      <c r="C151" s="3" t="s">
        <v>198</v>
      </c>
      <c r="D151" s="3">
        <v>25455</v>
      </c>
      <c r="E151" s="1"/>
      <c r="F151" s="1"/>
      <c r="G151" s="3">
        <v>3</v>
      </c>
      <c r="H151" s="7">
        <f t="shared" si="5"/>
        <v>9899</v>
      </c>
      <c r="I151" s="1">
        <f t="shared" si="4"/>
        <v>7.5187969924812035E-4</v>
      </c>
    </row>
    <row r="152" spans="1:9" x14ac:dyDescent="0.2">
      <c r="A152" s="3" t="s">
        <v>9</v>
      </c>
      <c r="B152" s="1">
        <v>15556</v>
      </c>
      <c r="C152" s="3" t="s">
        <v>199</v>
      </c>
      <c r="D152" s="3">
        <v>5425</v>
      </c>
      <c r="E152" s="1"/>
      <c r="F152" s="1"/>
      <c r="G152" s="3">
        <v>54</v>
      </c>
      <c r="H152" s="7">
        <f t="shared" si="5"/>
        <v>-10131</v>
      </c>
      <c r="I152" s="1">
        <f t="shared" si="4"/>
        <v>1.3533834586466165E-2</v>
      </c>
    </row>
    <row r="153" spans="1:9" x14ac:dyDescent="0.2">
      <c r="A153" s="3" t="s">
        <v>9</v>
      </c>
      <c r="B153" s="1">
        <v>15556</v>
      </c>
      <c r="C153" s="3" t="s">
        <v>84</v>
      </c>
      <c r="D153" s="3">
        <v>25722</v>
      </c>
      <c r="E153" s="1"/>
      <c r="F153" s="1"/>
      <c r="G153" s="3">
        <v>1</v>
      </c>
      <c r="H153" s="7">
        <f t="shared" si="5"/>
        <v>10166</v>
      </c>
      <c r="I153" s="1">
        <f t="shared" si="4"/>
        <v>2.506265664160401E-4</v>
      </c>
    </row>
    <row r="154" spans="1:9" x14ac:dyDescent="0.2">
      <c r="A154" s="3" t="s">
        <v>9</v>
      </c>
      <c r="B154" s="1">
        <v>15556</v>
      </c>
      <c r="C154" s="3" t="s">
        <v>200</v>
      </c>
      <c r="D154" s="3">
        <v>5353</v>
      </c>
      <c r="E154" s="1"/>
      <c r="F154" s="1"/>
      <c r="G154" s="3">
        <v>1</v>
      </c>
      <c r="H154" s="7">
        <f t="shared" si="5"/>
        <v>-10203</v>
      </c>
      <c r="I154" s="1">
        <f t="shared" si="4"/>
        <v>2.506265664160401E-4</v>
      </c>
    </row>
    <row r="155" spans="1:9" x14ac:dyDescent="0.2">
      <c r="A155" s="3" t="s">
        <v>9</v>
      </c>
      <c r="B155" s="1">
        <v>15556</v>
      </c>
      <c r="C155" s="3" t="s">
        <v>201</v>
      </c>
      <c r="D155" s="3">
        <v>25787</v>
      </c>
      <c r="E155" s="1"/>
      <c r="F155" s="1"/>
      <c r="G155" s="3">
        <v>2</v>
      </c>
      <c r="H155" s="7">
        <f t="shared" si="5"/>
        <v>10231</v>
      </c>
      <c r="I155" s="1">
        <f t="shared" si="4"/>
        <v>5.0125313283208019E-4</v>
      </c>
    </row>
    <row r="156" spans="1:9" x14ac:dyDescent="0.2">
      <c r="A156" s="3" t="s">
        <v>9</v>
      </c>
      <c r="B156" s="1">
        <v>15556</v>
      </c>
      <c r="C156" s="3" t="s">
        <v>202</v>
      </c>
      <c r="D156" s="3">
        <v>25841</v>
      </c>
      <c r="E156" s="1"/>
      <c r="F156" s="1"/>
      <c r="G156" s="3">
        <v>1</v>
      </c>
      <c r="H156" s="7">
        <f t="shared" si="5"/>
        <v>10285</v>
      </c>
      <c r="I156" s="1">
        <f t="shared" si="4"/>
        <v>2.506265664160401E-4</v>
      </c>
    </row>
    <row r="157" spans="1:9" x14ac:dyDescent="0.2">
      <c r="A157" s="3" t="s">
        <v>9</v>
      </c>
      <c r="B157" s="1">
        <v>15556</v>
      </c>
      <c r="C157" s="3" t="s">
        <v>203</v>
      </c>
      <c r="D157" s="3">
        <v>25845</v>
      </c>
      <c r="E157" s="1"/>
      <c r="F157" s="1"/>
      <c r="G157" s="3">
        <v>1</v>
      </c>
      <c r="H157" s="7">
        <f t="shared" si="5"/>
        <v>10289</v>
      </c>
      <c r="I157" s="1">
        <f t="shared" si="4"/>
        <v>2.506265664160401E-4</v>
      </c>
    </row>
    <row r="158" spans="1:9" x14ac:dyDescent="0.2">
      <c r="A158" s="3" t="s">
        <v>9</v>
      </c>
      <c r="B158" s="1">
        <v>15556</v>
      </c>
      <c r="C158" s="3" t="s">
        <v>204</v>
      </c>
      <c r="D158" s="3">
        <v>5208</v>
      </c>
      <c r="E158" s="1"/>
      <c r="F158" s="1"/>
      <c r="G158" s="3">
        <v>5</v>
      </c>
      <c r="H158" s="7">
        <f t="shared" si="5"/>
        <v>-10348</v>
      </c>
      <c r="I158" s="1">
        <f t="shared" si="4"/>
        <v>1.2531328320802004E-3</v>
      </c>
    </row>
    <row r="159" spans="1:9" x14ac:dyDescent="0.2">
      <c r="A159" s="3" t="s">
        <v>9</v>
      </c>
      <c r="B159" s="1">
        <v>15556</v>
      </c>
      <c r="C159" s="3" t="s">
        <v>205</v>
      </c>
      <c r="D159" s="3">
        <v>4887</v>
      </c>
      <c r="E159" s="1"/>
      <c r="F159" s="1"/>
      <c r="G159" s="3">
        <v>1</v>
      </c>
      <c r="H159" s="7">
        <f t="shared" si="5"/>
        <v>-10669</v>
      </c>
      <c r="I159" s="1">
        <f t="shared" si="4"/>
        <v>2.506265664160401E-4</v>
      </c>
    </row>
    <row r="160" spans="1:9" x14ac:dyDescent="0.2">
      <c r="A160" s="3" t="s">
        <v>9</v>
      </c>
      <c r="B160" s="1">
        <v>15556</v>
      </c>
      <c r="C160" s="3" t="s">
        <v>206</v>
      </c>
      <c r="D160" s="3">
        <v>4863</v>
      </c>
      <c r="E160" s="1"/>
      <c r="F160" s="1"/>
      <c r="G160" s="3">
        <v>1</v>
      </c>
      <c r="H160" s="7">
        <f t="shared" si="5"/>
        <v>-10693</v>
      </c>
      <c r="I160" s="1">
        <f t="shared" si="4"/>
        <v>2.506265664160401E-4</v>
      </c>
    </row>
    <row r="161" spans="1:9" x14ac:dyDescent="0.2">
      <c r="A161" s="3" t="s">
        <v>9</v>
      </c>
      <c r="B161" s="1">
        <v>15556</v>
      </c>
      <c r="C161" s="3" t="s">
        <v>207</v>
      </c>
      <c r="D161" s="3">
        <v>4846</v>
      </c>
      <c r="E161" s="1"/>
      <c r="F161" s="1"/>
      <c r="G161" s="3">
        <v>23</v>
      </c>
      <c r="H161" s="7">
        <f t="shared" si="5"/>
        <v>-10710</v>
      </c>
      <c r="I161" s="1">
        <f t="shared" si="4"/>
        <v>5.7644110275689225E-3</v>
      </c>
    </row>
    <row r="162" spans="1:9" x14ac:dyDescent="0.2">
      <c r="A162" s="3" t="s">
        <v>9</v>
      </c>
      <c r="B162" s="1">
        <v>15556</v>
      </c>
      <c r="C162" s="3" t="s">
        <v>207</v>
      </c>
      <c r="D162" s="3">
        <v>4846</v>
      </c>
      <c r="E162" s="3" t="s">
        <v>95</v>
      </c>
      <c r="F162" s="1"/>
      <c r="G162" s="3">
        <v>1</v>
      </c>
      <c r="H162" s="7">
        <f t="shared" si="5"/>
        <v>-10710</v>
      </c>
      <c r="I162" s="1">
        <f t="shared" si="4"/>
        <v>2.506265664160401E-4</v>
      </c>
    </row>
    <row r="163" spans="1:9" x14ac:dyDescent="0.2">
      <c r="A163" s="3" t="s">
        <v>9</v>
      </c>
      <c r="B163" s="1">
        <v>15556</v>
      </c>
      <c r="C163" s="3" t="s">
        <v>208</v>
      </c>
      <c r="D163" s="3">
        <v>4503</v>
      </c>
      <c r="E163" s="1"/>
      <c r="F163" s="1"/>
      <c r="G163" s="3">
        <v>2</v>
      </c>
      <c r="H163" s="7">
        <f t="shared" si="5"/>
        <v>-11053</v>
      </c>
      <c r="I163" s="1">
        <f t="shared" si="4"/>
        <v>5.0125313283208019E-4</v>
      </c>
    </row>
    <row r="164" spans="1:9" x14ac:dyDescent="0.2">
      <c r="A164" s="3" t="s">
        <v>9</v>
      </c>
      <c r="B164" s="1">
        <v>15556</v>
      </c>
      <c r="C164" s="3" t="s">
        <v>209</v>
      </c>
      <c r="D164" s="3">
        <v>26989</v>
      </c>
      <c r="E164" s="1"/>
      <c r="F164" s="1"/>
      <c r="G164" s="3">
        <v>1</v>
      </c>
      <c r="H164" s="7">
        <f t="shared" si="5"/>
        <v>11433</v>
      </c>
      <c r="I164" s="1">
        <f t="shared" si="4"/>
        <v>2.506265664160401E-4</v>
      </c>
    </row>
    <row r="165" spans="1:9" x14ac:dyDescent="0.2">
      <c r="A165" s="3" t="s">
        <v>9</v>
      </c>
      <c r="B165" s="1">
        <v>15556</v>
      </c>
      <c r="C165" s="3" t="s">
        <v>210</v>
      </c>
      <c r="D165" s="3">
        <v>3852</v>
      </c>
      <c r="E165" s="1"/>
      <c r="F165" s="1"/>
      <c r="G165" s="3">
        <v>1</v>
      </c>
      <c r="H165" s="7">
        <f t="shared" si="5"/>
        <v>-11704</v>
      </c>
      <c r="I165" s="1">
        <f t="shared" si="4"/>
        <v>2.506265664160401E-4</v>
      </c>
    </row>
    <row r="166" spans="1:9" x14ac:dyDescent="0.2">
      <c r="A166" s="3" t="s">
        <v>9</v>
      </c>
      <c r="B166" s="1">
        <v>15556</v>
      </c>
      <c r="C166" s="3" t="s">
        <v>211</v>
      </c>
      <c r="D166" s="3">
        <v>27328</v>
      </c>
      <c r="E166" s="1"/>
      <c r="F166" s="1"/>
      <c r="G166" s="3">
        <v>10</v>
      </c>
      <c r="H166" s="7">
        <f t="shared" si="5"/>
        <v>11772</v>
      </c>
      <c r="I166" s="1">
        <f t="shared" si="4"/>
        <v>2.5062656641604009E-3</v>
      </c>
    </row>
    <row r="167" spans="1:9" x14ac:dyDescent="0.2">
      <c r="A167" s="3" t="s">
        <v>9</v>
      </c>
      <c r="B167" s="1">
        <v>15556</v>
      </c>
      <c r="C167" s="3" t="s">
        <v>212</v>
      </c>
      <c r="D167" s="3">
        <v>3532</v>
      </c>
      <c r="E167" s="1"/>
      <c r="F167" s="1"/>
      <c r="G167" s="3">
        <v>9</v>
      </c>
      <c r="H167" s="7">
        <f t="shared" si="5"/>
        <v>-12024</v>
      </c>
      <c r="I167" s="1">
        <f t="shared" si="4"/>
        <v>2.255639097744361E-3</v>
      </c>
    </row>
    <row r="168" spans="1:9" x14ac:dyDescent="0.2">
      <c r="A168" s="3" t="s">
        <v>9</v>
      </c>
      <c r="B168" s="1">
        <v>15556</v>
      </c>
      <c r="C168" s="3" t="s">
        <v>52</v>
      </c>
      <c r="D168" s="3">
        <v>3510</v>
      </c>
      <c r="E168" s="1"/>
      <c r="F168" s="1"/>
      <c r="G168" s="3">
        <v>15</v>
      </c>
      <c r="H168" s="7">
        <f t="shared" si="5"/>
        <v>-12046</v>
      </c>
      <c r="I168" s="1">
        <f t="shared" si="4"/>
        <v>3.7593984962406013E-3</v>
      </c>
    </row>
    <row r="169" spans="1:9" x14ac:dyDescent="0.2">
      <c r="A169" s="3" t="s">
        <v>9</v>
      </c>
      <c r="B169" s="1">
        <v>15556</v>
      </c>
      <c r="C169" s="3" t="s">
        <v>213</v>
      </c>
      <c r="D169" s="3">
        <v>3470</v>
      </c>
      <c r="E169" s="1"/>
      <c r="F169" s="1"/>
      <c r="G169" s="3">
        <v>13</v>
      </c>
      <c r="H169" s="7">
        <f t="shared" si="5"/>
        <v>-12086</v>
      </c>
      <c r="I169" s="1">
        <f t="shared" si="4"/>
        <v>3.2581453634085212E-3</v>
      </c>
    </row>
    <row r="170" spans="1:9" x14ac:dyDescent="0.2">
      <c r="A170" s="3" t="s">
        <v>9</v>
      </c>
      <c r="B170" s="1">
        <v>15556</v>
      </c>
      <c r="C170" s="3" t="s">
        <v>214</v>
      </c>
      <c r="D170" s="3">
        <v>27730</v>
      </c>
      <c r="E170" s="1"/>
      <c r="F170" s="1"/>
      <c r="G170" s="3">
        <v>1</v>
      </c>
      <c r="H170" s="7">
        <f t="shared" si="5"/>
        <v>12174</v>
      </c>
      <c r="I170" s="1">
        <f t="shared" si="4"/>
        <v>2.506265664160401E-4</v>
      </c>
    </row>
    <row r="171" spans="1:9" x14ac:dyDescent="0.2">
      <c r="A171" s="3" t="s">
        <v>9</v>
      </c>
      <c r="B171" s="1">
        <v>15556</v>
      </c>
      <c r="C171" s="3" t="s">
        <v>135</v>
      </c>
      <c r="D171" s="3">
        <v>3209</v>
      </c>
      <c r="E171" s="1"/>
      <c r="F171" s="1"/>
      <c r="G171" s="3">
        <v>1</v>
      </c>
      <c r="H171" s="7">
        <f t="shared" si="5"/>
        <v>-12347</v>
      </c>
      <c r="I171" s="1">
        <f t="shared" si="4"/>
        <v>2.506265664160401E-4</v>
      </c>
    </row>
    <row r="172" spans="1:9" x14ac:dyDescent="0.2">
      <c r="A172" s="3" t="s">
        <v>9</v>
      </c>
      <c r="B172" s="1">
        <v>15556</v>
      </c>
      <c r="C172" s="3" t="s">
        <v>215</v>
      </c>
      <c r="D172" s="3">
        <v>3117</v>
      </c>
      <c r="E172" s="1"/>
      <c r="F172" s="1"/>
      <c r="G172" s="3">
        <v>17</v>
      </c>
      <c r="H172" s="7">
        <f t="shared" si="5"/>
        <v>-12439</v>
      </c>
      <c r="I172" s="1">
        <f t="shared" si="4"/>
        <v>4.2606516290726818E-3</v>
      </c>
    </row>
    <row r="173" spans="1:9" x14ac:dyDescent="0.2">
      <c r="A173" s="3" t="s">
        <v>9</v>
      </c>
      <c r="B173" s="1">
        <v>15556</v>
      </c>
      <c r="C173" s="3" t="s">
        <v>215</v>
      </c>
      <c r="D173" s="3">
        <v>3117</v>
      </c>
      <c r="E173" s="3" t="s">
        <v>216</v>
      </c>
      <c r="F173" s="1"/>
      <c r="G173" s="3">
        <v>1</v>
      </c>
      <c r="H173" s="7">
        <f t="shared" si="5"/>
        <v>-12439</v>
      </c>
      <c r="I173" s="1">
        <f t="shared" si="4"/>
        <v>2.506265664160401E-4</v>
      </c>
    </row>
    <row r="174" spans="1:9" x14ac:dyDescent="0.2">
      <c r="A174" s="3" t="s">
        <v>9</v>
      </c>
      <c r="B174" s="1">
        <v>15556</v>
      </c>
      <c r="C174" s="3" t="s">
        <v>215</v>
      </c>
      <c r="D174" s="3">
        <v>3117</v>
      </c>
      <c r="E174" s="3" t="s">
        <v>217</v>
      </c>
      <c r="F174" s="1"/>
      <c r="G174" s="3">
        <v>1</v>
      </c>
      <c r="H174" s="7">
        <f t="shared" si="5"/>
        <v>-12439</v>
      </c>
      <c r="I174" s="1">
        <f t="shared" si="4"/>
        <v>2.506265664160401E-4</v>
      </c>
    </row>
    <row r="175" spans="1:9" x14ac:dyDescent="0.2">
      <c r="A175" s="3" t="s">
        <v>9</v>
      </c>
      <c r="B175" s="1">
        <v>15556</v>
      </c>
      <c r="C175" s="3" t="s">
        <v>215</v>
      </c>
      <c r="D175" s="3">
        <v>3117</v>
      </c>
      <c r="E175" s="3" t="s">
        <v>218</v>
      </c>
      <c r="F175" s="1"/>
      <c r="G175" s="3">
        <v>14</v>
      </c>
      <c r="H175" s="7">
        <f t="shared" si="5"/>
        <v>-12439</v>
      </c>
      <c r="I175" s="1">
        <f t="shared" si="4"/>
        <v>3.5087719298245615E-3</v>
      </c>
    </row>
    <row r="176" spans="1:9" x14ac:dyDescent="0.2">
      <c r="A176" s="3" t="s">
        <v>9</v>
      </c>
      <c r="B176" s="1">
        <v>15556</v>
      </c>
      <c r="C176" s="3" t="s">
        <v>215</v>
      </c>
      <c r="D176" s="3">
        <v>3117</v>
      </c>
      <c r="E176" s="3" t="s">
        <v>219</v>
      </c>
      <c r="F176" s="1"/>
      <c r="G176" s="3">
        <v>1</v>
      </c>
      <c r="H176" s="7">
        <f t="shared" si="5"/>
        <v>-12439</v>
      </c>
      <c r="I176" s="1">
        <f t="shared" si="4"/>
        <v>2.506265664160401E-4</v>
      </c>
    </row>
    <row r="177" spans="1:9" x14ac:dyDescent="0.2">
      <c r="A177" s="3" t="s">
        <v>9</v>
      </c>
      <c r="B177" s="1">
        <v>15556</v>
      </c>
      <c r="C177" s="3" t="s">
        <v>220</v>
      </c>
      <c r="D177" s="3">
        <v>3018</v>
      </c>
      <c r="E177" s="1"/>
      <c r="F177" s="1"/>
      <c r="G177" s="3">
        <v>3</v>
      </c>
      <c r="H177" s="7">
        <f t="shared" si="5"/>
        <v>-12538</v>
      </c>
      <c r="I177" s="1">
        <f t="shared" si="4"/>
        <v>7.5187969924812035E-4</v>
      </c>
    </row>
    <row r="178" spans="1:9" x14ac:dyDescent="0.2">
      <c r="A178" s="3" t="s">
        <v>9</v>
      </c>
      <c r="B178" s="1">
        <v>15556</v>
      </c>
      <c r="C178" s="3" t="s">
        <v>51</v>
      </c>
      <c r="D178" s="3">
        <v>2953</v>
      </c>
      <c r="E178" s="1"/>
      <c r="F178" s="1"/>
      <c r="G178" s="3">
        <v>15</v>
      </c>
      <c r="H178" s="7">
        <f t="shared" si="5"/>
        <v>-12603</v>
      </c>
      <c r="I178" s="1">
        <f t="shared" si="4"/>
        <v>3.7593984962406013E-3</v>
      </c>
    </row>
    <row r="179" spans="1:9" x14ac:dyDescent="0.2">
      <c r="A179" s="3" t="s">
        <v>9</v>
      </c>
      <c r="B179" s="1">
        <v>15556</v>
      </c>
      <c r="C179" s="3" t="s">
        <v>221</v>
      </c>
      <c r="D179" s="3">
        <v>2911</v>
      </c>
      <c r="E179" s="1"/>
      <c r="F179" s="1"/>
      <c r="G179" s="3">
        <v>44</v>
      </c>
      <c r="H179" s="7">
        <f t="shared" si="5"/>
        <v>-12645</v>
      </c>
      <c r="I179" s="1">
        <f t="shared" si="4"/>
        <v>1.1027568922305764E-2</v>
      </c>
    </row>
    <row r="180" spans="1:9" x14ac:dyDescent="0.2">
      <c r="A180" s="3" t="s">
        <v>9</v>
      </c>
      <c r="B180" s="1">
        <v>15556</v>
      </c>
      <c r="C180" s="3" t="s">
        <v>222</v>
      </c>
      <c r="D180" s="3">
        <v>2889</v>
      </c>
      <c r="E180" s="1"/>
      <c r="F180" s="1"/>
      <c r="G180" s="3">
        <v>5</v>
      </c>
      <c r="H180" s="7">
        <f t="shared" si="5"/>
        <v>-12667</v>
      </c>
      <c r="I180" s="1">
        <f t="shared" si="4"/>
        <v>1.2531328320802004E-3</v>
      </c>
    </row>
    <row r="181" spans="1:9" x14ac:dyDescent="0.2">
      <c r="A181" s="3" t="s">
        <v>9</v>
      </c>
      <c r="B181" s="1">
        <v>15556</v>
      </c>
      <c r="C181" s="3" t="s">
        <v>223</v>
      </c>
      <c r="D181" s="3">
        <v>2840</v>
      </c>
      <c r="E181" s="1"/>
      <c r="F181" s="1"/>
      <c r="G181" s="3">
        <v>3</v>
      </c>
      <c r="H181" s="7">
        <f t="shared" si="5"/>
        <v>-12716</v>
      </c>
      <c r="I181" s="1">
        <f t="shared" si="4"/>
        <v>7.5187969924812035E-4</v>
      </c>
    </row>
    <row r="182" spans="1:9" x14ac:dyDescent="0.2">
      <c r="A182" s="3" t="s">
        <v>9</v>
      </c>
      <c r="B182" s="1">
        <v>15556</v>
      </c>
      <c r="C182" s="3" t="s">
        <v>224</v>
      </c>
      <c r="D182" s="3">
        <v>2710</v>
      </c>
      <c r="E182" s="3" t="s">
        <v>225</v>
      </c>
      <c r="F182" s="1"/>
      <c r="G182" s="3">
        <v>4</v>
      </c>
      <c r="H182" s="7">
        <f t="shared" si="5"/>
        <v>-12846</v>
      </c>
      <c r="I182" s="1">
        <f t="shared" si="4"/>
        <v>1.0025062656641604E-3</v>
      </c>
    </row>
    <row r="183" spans="1:9" x14ac:dyDescent="0.2">
      <c r="A183" s="3" t="s">
        <v>9</v>
      </c>
      <c r="B183" s="1">
        <v>15556</v>
      </c>
      <c r="C183" s="3" t="s">
        <v>226</v>
      </c>
      <c r="D183" s="3">
        <v>28540</v>
      </c>
      <c r="E183" s="1"/>
      <c r="F183" s="1"/>
      <c r="G183" s="3">
        <v>1</v>
      </c>
      <c r="H183" s="7">
        <f t="shared" si="5"/>
        <v>12984</v>
      </c>
      <c r="I183" s="1">
        <f t="shared" si="4"/>
        <v>2.506265664160401E-4</v>
      </c>
    </row>
    <row r="184" spans="1:9" x14ac:dyDescent="0.2">
      <c r="A184" s="3" t="s">
        <v>9</v>
      </c>
      <c r="B184" s="1">
        <v>15556</v>
      </c>
      <c r="C184" s="3" t="s">
        <v>226</v>
      </c>
      <c r="D184" s="3">
        <v>28540</v>
      </c>
      <c r="E184" s="3" t="s">
        <v>227</v>
      </c>
      <c r="F184" s="1"/>
      <c r="G184" s="3">
        <v>3</v>
      </c>
      <c r="H184" s="7">
        <f t="shared" si="5"/>
        <v>12984</v>
      </c>
      <c r="I184" s="1">
        <f t="shared" si="4"/>
        <v>7.5187969924812035E-4</v>
      </c>
    </row>
    <row r="185" spans="1:9" x14ac:dyDescent="0.2">
      <c r="A185" s="3" t="s">
        <v>9</v>
      </c>
      <c r="B185" s="1">
        <v>15556</v>
      </c>
      <c r="C185" s="3" t="s">
        <v>228</v>
      </c>
      <c r="D185" s="3">
        <v>2487</v>
      </c>
      <c r="E185" s="1"/>
      <c r="F185" s="1"/>
      <c r="G185" s="3">
        <v>3</v>
      </c>
      <c r="H185" s="7">
        <f t="shared" si="5"/>
        <v>-13069</v>
      </c>
      <c r="I185" s="1">
        <f t="shared" si="4"/>
        <v>7.5187969924812035E-4</v>
      </c>
    </row>
    <row r="186" spans="1:9" x14ac:dyDescent="0.2">
      <c r="A186" s="3" t="s">
        <v>9</v>
      </c>
      <c r="B186" s="1">
        <v>15556</v>
      </c>
      <c r="C186" s="3" t="s">
        <v>48</v>
      </c>
      <c r="D186" s="3">
        <v>2398</v>
      </c>
      <c r="E186" s="1"/>
      <c r="F186" s="1"/>
      <c r="G186" s="3">
        <v>4</v>
      </c>
      <c r="H186" s="7">
        <f t="shared" si="5"/>
        <v>-13158</v>
      </c>
      <c r="I186" s="1">
        <f t="shared" si="4"/>
        <v>1.0025062656641604E-3</v>
      </c>
    </row>
    <row r="187" spans="1:9" x14ac:dyDescent="0.2">
      <c r="A187" s="3" t="s">
        <v>9</v>
      </c>
      <c r="B187" s="1">
        <v>15556</v>
      </c>
      <c r="C187" s="3" t="s">
        <v>48</v>
      </c>
      <c r="D187" s="3">
        <v>2398</v>
      </c>
      <c r="E187" s="3" t="s">
        <v>128</v>
      </c>
      <c r="F187" s="1"/>
      <c r="G187" s="3">
        <v>1</v>
      </c>
      <c r="H187" s="7">
        <f t="shared" si="5"/>
        <v>-13158</v>
      </c>
      <c r="I187" s="1">
        <f t="shared" si="4"/>
        <v>2.506265664160401E-4</v>
      </c>
    </row>
    <row r="188" spans="1:9" x14ac:dyDescent="0.2">
      <c r="A188" s="3" t="s">
        <v>9</v>
      </c>
      <c r="B188" s="1">
        <v>15556</v>
      </c>
      <c r="C188" s="3" t="s">
        <v>229</v>
      </c>
      <c r="D188" s="3">
        <v>2397</v>
      </c>
      <c r="E188" s="1"/>
      <c r="F188" s="1"/>
      <c r="G188" s="3">
        <v>5</v>
      </c>
      <c r="H188" s="7">
        <f t="shared" si="5"/>
        <v>-13159</v>
      </c>
      <c r="I188" s="1">
        <f t="shared" si="4"/>
        <v>1.2531328320802004E-3</v>
      </c>
    </row>
    <row r="189" spans="1:9" x14ac:dyDescent="0.2">
      <c r="A189" s="3" t="s">
        <v>9</v>
      </c>
      <c r="B189" s="1">
        <v>15556</v>
      </c>
      <c r="C189" s="3" t="s">
        <v>229</v>
      </c>
      <c r="D189" s="3">
        <v>2397</v>
      </c>
      <c r="E189" s="3" t="s">
        <v>230</v>
      </c>
      <c r="F189" s="1"/>
      <c r="G189" s="3">
        <v>1</v>
      </c>
      <c r="H189" s="7">
        <f t="shared" si="5"/>
        <v>-13159</v>
      </c>
      <c r="I189" s="1">
        <f t="shared" si="4"/>
        <v>2.506265664160401E-4</v>
      </c>
    </row>
    <row r="190" spans="1:9" x14ac:dyDescent="0.2">
      <c r="A190" s="3" t="s">
        <v>9</v>
      </c>
      <c r="B190" s="1">
        <v>15556</v>
      </c>
      <c r="C190" s="3" t="s">
        <v>231</v>
      </c>
      <c r="D190" s="3">
        <v>28867</v>
      </c>
      <c r="E190" s="1"/>
      <c r="F190" s="1"/>
      <c r="G190" s="3">
        <v>1</v>
      </c>
      <c r="H190" s="7">
        <f t="shared" si="5"/>
        <v>13311</v>
      </c>
      <c r="I190" s="1">
        <f t="shared" si="4"/>
        <v>2.506265664160401E-4</v>
      </c>
    </row>
    <row r="191" spans="1:9" x14ac:dyDescent="0.2">
      <c r="A191" s="3" t="s">
        <v>9</v>
      </c>
      <c r="B191" s="1">
        <v>15556</v>
      </c>
      <c r="C191" s="3" t="s">
        <v>232</v>
      </c>
      <c r="D191" s="3">
        <v>2216</v>
      </c>
      <c r="E191" s="1"/>
      <c r="F191" s="1"/>
      <c r="G191" s="3">
        <v>9</v>
      </c>
      <c r="H191" s="7">
        <f t="shared" si="5"/>
        <v>-13340</v>
      </c>
      <c r="I191" s="1">
        <f t="shared" si="4"/>
        <v>2.255639097744361E-3</v>
      </c>
    </row>
    <row r="192" spans="1:9" x14ac:dyDescent="0.2">
      <c r="A192" s="3" t="s">
        <v>9</v>
      </c>
      <c r="B192" s="1">
        <v>15556</v>
      </c>
      <c r="C192" s="3" t="s">
        <v>233</v>
      </c>
      <c r="D192" s="3">
        <v>29235</v>
      </c>
      <c r="E192" s="1"/>
      <c r="F192" s="1"/>
      <c r="G192" s="3">
        <v>5</v>
      </c>
      <c r="H192" s="7">
        <f t="shared" si="5"/>
        <v>13679</v>
      </c>
      <c r="I192" s="1">
        <f t="shared" si="4"/>
        <v>1.2531328320802004E-3</v>
      </c>
    </row>
    <row r="193" spans="1:9" x14ac:dyDescent="0.2">
      <c r="A193" s="3" t="s">
        <v>9</v>
      </c>
      <c r="B193" s="1">
        <v>15556</v>
      </c>
      <c r="C193" s="3" t="s">
        <v>149</v>
      </c>
      <c r="D193" s="3">
        <v>1846</v>
      </c>
      <c r="E193" s="1"/>
      <c r="F193" s="1"/>
      <c r="G193" s="3">
        <v>6</v>
      </c>
      <c r="H193" s="7">
        <f t="shared" si="5"/>
        <v>-13710</v>
      </c>
      <c r="I193" s="1">
        <f t="shared" si="4"/>
        <v>1.5037593984962407E-3</v>
      </c>
    </row>
    <row r="194" spans="1:9" x14ac:dyDescent="0.2">
      <c r="A194" s="3" t="s">
        <v>9</v>
      </c>
      <c r="B194" s="1">
        <v>15556</v>
      </c>
      <c r="C194" s="3" t="s">
        <v>234</v>
      </c>
      <c r="D194" s="3">
        <v>29357</v>
      </c>
      <c r="E194" s="1"/>
      <c r="F194" s="1"/>
      <c r="G194" s="3">
        <v>4</v>
      </c>
      <c r="H194" s="7">
        <f t="shared" si="5"/>
        <v>13801</v>
      </c>
      <c r="I194" s="1">
        <f t="shared" si="4"/>
        <v>1.0025062656641604E-3</v>
      </c>
    </row>
    <row r="195" spans="1:9" x14ac:dyDescent="0.2">
      <c r="A195" s="3" t="s">
        <v>9</v>
      </c>
      <c r="B195" s="1">
        <v>15556</v>
      </c>
      <c r="C195" s="3" t="s">
        <v>235</v>
      </c>
      <c r="D195" s="3">
        <v>1453</v>
      </c>
      <c r="E195" s="1"/>
      <c r="F195" s="1"/>
      <c r="G195" s="3">
        <v>19</v>
      </c>
      <c r="H195" s="7">
        <f t="shared" si="5"/>
        <v>-14103</v>
      </c>
      <c r="I195" s="1">
        <f t="shared" ref="I195:I226" si="6">G195/(SUM(G:G))</f>
        <v>4.7619047619047623E-3</v>
      </c>
    </row>
    <row r="196" spans="1:9" x14ac:dyDescent="0.2">
      <c r="A196" s="3" t="s">
        <v>9</v>
      </c>
      <c r="B196" s="1">
        <v>15556</v>
      </c>
      <c r="C196" s="3" t="s">
        <v>236</v>
      </c>
      <c r="D196" s="3">
        <v>1211</v>
      </c>
      <c r="E196" s="1"/>
      <c r="F196" s="1"/>
      <c r="G196" s="3">
        <v>155</v>
      </c>
      <c r="H196" s="7">
        <f t="shared" ref="H196:H225" si="7">IF((D196-B196)&gt;20182,(-(40365-(D196-B196))),IF((D196-B196)&lt;(-20182),(40365+D196-B196),(D196-B196)))</f>
        <v>-14345</v>
      </c>
      <c r="I196" s="1">
        <f t="shared" si="6"/>
        <v>3.8847117794486213E-2</v>
      </c>
    </row>
    <row r="197" spans="1:9" x14ac:dyDescent="0.2">
      <c r="A197" s="3" t="s">
        <v>9</v>
      </c>
      <c r="B197" s="1">
        <v>15556</v>
      </c>
      <c r="C197" s="3" t="s">
        <v>236</v>
      </c>
      <c r="D197" s="3">
        <v>1211</v>
      </c>
      <c r="E197" s="3" t="s">
        <v>237</v>
      </c>
      <c r="F197" s="1"/>
      <c r="G197" s="3">
        <v>1</v>
      </c>
      <c r="H197" s="7">
        <f t="shared" si="7"/>
        <v>-14345</v>
      </c>
      <c r="I197" s="1">
        <f t="shared" si="6"/>
        <v>2.506265664160401E-4</v>
      </c>
    </row>
    <row r="198" spans="1:9" x14ac:dyDescent="0.2">
      <c r="A198" s="3" t="s">
        <v>9</v>
      </c>
      <c r="B198" s="1">
        <v>15556</v>
      </c>
      <c r="C198" s="3" t="s">
        <v>238</v>
      </c>
      <c r="D198" s="3">
        <v>1099</v>
      </c>
      <c r="E198" s="1"/>
      <c r="F198" s="1"/>
      <c r="G198" s="3">
        <v>17</v>
      </c>
      <c r="H198" s="7">
        <f t="shared" si="7"/>
        <v>-14457</v>
      </c>
      <c r="I198" s="1">
        <f t="shared" si="6"/>
        <v>4.2606516290726818E-3</v>
      </c>
    </row>
    <row r="199" spans="1:9" x14ac:dyDescent="0.2">
      <c r="A199" s="3" t="s">
        <v>9</v>
      </c>
      <c r="B199" s="1">
        <v>15556</v>
      </c>
      <c r="C199" s="3" t="s">
        <v>239</v>
      </c>
      <c r="D199" s="3">
        <v>30168</v>
      </c>
      <c r="E199" s="1"/>
      <c r="F199" s="1"/>
      <c r="G199" s="3">
        <v>8</v>
      </c>
      <c r="H199" s="7">
        <f t="shared" si="7"/>
        <v>14612</v>
      </c>
      <c r="I199" s="1">
        <f t="shared" si="6"/>
        <v>2.0050125313283208E-3</v>
      </c>
    </row>
    <row r="200" spans="1:9" x14ac:dyDescent="0.2">
      <c r="A200" s="3" t="s">
        <v>9</v>
      </c>
      <c r="B200" s="1">
        <v>15556</v>
      </c>
      <c r="C200" s="3" t="s">
        <v>239</v>
      </c>
      <c r="D200" s="3">
        <v>30168</v>
      </c>
      <c r="E200" s="3" t="s">
        <v>240</v>
      </c>
      <c r="F200" s="1"/>
      <c r="G200" s="3">
        <v>1</v>
      </c>
      <c r="H200" s="7">
        <f t="shared" si="7"/>
        <v>14612</v>
      </c>
      <c r="I200" s="1">
        <f t="shared" si="6"/>
        <v>2.506265664160401E-4</v>
      </c>
    </row>
    <row r="201" spans="1:9" x14ac:dyDescent="0.2">
      <c r="A201" s="3" t="s">
        <v>9</v>
      </c>
      <c r="B201" s="1">
        <v>15556</v>
      </c>
      <c r="C201" s="3" t="s">
        <v>239</v>
      </c>
      <c r="D201" s="3">
        <v>30168</v>
      </c>
      <c r="E201" s="3" t="s">
        <v>241</v>
      </c>
      <c r="F201" s="1"/>
      <c r="G201" s="3">
        <v>8</v>
      </c>
      <c r="H201" s="7">
        <f t="shared" si="7"/>
        <v>14612</v>
      </c>
      <c r="I201" s="1">
        <f t="shared" si="6"/>
        <v>2.0050125313283208E-3</v>
      </c>
    </row>
    <row r="202" spans="1:9" x14ac:dyDescent="0.2">
      <c r="A202" s="3" t="s">
        <v>9</v>
      </c>
      <c r="B202" s="1">
        <v>15556</v>
      </c>
      <c r="C202" s="3" t="s">
        <v>242</v>
      </c>
      <c r="D202" s="3">
        <v>775</v>
      </c>
      <c r="E202" s="1"/>
      <c r="F202" s="1"/>
      <c r="G202" s="3">
        <v>6</v>
      </c>
      <c r="H202" s="7">
        <f t="shared" si="7"/>
        <v>-14781</v>
      </c>
      <c r="I202" s="1">
        <f t="shared" si="6"/>
        <v>1.5037593984962407E-3</v>
      </c>
    </row>
    <row r="203" spans="1:9" x14ac:dyDescent="0.2">
      <c r="A203" s="3" t="s">
        <v>9</v>
      </c>
      <c r="B203" s="1">
        <v>15556</v>
      </c>
      <c r="C203" s="3" t="s">
        <v>243</v>
      </c>
      <c r="D203" s="3">
        <v>483</v>
      </c>
      <c r="E203" s="1"/>
      <c r="F203" s="1"/>
      <c r="G203" s="3">
        <v>1</v>
      </c>
      <c r="H203" s="7">
        <f t="shared" si="7"/>
        <v>-15073</v>
      </c>
      <c r="I203" s="1">
        <f t="shared" si="6"/>
        <v>2.506265664160401E-4</v>
      </c>
    </row>
    <row r="204" spans="1:9" x14ac:dyDescent="0.2">
      <c r="A204" s="3" t="s">
        <v>9</v>
      </c>
      <c r="B204" s="1">
        <v>15556</v>
      </c>
      <c r="C204" s="3" t="s">
        <v>244</v>
      </c>
      <c r="D204" s="3">
        <v>431</v>
      </c>
      <c r="E204" s="1"/>
      <c r="F204" s="1"/>
      <c r="G204" s="3">
        <v>2</v>
      </c>
      <c r="H204" s="7">
        <f t="shared" si="7"/>
        <v>-15125</v>
      </c>
      <c r="I204" s="1">
        <f t="shared" si="6"/>
        <v>5.0125313283208019E-4</v>
      </c>
    </row>
    <row r="205" spans="1:9" x14ac:dyDescent="0.2">
      <c r="A205" s="3" t="s">
        <v>9</v>
      </c>
      <c r="B205" s="1">
        <v>15556</v>
      </c>
      <c r="C205" s="3" t="s">
        <v>245</v>
      </c>
      <c r="D205" s="3">
        <v>288</v>
      </c>
      <c r="E205" s="1"/>
      <c r="F205" s="1"/>
      <c r="G205" s="3">
        <v>5</v>
      </c>
      <c r="H205" s="7">
        <f t="shared" si="7"/>
        <v>-15268</v>
      </c>
      <c r="I205" s="1">
        <f t="shared" si="6"/>
        <v>1.2531328320802004E-3</v>
      </c>
    </row>
    <row r="206" spans="1:9" x14ac:dyDescent="0.2">
      <c r="A206" s="3" t="s">
        <v>9</v>
      </c>
      <c r="B206" s="1">
        <v>15556</v>
      </c>
      <c r="C206" s="3" t="s">
        <v>246</v>
      </c>
      <c r="D206" s="3">
        <v>30849</v>
      </c>
      <c r="E206" s="1"/>
      <c r="F206" s="1"/>
      <c r="G206" s="3">
        <v>1</v>
      </c>
      <c r="H206" s="7">
        <f t="shared" si="7"/>
        <v>15293</v>
      </c>
      <c r="I206" s="1">
        <f t="shared" si="6"/>
        <v>2.506265664160401E-4</v>
      </c>
    </row>
    <row r="207" spans="1:9" x14ac:dyDescent="0.2">
      <c r="A207" s="3" t="s">
        <v>9</v>
      </c>
      <c r="B207" s="1">
        <v>15556</v>
      </c>
      <c r="C207" s="3" t="s">
        <v>247</v>
      </c>
      <c r="D207" s="3">
        <v>30887</v>
      </c>
      <c r="E207" s="3" t="s">
        <v>248</v>
      </c>
      <c r="F207" s="1"/>
      <c r="G207" s="3">
        <v>1</v>
      </c>
      <c r="H207" s="7">
        <f t="shared" si="7"/>
        <v>15331</v>
      </c>
      <c r="I207" s="1">
        <f t="shared" si="6"/>
        <v>2.506265664160401E-4</v>
      </c>
    </row>
    <row r="208" spans="1:9" x14ac:dyDescent="0.2">
      <c r="A208" s="3" t="s">
        <v>9</v>
      </c>
      <c r="B208" s="1">
        <v>15556</v>
      </c>
      <c r="C208" s="3" t="s">
        <v>249</v>
      </c>
      <c r="D208" s="3">
        <v>32020</v>
      </c>
      <c r="E208" s="1"/>
      <c r="F208" s="1"/>
      <c r="G208" s="3">
        <v>1</v>
      </c>
      <c r="H208" s="7">
        <f t="shared" si="7"/>
        <v>16464</v>
      </c>
      <c r="I208" s="1">
        <f t="shared" si="6"/>
        <v>2.506265664160401E-4</v>
      </c>
    </row>
    <row r="209" spans="1:9" x14ac:dyDescent="0.2">
      <c r="A209" s="3" t="s">
        <v>9</v>
      </c>
      <c r="B209" s="1">
        <v>15556</v>
      </c>
      <c r="C209" s="3" t="s">
        <v>250</v>
      </c>
      <c r="D209" s="3">
        <v>32560</v>
      </c>
      <c r="E209" s="1"/>
      <c r="F209" s="1"/>
      <c r="G209" s="3">
        <v>5</v>
      </c>
      <c r="H209" s="7">
        <f t="shared" si="7"/>
        <v>17004</v>
      </c>
      <c r="I209" s="1">
        <f t="shared" si="6"/>
        <v>1.2531328320802004E-3</v>
      </c>
    </row>
    <row r="210" spans="1:9" x14ac:dyDescent="0.2">
      <c r="A210" s="3" t="s">
        <v>9</v>
      </c>
      <c r="B210" s="1">
        <v>15556</v>
      </c>
      <c r="C210" s="3" t="s">
        <v>251</v>
      </c>
      <c r="D210" s="3">
        <v>32666</v>
      </c>
      <c r="E210" s="1"/>
      <c r="F210" s="1"/>
      <c r="G210" s="3">
        <v>5</v>
      </c>
      <c r="H210" s="7">
        <f t="shared" si="7"/>
        <v>17110</v>
      </c>
      <c r="I210" s="1">
        <f t="shared" si="6"/>
        <v>1.2531328320802004E-3</v>
      </c>
    </row>
    <row r="211" spans="1:9" x14ac:dyDescent="0.2">
      <c r="A211" s="3" t="s">
        <v>9</v>
      </c>
      <c r="B211" s="1">
        <v>15556</v>
      </c>
      <c r="C211" s="3" t="s">
        <v>252</v>
      </c>
      <c r="D211" s="3">
        <v>33839</v>
      </c>
      <c r="E211" s="1"/>
      <c r="F211" s="1"/>
      <c r="G211" s="3">
        <v>1</v>
      </c>
      <c r="H211" s="7">
        <f t="shared" si="7"/>
        <v>18283</v>
      </c>
      <c r="I211" s="1">
        <f t="shared" si="6"/>
        <v>2.506265664160401E-4</v>
      </c>
    </row>
    <row r="212" spans="1:9" x14ac:dyDescent="0.2">
      <c r="A212" s="3" t="s">
        <v>9</v>
      </c>
      <c r="B212" s="1">
        <v>15556</v>
      </c>
      <c r="C212" s="3" t="s">
        <v>253</v>
      </c>
      <c r="D212" s="3">
        <v>34047</v>
      </c>
      <c r="E212" s="1"/>
      <c r="F212" s="1"/>
      <c r="G212" s="3">
        <v>14</v>
      </c>
      <c r="H212" s="7">
        <f t="shared" si="7"/>
        <v>18491</v>
      </c>
      <c r="I212" s="1">
        <f t="shared" si="6"/>
        <v>3.5087719298245615E-3</v>
      </c>
    </row>
    <row r="213" spans="1:9" x14ac:dyDescent="0.2">
      <c r="A213" s="3" t="s">
        <v>9</v>
      </c>
      <c r="B213" s="1">
        <v>15556</v>
      </c>
      <c r="C213" s="3" t="s">
        <v>254</v>
      </c>
      <c r="D213" s="3">
        <v>34177</v>
      </c>
      <c r="E213" s="1"/>
      <c r="F213" s="1"/>
      <c r="G213" s="3">
        <v>1</v>
      </c>
      <c r="H213" s="7">
        <f t="shared" si="7"/>
        <v>18621</v>
      </c>
      <c r="I213" s="1">
        <f t="shared" si="6"/>
        <v>2.506265664160401E-4</v>
      </c>
    </row>
    <row r="214" spans="1:9" x14ac:dyDescent="0.2">
      <c r="A214" s="3" t="s">
        <v>9</v>
      </c>
      <c r="B214" s="1">
        <v>15556</v>
      </c>
      <c r="C214" s="3" t="s">
        <v>255</v>
      </c>
      <c r="D214" s="3">
        <v>35611</v>
      </c>
      <c r="E214" s="1"/>
      <c r="F214" s="1"/>
      <c r="G214" s="3">
        <v>1</v>
      </c>
      <c r="H214" s="7">
        <f t="shared" si="7"/>
        <v>20055</v>
      </c>
      <c r="I214" s="1">
        <f t="shared" si="6"/>
        <v>2.506265664160401E-4</v>
      </c>
    </row>
    <row r="215" spans="1:9" x14ac:dyDescent="0.2">
      <c r="A215" s="3" t="s">
        <v>9</v>
      </c>
      <c r="B215" s="1">
        <v>15556</v>
      </c>
      <c r="C215" s="3" t="s">
        <v>256</v>
      </c>
      <c r="D215" s="3">
        <v>35902</v>
      </c>
      <c r="E215" s="1"/>
      <c r="F215" s="1"/>
      <c r="G215" s="3">
        <v>1</v>
      </c>
      <c r="H215" s="7">
        <f t="shared" si="7"/>
        <v>-20019</v>
      </c>
      <c r="I215" s="1">
        <f t="shared" si="6"/>
        <v>2.506265664160401E-4</v>
      </c>
    </row>
    <row r="216" spans="1:9" x14ac:dyDescent="0.2">
      <c r="A216" s="3" t="s">
        <v>9</v>
      </c>
      <c r="B216" s="1">
        <v>15556</v>
      </c>
      <c r="C216" s="3" t="s">
        <v>257</v>
      </c>
      <c r="D216" s="3">
        <v>35991</v>
      </c>
      <c r="E216" s="1"/>
      <c r="F216" s="1"/>
      <c r="G216" s="3">
        <v>6</v>
      </c>
      <c r="H216" s="7">
        <f t="shared" si="7"/>
        <v>-19930</v>
      </c>
      <c r="I216" s="1">
        <f t="shared" si="6"/>
        <v>1.5037593984962407E-3</v>
      </c>
    </row>
    <row r="217" spans="1:9" x14ac:dyDescent="0.2">
      <c r="A217" s="3" t="s">
        <v>9</v>
      </c>
      <c r="B217" s="1">
        <v>15556</v>
      </c>
      <c r="C217" s="3" t="s">
        <v>258</v>
      </c>
      <c r="D217" s="3">
        <v>36467</v>
      </c>
      <c r="E217" s="1"/>
      <c r="F217" s="1"/>
      <c r="G217" s="3">
        <v>1</v>
      </c>
      <c r="H217" s="7">
        <f t="shared" si="7"/>
        <v>-19454</v>
      </c>
      <c r="I217" s="1">
        <f t="shared" si="6"/>
        <v>2.506265664160401E-4</v>
      </c>
    </row>
    <row r="218" spans="1:9" x14ac:dyDescent="0.2">
      <c r="A218" s="3" t="s">
        <v>9</v>
      </c>
      <c r="B218" s="1">
        <v>15556</v>
      </c>
      <c r="C218" s="3" t="s">
        <v>259</v>
      </c>
      <c r="D218" s="3">
        <v>37351</v>
      </c>
      <c r="E218" s="1"/>
      <c r="F218" s="1"/>
      <c r="G218" s="3">
        <v>2</v>
      </c>
      <c r="H218" s="7">
        <f t="shared" si="7"/>
        <v>-18570</v>
      </c>
      <c r="I218" s="1">
        <f t="shared" si="6"/>
        <v>5.0125313283208019E-4</v>
      </c>
    </row>
    <row r="219" spans="1:9" x14ac:dyDescent="0.2">
      <c r="A219" s="3" t="s">
        <v>9</v>
      </c>
      <c r="B219" s="1">
        <v>15556</v>
      </c>
      <c r="C219" s="3" t="s">
        <v>260</v>
      </c>
      <c r="D219" s="3">
        <v>37365</v>
      </c>
      <c r="E219" s="1"/>
      <c r="F219" s="1"/>
      <c r="G219" s="3">
        <v>4</v>
      </c>
      <c r="H219" s="7">
        <f t="shared" si="7"/>
        <v>-18556</v>
      </c>
      <c r="I219" s="1">
        <f t="shared" si="6"/>
        <v>1.0025062656641604E-3</v>
      </c>
    </row>
    <row r="220" spans="1:9" x14ac:dyDescent="0.2">
      <c r="A220" s="3" t="s">
        <v>9</v>
      </c>
      <c r="B220" s="1">
        <v>15556</v>
      </c>
      <c r="C220" s="3" t="s">
        <v>261</v>
      </c>
      <c r="D220" s="3">
        <v>38037</v>
      </c>
      <c r="E220" s="1"/>
      <c r="F220" s="1"/>
      <c r="G220" s="3">
        <v>1</v>
      </c>
      <c r="H220" s="7">
        <f t="shared" si="7"/>
        <v>-17884</v>
      </c>
      <c r="I220" s="1">
        <f t="shared" si="6"/>
        <v>2.506265664160401E-4</v>
      </c>
    </row>
    <row r="221" spans="1:9" x14ac:dyDescent="0.2">
      <c r="A221" s="3" t="s">
        <v>9</v>
      </c>
      <c r="B221" s="1">
        <v>15556</v>
      </c>
      <c r="C221" s="3" t="s">
        <v>262</v>
      </c>
      <c r="D221" s="3">
        <v>38261</v>
      </c>
      <c r="E221" s="1"/>
      <c r="F221" s="1"/>
      <c r="G221" s="3">
        <v>4</v>
      </c>
      <c r="H221" s="7">
        <f t="shared" si="7"/>
        <v>-17660</v>
      </c>
      <c r="I221" s="1">
        <f t="shared" si="6"/>
        <v>1.0025062656641604E-3</v>
      </c>
    </row>
    <row r="222" spans="1:9" x14ac:dyDescent="0.2">
      <c r="A222" s="3" t="s">
        <v>9</v>
      </c>
      <c r="B222" s="1">
        <v>15556</v>
      </c>
      <c r="C222" s="3" t="s">
        <v>263</v>
      </c>
      <c r="D222" s="3">
        <v>38292</v>
      </c>
      <c r="E222" s="1"/>
      <c r="F222" s="1"/>
      <c r="G222" s="3">
        <v>1</v>
      </c>
      <c r="H222" s="7">
        <f t="shared" si="7"/>
        <v>-17629</v>
      </c>
      <c r="I222" s="1">
        <f t="shared" si="6"/>
        <v>2.506265664160401E-4</v>
      </c>
    </row>
    <row r="223" spans="1:9" x14ac:dyDescent="0.2">
      <c r="A223" s="3" t="s">
        <v>9</v>
      </c>
      <c r="B223" s="1">
        <v>15556</v>
      </c>
      <c r="C223" s="3" t="s">
        <v>264</v>
      </c>
      <c r="D223" s="3">
        <v>39132</v>
      </c>
      <c r="E223" s="1"/>
      <c r="F223" s="1"/>
      <c r="G223" s="3">
        <v>1</v>
      </c>
      <c r="H223" s="7">
        <f t="shared" si="7"/>
        <v>-16789</v>
      </c>
      <c r="I223" s="1">
        <f t="shared" si="6"/>
        <v>2.506265664160401E-4</v>
      </c>
    </row>
    <row r="224" spans="1:9" x14ac:dyDescent="0.2">
      <c r="A224" s="3" t="s">
        <v>9</v>
      </c>
      <c r="B224" s="1">
        <v>15556</v>
      </c>
      <c r="C224" s="3" t="s">
        <v>265</v>
      </c>
      <c r="D224" s="3">
        <v>39841</v>
      </c>
      <c r="E224" s="1"/>
      <c r="F224" s="1"/>
      <c r="G224" s="3">
        <v>7</v>
      </c>
      <c r="H224" s="7">
        <f t="shared" si="7"/>
        <v>-16080</v>
      </c>
      <c r="I224" s="1">
        <f t="shared" si="6"/>
        <v>1.7543859649122807E-3</v>
      </c>
    </row>
    <row r="225" spans="1:9" x14ac:dyDescent="0.2">
      <c r="A225" s="3" t="s">
        <v>9</v>
      </c>
      <c r="B225" s="1">
        <v>15556</v>
      </c>
      <c r="C225" s="3" t="s">
        <v>266</v>
      </c>
      <c r="D225" s="3">
        <v>39929</v>
      </c>
      <c r="E225" s="1"/>
      <c r="F225" s="1"/>
      <c r="G225" s="3">
        <v>1</v>
      </c>
      <c r="H225" s="7">
        <f t="shared" si="7"/>
        <v>-15992</v>
      </c>
      <c r="I225" s="1">
        <f t="shared" si="6"/>
        <v>2.506265664160401E-4</v>
      </c>
    </row>
    <row r="226" spans="1:9" x14ac:dyDescent="0.2">
      <c r="A226" s="3" t="s">
        <v>9</v>
      </c>
      <c r="B226" s="1">
        <v>15556</v>
      </c>
      <c r="C226" s="1"/>
      <c r="D226" s="1"/>
      <c r="E226" s="1"/>
      <c r="F226" s="1"/>
      <c r="G226" s="3">
        <v>2245</v>
      </c>
      <c r="H226" s="1"/>
      <c r="I226" s="1">
        <f t="shared" si="6"/>
        <v>0.56265664160401008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3F745-1E93-4249-95CB-D757931F46D3}">
  <dimension ref="A1:I36"/>
  <sheetViews>
    <sheetView workbookViewId="0"/>
  </sheetViews>
  <sheetFormatPr baseColWidth="10" defaultColWidth="22" defaultRowHeight="16" x14ac:dyDescent="0.2"/>
  <cols>
    <col min="1" max="1" width="42.5" bestFit="1" customWidth="1"/>
    <col min="2" max="2" width="8.33203125" bestFit="1" customWidth="1"/>
    <col min="3" max="3" width="43.83203125" bestFit="1" customWidth="1"/>
    <col min="4" max="4" width="8.33203125" bestFit="1" customWidth="1"/>
    <col min="5" max="5" width="43.832031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ht="17" x14ac:dyDescent="0.2">
      <c r="A1" s="5" t="s">
        <v>1438</v>
      </c>
      <c r="B1" s="5"/>
      <c r="C1" s="5"/>
      <c r="D1" s="5"/>
      <c r="E1" s="5"/>
      <c r="F1" s="5"/>
      <c r="G1" s="5"/>
      <c r="H1" s="5"/>
      <c r="I1" s="5"/>
    </row>
    <row r="2" spans="1:9" ht="17" x14ac:dyDescent="0.2">
      <c r="A2" s="5" t="s">
        <v>29</v>
      </c>
      <c r="B2" s="8" t="s">
        <v>28</v>
      </c>
      <c r="C2" s="9" t="s">
        <v>31</v>
      </c>
      <c r="D2" s="9" t="s">
        <v>28</v>
      </c>
      <c r="E2" s="9" t="s">
        <v>32</v>
      </c>
      <c r="F2" s="9" t="s">
        <v>33</v>
      </c>
      <c r="G2" s="9" t="s">
        <v>34</v>
      </c>
      <c r="H2" s="5" t="s">
        <v>35</v>
      </c>
      <c r="I2" s="8" t="s">
        <v>36</v>
      </c>
    </row>
    <row r="3" spans="1:9" x14ac:dyDescent="0.2">
      <c r="A3" s="3" t="s">
        <v>8</v>
      </c>
      <c r="B3" s="1">
        <v>5355</v>
      </c>
      <c r="C3" s="1"/>
      <c r="D3" s="1"/>
      <c r="E3" s="1"/>
      <c r="F3" s="1"/>
      <c r="G3" s="3">
        <v>347</v>
      </c>
      <c r="H3" s="1"/>
      <c r="I3" s="1">
        <f>G3/(SUM(G:G))</f>
        <v>0.48127600554785022</v>
      </c>
    </row>
    <row r="4" spans="1:9" x14ac:dyDescent="0.2">
      <c r="A4" s="3" t="s">
        <v>8</v>
      </c>
      <c r="B4" s="1">
        <v>5355</v>
      </c>
      <c r="C4" s="3" t="s">
        <v>155</v>
      </c>
      <c r="D4" s="3">
        <v>22196</v>
      </c>
      <c r="E4" s="1"/>
      <c r="F4" s="1"/>
      <c r="G4" s="3">
        <v>1</v>
      </c>
      <c r="H4" s="7">
        <f>IF((D4-B4)&gt;20182,(-(40365-(D4-B4))),IF((D4-B4)&lt;(-20182),(40365+D4-B4),(D4-B4)))</f>
        <v>16841</v>
      </c>
      <c r="I4" s="1">
        <f>G4/(SUM(G:G))</f>
        <v>1.3869625520110957E-3</v>
      </c>
    </row>
    <row r="5" spans="1:9" x14ac:dyDescent="0.2">
      <c r="A5" s="3" t="s">
        <v>8</v>
      </c>
      <c r="B5" s="1">
        <v>5355</v>
      </c>
      <c r="C5" s="3" t="s">
        <v>1414</v>
      </c>
      <c r="D5" s="3">
        <v>12039</v>
      </c>
      <c r="E5" s="1"/>
      <c r="F5" s="1"/>
      <c r="G5" s="3">
        <v>1</v>
      </c>
      <c r="H5" s="7">
        <f t="shared" ref="H5:H36" si="0">IF((D5-B5)&gt;20182,(-(40365-(D5-B5))),IF((D5-B5)&lt;(-20182),(40365+D5-B5),(D5-B5)))</f>
        <v>6684</v>
      </c>
      <c r="I5" s="1">
        <f t="shared" ref="I5:I36" si="1">G5/(SUM(G:G))</f>
        <v>1.3869625520110957E-3</v>
      </c>
    </row>
    <row r="6" spans="1:9" x14ac:dyDescent="0.2">
      <c r="A6" s="3" t="s">
        <v>8</v>
      </c>
      <c r="B6" s="1">
        <v>5355</v>
      </c>
      <c r="C6" s="3" t="s">
        <v>1415</v>
      </c>
      <c r="D6" s="3">
        <v>12392</v>
      </c>
      <c r="E6" s="1"/>
      <c r="F6" s="1"/>
      <c r="G6" s="3">
        <v>1</v>
      </c>
      <c r="H6" s="7">
        <f t="shared" si="0"/>
        <v>7037</v>
      </c>
      <c r="I6" s="1">
        <f t="shared" si="1"/>
        <v>1.3869625520110957E-3</v>
      </c>
    </row>
    <row r="7" spans="1:9" x14ac:dyDescent="0.2">
      <c r="A7" s="3" t="s">
        <v>8</v>
      </c>
      <c r="B7" s="1">
        <v>5355</v>
      </c>
      <c r="C7" s="3" t="s">
        <v>52</v>
      </c>
      <c r="D7" s="3">
        <v>3510</v>
      </c>
      <c r="E7" s="1"/>
      <c r="F7" s="1"/>
      <c r="G7" s="3">
        <v>2</v>
      </c>
      <c r="H7" s="7">
        <f t="shared" si="0"/>
        <v>-1845</v>
      </c>
      <c r="I7" s="1">
        <f t="shared" si="1"/>
        <v>2.7739251040221915E-3</v>
      </c>
    </row>
    <row r="8" spans="1:9" x14ac:dyDescent="0.2">
      <c r="A8" s="3" t="s">
        <v>8</v>
      </c>
      <c r="B8" s="1">
        <v>5355</v>
      </c>
      <c r="C8" s="3" t="s">
        <v>1416</v>
      </c>
      <c r="D8" s="3">
        <v>24310</v>
      </c>
      <c r="E8" s="3" t="s">
        <v>1417</v>
      </c>
      <c r="F8" s="1"/>
      <c r="G8" s="3">
        <v>1</v>
      </c>
      <c r="H8" s="7">
        <f t="shared" si="0"/>
        <v>18955</v>
      </c>
      <c r="I8" s="1">
        <f t="shared" si="1"/>
        <v>1.3869625520110957E-3</v>
      </c>
    </row>
    <row r="9" spans="1:9" x14ac:dyDescent="0.2">
      <c r="A9" s="3" t="s">
        <v>8</v>
      </c>
      <c r="B9" s="1">
        <v>5355</v>
      </c>
      <c r="C9" s="3" t="s">
        <v>1418</v>
      </c>
      <c r="D9" s="3">
        <v>9762</v>
      </c>
      <c r="E9" s="1"/>
      <c r="F9" s="1"/>
      <c r="G9" s="3">
        <v>2</v>
      </c>
      <c r="H9" s="7">
        <f t="shared" si="0"/>
        <v>4407</v>
      </c>
      <c r="I9" s="1">
        <f t="shared" si="1"/>
        <v>2.7739251040221915E-3</v>
      </c>
    </row>
    <row r="10" spans="1:9" x14ac:dyDescent="0.2">
      <c r="A10" s="3" t="s">
        <v>8</v>
      </c>
      <c r="B10" s="1">
        <v>5355</v>
      </c>
      <c r="C10" s="3" t="s">
        <v>1395</v>
      </c>
      <c r="D10" s="3">
        <v>728</v>
      </c>
      <c r="E10" s="1"/>
      <c r="F10" s="1"/>
      <c r="G10" s="3">
        <v>4</v>
      </c>
      <c r="H10" s="7">
        <f t="shared" si="0"/>
        <v>-4627</v>
      </c>
      <c r="I10" s="1">
        <f t="shared" si="1"/>
        <v>5.5478502080443829E-3</v>
      </c>
    </row>
    <row r="11" spans="1:9" x14ac:dyDescent="0.2">
      <c r="A11" s="3" t="s">
        <v>8</v>
      </c>
      <c r="B11" s="1">
        <v>5355</v>
      </c>
      <c r="C11" s="3" t="s">
        <v>173</v>
      </c>
      <c r="D11" s="3">
        <v>7625</v>
      </c>
      <c r="E11" s="1"/>
      <c r="F11" s="1"/>
      <c r="G11" s="3">
        <v>93</v>
      </c>
      <c r="H11" s="7">
        <f t="shared" si="0"/>
        <v>2270</v>
      </c>
      <c r="I11" s="1">
        <f t="shared" si="1"/>
        <v>0.1289875173370319</v>
      </c>
    </row>
    <row r="12" spans="1:9" x14ac:dyDescent="0.2">
      <c r="A12" s="3" t="s">
        <v>8</v>
      </c>
      <c r="B12" s="1">
        <v>5355</v>
      </c>
      <c r="C12" s="3" t="s">
        <v>173</v>
      </c>
      <c r="D12" s="3">
        <v>7625</v>
      </c>
      <c r="E12" s="3" t="s">
        <v>1418</v>
      </c>
      <c r="F12" s="1"/>
      <c r="G12" s="3">
        <v>1</v>
      </c>
      <c r="H12" s="7">
        <f t="shared" si="0"/>
        <v>2270</v>
      </c>
      <c r="I12" s="1">
        <f t="shared" si="1"/>
        <v>1.3869625520110957E-3</v>
      </c>
    </row>
    <row r="13" spans="1:9" x14ac:dyDescent="0.2">
      <c r="A13" s="3" t="s">
        <v>8</v>
      </c>
      <c r="B13" s="1">
        <v>5355</v>
      </c>
      <c r="C13" s="3" t="s">
        <v>173</v>
      </c>
      <c r="D13" s="3">
        <v>7625</v>
      </c>
      <c r="E13" s="3" t="s">
        <v>1419</v>
      </c>
      <c r="F13" s="1"/>
      <c r="G13" s="3">
        <v>2</v>
      </c>
      <c r="H13" s="7">
        <f t="shared" si="0"/>
        <v>2270</v>
      </c>
      <c r="I13" s="1">
        <f t="shared" si="1"/>
        <v>2.7739251040221915E-3</v>
      </c>
    </row>
    <row r="14" spans="1:9" x14ac:dyDescent="0.2">
      <c r="A14" s="3" t="s">
        <v>8</v>
      </c>
      <c r="B14" s="1">
        <v>5355</v>
      </c>
      <c r="C14" s="3" t="s">
        <v>769</v>
      </c>
      <c r="D14" s="3">
        <v>16441</v>
      </c>
      <c r="E14" s="1"/>
      <c r="F14" s="1"/>
      <c r="G14" s="3">
        <v>2</v>
      </c>
      <c r="H14" s="7">
        <f t="shared" si="0"/>
        <v>11086</v>
      </c>
      <c r="I14" s="1">
        <f t="shared" si="1"/>
        <v>2.7739251040221915E-3</v>
      </c>
    </row>
    <row r="15" spans="1:9" x14ac:dyDescent="0.2">
      <c r="A15" s="3" t="s">
        <v>8</v>
      </c>
      <c r="B15" s="1">
        <v>5355</v>
      </c>
      <c r="C15" s="3" t="s">
        <v>229</v>
      </c>
      <c r="D15" s="3">
        <v>2397</v>
      </c>
      <c r="E15" s="1"/>
      <c r="F15" s="1"/>
      <c r="G15" s="3">
        <v>1</v>
      </c>
      <c r="H15" s="7">
        <f t="shared" si="0"/>
        <v>-2958</v>
      </c>
      <c r="I15" s="1">
        <f t="shared" si="1"/>
        <v>1.3869625520110957E-3</v>
      </c>
    </row>
    <row r="16" spans="1:9" x14ac:dyDescent="0.2">
      <c r="A16" s="3" t="s">
        <v>8</v>
      </c>
      <c r="B16" s="1">
        <v>5355</v>
      </c>
      <c r="C16" s="3" t="s">
        <v>215</v>
      </c>
      <c r="D16" s="3">
        <v>3117</v>
      </c>
      <c r="E16" s="1"/>
      <c r="F16" s="1"/>
      <c r="G16" s="3">
        <v>1</v>
      </c>
      <c r="H16" s="7">
        <f t="shared" si="0"/>
        <v>-2238</v>
      </c>
      <c r="I16" s="1">
        <f t="shared" si="1"/>
        <v>1.3869625520110957E-3</v>
      </c>
    </row>
    <row r="17" spans="1:9" x14ac:dyDescent="0.2">
      <c r="A17" s="3" t="s">
        <v>8</v>
      </c>
      <c r="B17" s="1">
        <v>5355</v>
      </c>
      <c r="C17" s="3" t="s">
        <v>1420</v>
      </c>
      <c r="D17" s="3">
        <v>5146</v>
      </c>
      <c r="E17" s="1"/>
      <c r="F17" s="1"/>
      <c r="G17" s="3">
        <v>5</v>
      </c>
      <c r="H17" s="7">
        <f t="shared" si="0"/>
        <v>-209</v>
      </c>
      <c r="I17" s="1">
        <f t="shared" si="1"/>
        <v>6.9348127600554789E-3</v>
      </c>
    </row>
    <row r="18" spans="1:9" x14ac:dyDescent="0.2">
      <c r="A18" s="3" t="s">
        <v>8</v>
      </c>
      <c r="B18" s="1">
        <v>5355</v>
      </c>
      <c r="C18" s="3" t="s">
        <v>366</v>
      </c>
      <c r="D18" s="3">
        <v>1210</v>
      </c>
      <c r="E18" s="1"/>
      <c r="F18" s="1"/>
      <c r="G18" s="3">
        <v>1</v>
      </c>
      <c r="H18" s="7">
        <f t="shared" si="0"/>
        <v>-4145</v>
      </c>
      <c r="I18" s="1">
        <f t="shared" si="1"/>
        <v>1.3869625520110957E-3</v>
      </c>
    </row>
    <row r="19" spans="1:9" x14ac:dyDescent="0.2">
      <c r="A19" s="3" t="s">
        <v>8</v>
      </c>
      <c r="B19" s="1">
        <v>5355</v>
      </c>
      <c r="C19" s="3" t="s">
        <v>1421</v>
      </c>
      <c r="D19" s="3">
        <v>21675</v>
      </c>
      <c r="E19" s="1"/>
      <c r="F19" s="1"/>
      <c r="G19" s="3">
        <v>1</v>
      </c>
      <c r="H19" s="7">
        <f t="shared" si="0"/>
        <v>16320</v>
      </c>
      <c r="I19" s="1">
        <f t="shared" si="1"/>
        <v>1.3869625520110957E-3</v>
      </c>
    </row>
    <row r="20" spans="1:9" x14ac:dyDescent="0.2">
      <c r="A20" s="3" t="s">
        <v>8</v>
      </c>
      <c r="B20" s="1">
        <v>5355</v>
      </c>
      <c r="C20" s="3" t="s">
        <v>651</v>
      </c>
      <c r="D20" s="3">
        <v>4575</v>
      </c>
      <c r="E20" s="1"/>
      <c r="F20" s="1"/>
      <c r="G20" s="3">
        <v>10</v>
      </c>
      <c r="H20" s="7">
        <f t="shared" si="0"/>
        <v>-780</v>
      </c>
      <c r="I20" s="1">
        <f t="shared" si="1"/>
        <v>1.3869625520110958E-2</v>
      </c>
    </row>
    <row r="21" spans="1:9" x14ac:dyDescent="0.2">
      <c r="A21" s="3" t="s">
        <v>8</v>
      </c>
      <c r="B21" s="1">
        <v>5355</v>
      </c>
      <c r="C21" s="3" t="s">
        <v>1422</v>
      </c>
      <c r="D21" s="3">
        <v>33448</v>
      </c>
      <c r="E21" s="1"/>
      <c r="F21" s="1"/>
      <c r="G21" s="3">
        <v>229</v>
      </c>
      <c r="H21" s="7">
        <f t="shared" si="0"/>
        <v>-12272</v>
      </c>
      <c r="I21" s="1">
        <f t="shared" si="1"/>
        <v>0.31761442441054094</v>
      </c>
    </row>
    <row r="22" spans="1:9" x14ac:dyDescent="0.2">
      <c r="A22" s="3" t="s">
        <v>8</v>
      </c>
      <c r="B22" s="1">
        <v>5355</v>
      </c>
      <c r="C22" s="3" t="s">
        <v>1422</v>
      </c>
      <c r="D22" s="3">
        <v>33448</v>
      </c>
      <c r="E22" s="3" t="s">
        <v>365</v>
      </c>
      <c r="F22" s="1"/>
      <c r="G22" s="3">
        <v>1</v>
      </c>
      <c r="H22" s="7">
        <f t="shared" si="0"/>
        <v>-12272</v>
      </c>
      <c r="I22" s="1">
        <f t="shared" si="1"/>
        <v>1.3869625520110957E-3</v>
      </c>
    </row>
    <row r="23" spans="1:9" x14ac:dyDescent="0.2">
      <c r="A23" s="3" t="s">
        <v>8</v>
      </c>
      <c r="B23" s="1">
        <v>5355</v>
      </c>
      <c r="C23" s="3" t="s">
        <v>1422</v>
      </c>
      <c r="D23" s="3">
        <v>33448</v>
      </c>
      <c r="E23" s="3" t="s">
        <v>955</v>
      </c>
      <c r="F23" s="1"/>
      <c r="G23" s="3">
        <v>1</v>
      </c>
      <c r="H23" s="7">
        <f t="shared" si="0"/>
        <v>-12272</v>
      </c>
      <c r="I23" s="1">
        <f t="shared" si="1"/>
        <v>1.3869625520110957E-3</v>
      </c>
    </row>
    <row r="24" spans="1:9" x14ac:dyDescent="0.2">
      <c r="A24" s="3" t="s">
        <v>8</v>
      </c>
      <c r="B24" s="1">
        <v>5355</v>
      </c>
      <c r="C24" s="3" t="s">
        <v>1422</v>
      </c>
      <c r="D24" s="3">
        <v>33448</v>
      </c>
      <c r="E24" s="3" t="s">
        <v>1418</v>
      </c>
      <c r="F24" s="1"/>
      <c r="G24" s="3">
        <v>2</v>
      </c>
      <c r="H24" s="7">
        <f t="shared" si="0"/>
        <v>-12272</v>
      </c>
      <c r="I24" s="1">
        <f t="shared" si="1"/>
        <v>2.7739251040221915E-3</v>
      </c>
    </row>
    <row r="25" spans="1:9" x14ac:dyDescent="0.2">
      <c r="A25" s="3" t="s">
        <v>8</v>
      </c>
      <c r="B25" s="1">
        <v>5355</v>
      </c>
      <c r="C25" s="3" t="s">
        <v>1422</v>
      </c>
      <c r="D25" s="3">
        <v>33448</v>
      </c>
      <c r="E25" s="3" t="s">
        <v>1423</v>
      </c>
      <c r="F25" s="1"/>
      <c r="G25" s="3">
        <v>1</v>
      </c>
      <c r="H25" s="7">
        <f t="shared" si="0"/>
        <v>-12272</v>
      </c>
      <c r="I25" s="1">
        <f t="shared" si="1"/>
        <v>1.3869625520110957E-3</v>
      </c>
    </row>
    <row r="26" spans="1:9" x14ac:dyDescent="0.2">
      <c r="A26" s="3" t="s">
        <v>8</v>
      </c>
      <c r="B26" s="1">
        <v>5355</v>
      </c>
      <c r="C26" s="3" t="s">
        <v>1422</v>
      </c>
      <c r="D26" s="3">
        <v>33448</v>
      </c>
      <c r="E26" s="3" t="s">
        <v>769</v>
      </c>
      <c r="F26" s="1"/>
      <c r="G26" s="3">
        <v>1</v>
      </c>
      <c r="H26" s="7">
        <f t="shared" si="0"/>
        <v>-12272</v>
      </c>
      <c r="I26" s="1">
        <f t="shared" si="1"/>
        <v>1.3869625520110957E-3</v>
      </c>
    </row>
    <row r="27" spans="1:9" x14ac:dyDescent="0.2">
      <c r="A27" s="3" t="s">
        <v>8</v>
      </c>
      <c r="B27" s="1">
        <v>5355</v>
      </c>
      <c r="C27" s="3" t="s">
        <v>1422</v>
      </c>
      <c r="D27" s="3">
        <v>33448</v>
      </c>
      <c r="E27" s="3" t="s">
        <v>830</v>
      </c>
      <c r="F27" s="1"/>
      <c r="G27" s="3">
        <v>1</v>
      </c>
      <c r="H27" s="7">
        <f t="shared" si="0"/>
        <v>-12272</v>
      </c>
      <c r="I27" s="1">
        <f t="shared" si="1"/>
        <v>1.3869625520110957E-3</v>
      </c>
    </row>
    <row r="28" spans="1:9" x14ac:dyDescent="0.2">
      <c r="A28" s="3" t="s">
        <v>8</v>
      </c>
      <c r="B28" s="1">
        <v>5355</v>
      </c>
      <c r="C28" s="3" t="s">
        <v>1422</v>
      </c>
      <c r="D28" s="3">
        <v>33448</v>
      </c>
      <c r="E28" s="3" t="s">
        <v>236</v>
      </c>
      <c r="F28" s="1"/>
      <c r="G28" s="3">
        <v>1</v>
      </c>
      <c r="H28" s="7">
        <f t="shared" si="0"/>
        <v>-12272</v>
      </c>
      <c r="I28" s="1">
        <f t="shared" si="1"/>
        <v>1.3869625520110957E-3</v>
      </c>
    </row>
    <row r="29" spans="1:9" x14ac:dyDescent="0.2">
      <c r="A29" s="3" t="s">
        <v>8</v>
      </c>
      <c r="B29" s="1">
        <v>5355</v>
      </c>
      <c r="C29" s="3" t="s">
        <v>1424</v>
      </c>
      <c r="D29" s="3">
        <v>30245</v>
      </c>
      <c r="E29" s="1"/>
      <c r="F29" s="1"/>
      <c r="G29" s="3">
        <v>1</v>
      </c>
      <c r="H29" s="7">
        <f t="shared" si="0"/>
        <v>-15475</v>
      </c>
      <c r="I29" s="1">
        <f t="shared" si="1"/>
        <v>1.3869625520110957E-3</v>
      </c>
    </row>
    <row r="30" spans="1:9" x14ac:dyDescent="0.2">
      <c r="A30" s="3" t="s">
        <v>8</v>
      </c>
      <c r="B30" s="1">
        <v>5355</v>
      </c>
      <c r="C30" s="3" t="s">
        <v>164</v>
      </c>
      <c r="D30" s="3">
        <v>8154</v>
      </c>
      <c r="E30" s="1"/>
      <c r="F30" s="1"/>
      <c r="G30" s="3">
        <v>1</v>
      </c>
      <c r="H30" s="7">
        <f t="shared" si="0"/>
        <v>2799</v>
      </c>
      <c r="I30" s="1">
        <f t="shared" si="1"/>
        <v>1.3869625520110957E-3</v>
      </c>
    </row>
    <row r="31" spans="1:9" x14ac:dyDescent="0.2">
      <c r="A31" s="3" t="s">
        <v>8</v>
      </c>
      <c r="B31" s="1">
        <v>5355</v>
      </c>
      <c r="C31" s="3" t="s">
        <v>1425</v>
      </c>
      <c r="D31" s="3">
        <v>37234</v>
      </c>
      <c r="E31" s="1"/>
      <c r="F31" s="1"/>
      <c r="G31" s="3">
        <v>1</v>
      </c>
      <c r="H31" s="7">
        <f t="shared" si="0"/>
        <v>-8486</v>
      </c>
      <c r="I31" s="1">
        <f t="shared" si="1"/>
        <v>1.3869625520110957E-3</v>
      </c>
    </row>
    <row r="32" spans="1:9" x14ac:dyDescent="0.2">
      <c r="A32" s="3" t="s">
        <v>8</v>
      </c>
      <c r="B32" s="1">
        <v>5355</v>
      </c>
      <c r="C32" s="3" t="s">
        <v>95</v>
      </c>
      <c r="D32" s="3">
        <v>16998</v>
      </c>
      <c r="E32" s="1"/>
      <c r="F32" s="1"/>
      <c r="G32" s="3">
        <v>1</v>
      </c>
      <c r="H32" s="7">
        <f t="shared" si="0"/>
        <v>11643</v>
      </c>
      <c r="I32" s="1">
        <f t="shared" si="1"/>
        <v>1.3869625520110957E-3</v>
      </c>
    </row>
    <row r="33" spans="1:9" x14ac:dyDescent="0.2">
      <c r="A33" s="3" t="s">
        <v>8</v>
      </c>
      <c r="B33" s="1">
        <v>5355</v>
      </c>
      <c r="C33" s="3" t="s">
        <v>313</v>
      </c>
      <c r="D33" s="3">
        <v>9310</v>
      </c>
      <c r="E33" s="1"/>
      <c r="F33" s="1"/>
      <c r="G33" s="3">
        <v>1</v>
      </c>
      <c r="H33" s="7">
        <f t="shared" si="0"/>
        <v>3955</v>
      </c>
      <c r="I33" s="1">
        <f t="shared" si="1"/>
        <v>1.3869625520110957E-3</v>
      </c>
    </row>
    <row r="34" spans="1:9" x14ac:dyDescent="0.2">
      <c r="A34" s="3" t="s">
        <v>8</v>
      </c>
      <c r="B34" s="1">
        <v>5355</v>
      </c>
      <c r="C34" s="3" t="s">
        <v>408</v>
      </c>
      <c r="D34" s="3">
        <v>14804</v>
      </c>
      <c r="E34" s="3" t="s">
        <v>700</v>
      </c>
      <c r="F34" s="1"/>
      <c r="G34" s="3">
        <v>1</v>
      </c>
      <c r="H34" s="7">
        <f t="shared" si="0"/>
        <v>9449</v>
      </c>
      <c r="I34" s="1">
        <f t="shared" si="1"/>
        <v>1.3869625520110957E-3</v>
      </c>
    </row>
    <row r="35" spans="1:9" x14ac:dyDescent="0.2">
      <c r="A35" s="3" t="s">
        <v>8</v>
      </c>
      <c r="B35" s="1">
        <v>5355</v>
      </c>
      <c r="C35" s="3" t="s">
        <v>370</v>
      </c>
      <c r="D35" s="3">
        <v>842</v>
      </c>
      <c r="E35" s="1"/>
      <c r="F35" s="1"/>
      <c r="G35" s="3">
        <v>1</v>
      </c>
      <c r="H35" s="7">
        <f t="shared" si="0"/>
        <v>-4513</v>
      </c>
      <c r="I35" s="1">
        <f t="shared" si="1"/>
        <v>1.3869625520110957E-3</v>
      </c>
    </row>
    <row r="36" spans="1:9" x14ac:dyDescent="0.2">
      <c r="A36" s="3" t="s">
        <v>8</v>
      </c>
      <c r="B36" s="1">
        <v>5355</v>
      </c>
      <c r="C36" s="3" t="s">
        <v>1157</v>
      </c>
      <c r="D36" s="3">
        <v>5764</v>
      </c>
      <c r="E36" s="1"/>
      <c r="F36" s="1"/>
      <c r="G36" s="3">
        <v>1</v>
      </c>
      <c r="H36" s="7">
        <f t="shared" si="0"/>
        <v>409</v>
      </c>
      <c r="I36" s="1">
        <f t="shared" si="1"/>
        <v>1.3869625520110957E-3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422C-0CE9-8F45-A0DE-94E04A015C44}">
  <dimension ref="A1:I34"/>
  <sheetViews>
    <sheetView workbookViewId="0"/>
  </sheetViews>
  <sheetFormatPr baseColWidth="10" defaultRowHeight="16" x14ac:dyDescent="0.2"/>
  <cols>
    <col min="1" max="1" width="40.6640625" bestFit="1" customWidth="1"/>
    <col min="2" max="2" width="8.33203125" bestFit="1" customWidth="1"/>
    <col min="3" max="3" width="45" bestFit="1" customWidth="1"/>
    <col min="4" max="4" width="8.33203125" bestFit="1" customWidth="1"/>
    <col min="5" max="5" width="44.16406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4" t="s">
        <v>1440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6</v>
      </c>
      <c r="B3" s="1">
        <v>3371</v>
      </c>
      <c r="C3" s="1"/>
      <c r="D3" s="1"/>
      <c r="E3" s="1"/>
      <c r="F3" s="1"/>
      <c r="G3" s="3">
        <v>29</v>
      </c>
      <c r="H3" s="1"/>
      <c r="I3" s="1">
        <f>G3/(SUM(G:G))</f>
        <v>0.35802469135802467</v>
      </c>
    </row>
    <row r="4" spans="1:9" x14ac:dyDescent="0.2">
      <c r="A4" s="3" t="s">
        <v>6</v>
      </c>
      <c r="B4" s="1">
        <v>3371</v>
      </c>
      <c r="C4" s="3" t="s">
        <v>448</v>
      </c>
      <c r="D4" s="3">
        <v>4836</v>
      </c>
      <c r="E4" s="1"/>
      <c r="F4" s="1"/>
      <c r="G4" s="3">
        <v>2</v>
      </c>
      <c r="H4" s="7">
        <f>IF((D4-B4)&gt;20182,(-(40365-(D4-B4))),IF((D4-B4)&lt;(-20182),(40365+D4-B4),(D4-B4)))</f>
        <v>1465</v>
      </c>
      <c r="I4" s="1">
        <f>G4/(SUM(G:G))</f>
        <v>2.4691358024691357E-2</v>
      </c>
    </row>
    <row r="5" spans="1:9" x14ac:dyDescent="0.2">
      <c r="A5" s="3" t="s">
        <v>6</v>
      </c>
      <c r="B5" s="1">
        <v>3371</v>
      </c>
      <c r="C5" s="3" t="s">
        <v>365</v>
      </c>
      <c r="D5" s="3">
        <v>1478</v>
      </c>
      <c r="E5" s="1"/>
      <c r="F5" s="1"/>
      <c r="G5" s="3">
        <v>2</v>
      </c>
      <c r="H5" s="7">
        <f t="shared" ref="H5:H34" si="0">IF((D5-B5)&gt;20182,(-(40365-(D5-B5))),IF((D5-B5)&lt;(-20182),(40365+D5-B5),(D5-B5)))</f>
        <v>-1893</v>
      </c>
      <c r="I5" s="1">
        <f t="shared" ref="I5:I34" si="1">G5/(SUM(G:G))</f>
        <v>2.4691358024691357E-2</v>
      </c>
    </row>
    <row r="6" spans="1:9" x14ac:dyDescent="0.2">
      <c r="A6" s="3" t="s">
        <v>6</v>
      </c>
      <c r="B6" s="1">
        <v>3371</v>
      </c>
      <c r="C6" s="3" t="s">
        <v>1401</v>
      </c>
      <c r="D6" s="3">
        <v>3759</v>
      </c>
      <c r="E6" s="1"/>
      <c r="F6" s="1"/>
      <c r="G6" s="3">
        <v>1</v>
      </c>
      <c r="H6" s="7">
        <f t="shared" si="0"/>
        <v>388</v>
      </c>
      <c r="I6" s="1">
        <f t="shared" si="1"/>
        <v>1.2345679012345678E-2</v>
      </c>
    </row>
    <row r="7" spans="1:9" x14ac:dyDescent="0.2">
      <c r="A7" s="3" t="s">
        <v>6</v>
      </c>
      <c r="B7" s="1">
        <v>3371</v>
      </c>
      <c r="C7" s="3" t="s">
        <v>581</v>
      </c>
      <c r="D7" s="3">
        <v>20354</v>
      </c>
      <c r="E7" s="1"/>
      <c r="F7" s="1"/>
      <c r="G7" s="3">
        <v>1</v>
      </c>
      <c r="H7" s="7">
        <f t="shared" si="0"/>
        <v>16983</v>
      </c>
      <c r="I7" s="1">
        <f t="shared" si="1"/>
        <v>1.2345679012345678E-2</v>
      </c>
    </row>
    <row r="8" spans="1:9" x14ac:dyDescent="0.2">
      <c r="A8" s="3" t="s">
        <v>6</v>
      </c>
      <c r="B8" s="1">
        <v>3371</v>
      </c>
      <c r="C8" s="3" t="s">
        <v>375</v>
      </c>
      <c r="D8" s="3">
        <v>266</v>
      </c>
      <c r="E8" s="1"/>
      <c r="F8" s="1"/>
      <c r="G8" s="3">
        <v>1</v>
      </c>
      <c r="H8" s="7">
        <f t="shared" si="0"/>
        <v>-3105</v>
      </c>
      <c r="I8" s="1">
        <f t="shared" si="1"/>
        <v>1.2345679012345678E-2</v>
      </c>
    </row>
    <row r="9" spans="1:9" x14ac:dyDescent="0.2">
      <c r="A9" s="3" t="s">
        <v>6</v>
      </c>
      <c r="B9" s="1">
        <v>3371</v>
      </c>
      <c r="C9" s="3" t="s">
        <v>1402</v>
      </c>
      <c r="D9" s="3">
        <v>11258</v>
      </c>
      <c r="E9" s="1"/>
      <c r="F9" s="1"/>
      <c r="G9" s="3">
        <v>3</v>
      </c>
      <c r="H9" s="7">
        <f t="shared" si="0"/>
        <v>7887</v>
      </c>
      <c r="I9" s="1">
        <f t="shared" si="1"/>
        <v>3.7037037037037035E-2</v>
      </c>
    </row>
    <row r="10" spans="1:9" x14ac:dyDescent="0.2">
      <c r="A10" s="3" t="s">
        <v>6</v>
      </c>
      <c r="B10" s="1">
        <v>3371</v>
      </c>
      <c r="C10" s="3" t="s">
        <v>119</v>
      </c>
      <c r="D10" s="3">
        <v>18541</v>
      </c>
      <c r="E10" s="1"/>
      <c r="F10" s="1"/>
      <c r="G10" s="3">
        <v>1</v>
      </c>
      <c r="H10" s="7">
        <f t="shared" si="0"/>
        <v>15170</v>
      </c>
      <c r="I10" s="1">
        <f t="shared" si="1"/>
        <v>1.2345679012345678E-2</v>
      </c>
    </row>
    <row r="11" spans="1:9" x14ac:dyDescent="0.2">
      <c r="A11" s="3" t="s">
        <v>6</v>
      </c>
      <c r="B11" s="1">
        <v>3371</v>
      </c>
      <c r="C11" s="3" t="s">
        <v>1403</v>
      </c>
      <c r="D11" s="3">
        <v>3123</v>
      </c>
      <c r="E11" s="1"/>
      <c r="F11" s="1"/>
      <c r="G11" s="3">
        <v>1</v>
      </c>
      <c r="H11" s="7">
        <f t="shared" si="0"/>
        <v>-248</v>
      </c>
      <c r="I11" s="1">
        <f t="shared" si="1"/>
        <v>1.2345679012345678E-2</v>
      </c>
    </row>
    <row r="12" spans="1:9" x14ac:dyDescent="0.2">
      <c r="A12" s="3" t="s">
        <v>6</v>
      </c>
      <c r="B12" s="1">
        <v>3371</v>
      </c>
      <c r="C12" s="3" t="s">
        <v>1403</v>
      </c>
      <c r="D12" s="3">
        <v>3123</v>
      </c>
      <c r="E12" s="3" t="s">
        <v>1404</v>
      </c>
      <c r="F12" s="1"/>
      <c r="G12" s="3">
        <v>1</v>
      </c>
      <c r="H12" s="7">
        <f t="shared" si="0"/>
        <v>-248</v>
      </c>
      <c r="I12" s="1">
        <f t="shared" si="1"/>
        <v>1.2345679012345678E-2</v>
      </c>
    </row>
    <row r="13" spans="1:9" x14ac:dyDescent="0.2">
      <c r="A13" s="3" t="s">
        <v>6</v>
      </c>
      <c r="B13" s="1">
        <v>3371</v>
      </c>
      <c r="C13" s="3" t="s">
        <v>1403</v>
      </c>
      <c r="D13" s="3">
        <v>3123</v>
      </c>
      <c r="E13" s="3" t="s">
        <v>760</v>
      </c>
      <c r="F13" s="1"/>
      <c r="G13" s="3">
        <v>3</v>
      </c>
      <c r="H13" s="7">
        <f t="shared" si="0"/>
        <v>-248</v>
      </c>
      <c r="I13" s="1">
        <f t="shared" si="1"/>
        <v>3.7037037037037035E-2</v>
      </c>
    </row>
    <row r="14" spans="1:9" x14ac:dyDescent="0.2">
      <c r="A14" s="3" t="s">
        <v>6</v>
      </c>
      <c r="B14" s="1">
        <v>3371</v>
      </c>
      <c r="C14" s="3" t="s">
        <v>1345</v>
      </c>
      <c r="D14" s="3">
        <v>1431</v>
      </c>
      <c r="E14" s="1"/>
      <c r="F14" s="1"/>
      <c r="G14" s="3">
        <v>1</v>
      </c>
      <c r="H14" s="7">
        <f t="shared" si="0"/>
        <v>-1940</v>
      </c>
      <c r="I14" s="1">
        <f t="shared" si="1"/>
        <v>1.2345679012345678E-2</v>
      </c>
    </row>
    <row r="15" spans="1:9" x14ac:dyDescent="0.2">
      <c r="A15" s="3" t="s">
        <v>6</v>
      </c>
      <c r="B15" s="1">
        <v>3371</v>
      </c>
      <c r="C15" s="3" t="s">
        <v>1405</v>
      </c>
      <c r="D15" s="3">
        <v>367</v>
      </c>
      <c r="E15" s="1"/>
      <c r="F15" s="1"/>
      <c r="G15" s="3">
        <v>1</v>
      </c>
      <c r="H15" s="7">
        <f t="shared" si="0"/>
        <v>-3004</v>
      </c>
      <c r="I15" s="1">
        <f t="shared" si="1"/>
        <v>1.2345679012345678E-2</v>
      </c>
    </row>
    <row r="16" spans="1:9" x14ac:dyDescent="0.2">
      <c r="A16" s="3" t="s">
        <v>6</v>
      </c>
      <c r="B16" s="1">
        <v>3371</v>
      </c>
      <c r="C16" s="3" t="s">
        <v>213</v>
      </c>
      <c r="D16" s="3">
        <v>3470</v>
      </c>
      <c r="E16" s="1"/>
      <c r="F16" s="1"/>
      <c r="G16" s="3">
        <v>1</v>
      </c>
      <c r="H16" s="7">
        <f t="shared" si="0"/>
        <v>99</v>
      </c>
      <c r="I16" s="1">
        <f t="shared" si="1"/>
        <v>1.2345679012345678E-2</v>
      </c>
    </row>
    <row r="17" spans="1:9" x14ac:dyDescent="0.2">
      <c r="A17" s="3" t="s">
        <v>6</v>
      </c>
      <c r="B17" s="1">
        <v>3371</v>
      </c>
      <c r="C17" s="3" t="s">
        <v>804</v>
      </c>
      <c r="D17" s="3">
        <v>5181</v>
      </c>
      <c r="E17" s="1"/>
      <c r="F17" s="1"/>
      <c r="G17" s="3">
        <v>2</v>
      </c>
      <c r="H17" s="7">
        <f t="shared" si="0"/>
        <v>1810</v>
      </c>
      <c r="I17" s="1">
        <f t="shared" si="1"/>
        <v>2.4691358024691357E-2</v>
      </c>
    </row>
    <row r="18" spans="1:9" x14ac:dyDescent="0.2">
      <c r="A18" s="3" t="s">
        <v>6</v>
      </c>
      <c r="B18" s="1">
        <v>3371</v>
      </c>
      <c r="C18" s="3" t="s">
        <v>1104</v>
      </c>
      <c r="D18" s="3">
        <v>2978</v>
      </c>
      <c r="E18" s="1"/>
      <c r="F18" s="1"/>
      <c r="G18" s="3">
        <v>5</v>
      </c>
      <c r="H18" s="7">
        <f t="shared" si="0"/>
        <v>-393</v>
      </c>
      <c r="I18" s="1">
        <f t="shared" si="1"/>
        <v>6.1728395061728392E-2</v>
      </c>
    </row>
    <row r="19" spans="1:9" x14ac:dyDescent="0.2">
      <c r="A19" s="3" t="s">
        <v>6</v>
      </c>
      <c r="B19" s="1">
        <v>3371</v>
      </c>
      <c r="C19" s="3" t="s">
        <v>1104</v>
      </c>
      <c r="D19" s="3">
        <v>2978</v>
      </c>
      <c r="E19" s="3" t="s">
        <v>1406</v>
      </c>
      <c r="F19" s="1"/>
      <c r="G19" s="3">
        <v>1</v>
      </c>
      <c r="H19" s="7">
        <f t="shared" si="0"/>
        <v>-393</v>
      </c>
      <c r="I19" s="1">
        <f t="shared" si="1"/>
        <v>1.2345679012345678E-2</v>
      </c>
    </row>
    <row r="20" spans="1:9" x14ac:dyDescent="0.2">
      <c r="A20" s="3" t="s">
        <v>6</v>
      </c>
      <c r="B20" s="1">
        <v>3371</v>
      </c>
      <c r="C20" s="3" t="s">
        <v>540</v>
      </c>
      <c r="D20" s="3">
        <v>3331</v>
      </c>
      <c r="E20" s="1"/>
      <c r="F20" s="1"/>
      <c r="G20" s="3">
        <v>2</v>
      </c>
      <c r="H20" s="7">
        <f t="shared" si="0"/>
        <v>-40</v>
      </c>
      <c r="I20" s="1">
        <f t="shared" si="1"/>
        <v>2.4691358024691357E-2</v>
      </c>
    </row>
    <row r="21" spans="1:9" x14ac:dyDescent="0.2">
      <c r="A21" s="3" t="s">
        <v>6</v>
      </c>
      <c r="B21" s="1">
        <v>3371</v>
      </c>
      <c r="C21" s="3" t="s">
        <v>1407</v>
      </c>
      <c r="D21" s="3">
        <v>4979</v>
      </c>
      <c r="E21" s="1"/>
      <c r="F21" s="1"/>
      <c r="G21" s="3">
        <v>1</v>
      </c>
      <c r="H21" s="7">
        <f t="shared" si="0"/>
        <v>1608</v>
      </c>
      <c r="I21" s="1">
        <f t="shared" si="1"/>
        <v>1.2345679012345678E-2</v>
      </c>
    </row>
    <row r="22" spans="1:9" x14ac:dyDescent="0.2">
      <c r="A22" s="3" t="s">
        <v>6</v>
      </c>
      <c r="B22" s="1">
        <v>3371</v>
      </c>
      <c r="C22" s="3" t="s">
        <v>1408</v>
      </c>
      <c r="D22" s="3">
        <v>39294</v>
      </c>
      <c r="E22" s="3" t="s">
        <v>1409</v>
      </c>
      <c r="F22" s="1"/>
      <c r="G22" s="3">
        <v>1</v>
      </c>
      <c r="H22" s="7">
        <f t="shared" si="0"/>
        <v>-4442</v>
      </c>
      <c r="I22" s="1">
        <f t="shared" si="1"/>
        <v>1.2345679012345678E-2</v>
      </c>
    </row>
    <row r="23" spans="1:9" x14ac:dyDescent="0.2">
      <c r="A23" s="3" t="s">
        <v>6</v>
      </c>
      <c r="B23" s="1">
        <v>3371</v>
      </c>
      <c r="C23" s="3" t="s">
        <v>419</v>
      </c>
      <c r="D23" s="3">
        <v>16739</v>
      </c>
      <c r="E23" s="1"/>
      <c r="F23" s="1"/>
      <c r="G23" s="3">
        <v>1</v>
      </c>
      <c r="H23" s="7">
        <f t="shared" si="0"/>
        <v>13368</v>
      </c>
      <c r="I23" s="1">
        <f t="shared" si="1"/>
        <v>1.2345679012345678E-2</v>
      </c>
    </row>
    <row r="24" spans="1:9" x14ac:dyDescent="0.2">
      <c r="A24" s="3" t="s">
        <v>6</v>
      </c>
      <c r="B24" s="1">
        <v>3371</v>
      </c>
      <c r="C24" s="3" t="s">
        <v>1410</v>
      </c>
      <c r="D24" s="3">
        <v>14948</v>
      </c>
      <c r="E24" s="1"/>
      <c r="F24" s="1"/>
      <c r="G24" s="3">
        <v>1</v>
      </c>
      <c r="H24" s="7">
        <f t="shared" si="0"/>
        <v>11577</v>
      </c>
      <c r="I24" s="1">
        <f t="shared" si="1"/>
        <v>1.2345679012345678E-2</v>
      </c>
    </row>
    <row r="25" spans="1:9" x14ac:dyDescent="0.2">
      <c r="A25" s="3" t="s">
        <v>6</v>
      </c>
      <c r="B25" s="1">
        <v>3371</v>
      </c>
      <c r="C25" s="3" t="s">
        <v>204</v>
      </c>
      <c r="D25" s="3">
        <v>5208</v>
      </c>
      <c r="E25" s="1"/>
      <c r="F25" s="1"/>
      <c r="G25" s="3">
        <v>1</v>
      </c>
      <c r="H25" s="7">
        <f t="shared" si="0"/>
        <v>1837</v>
      </c>
      <c r="I25" s="1">
        <f t="shared" si="1"/>
        <v>1.2345679012345678E-2</v>
      </c>
    </row>
    <row r="26" spans="1:9" x14ac:dyDescent="0.2">
      <c r="A26" s="3" t="s">
        <v>6</v>
      </c>
      <c r="B26" s="1">
        <v>3371</v>
      </c>
      <c r="C26" s="3" t="s">
        <v>511</v>
      </c>
      <c r="D26" s="3">
        <v>4403</v>
      </c>
      <c r="E26" s="1"/>
      <c r="F26" s="1"/>
      <c r="G26" s="3">
        <v>1</v>
      </c>
      <c r="H26" s="7">
        <f t="shared" si="0"/>
        <v>1032</v>
      </c>
      <c r="I26" s="1">
        <f t="shared" si="1"/>
        <v>1.2345679012345678E-2</v>
      </c>
    </row>
    <row r="27" spans="1:9" x14ac:dyDescent="0.2">
      <c r="A27" s="3" t="s">
        <v>6</v>
      </c>
      <c r="B27" s="1">
        <v>3371</v>
      </c>
      <c r="C27" s="3" t="s">
        <v>802</v>
      </c>
      <c r="D27" s="3">
        <v>4847</v>
      </c>
      <c r="E27" s="1"/>
      <c r="F27" s="1"/>
      <c r="G27" s="3">
        <v>1</v>
      </c>
      <c r="H27" s="7">
        <f t="shared" si="0"/>
        <v>1476</v>
      </c>
      <c r="I27" s="1">
        <f t="shared" si="1"/>
        <v>1.2345679012345678E-2</v>
      </c>
    </row>
    <row r="28" spans="1:9" x14ac:dyDescent="0.2">
      <c r="A28" s="3" t="s">
        <v>6</v>
      </c>
      <c r="B28" s="1">
        <v>3371</v>
      </c>
      <c r="C28" s="3" t="s">
        <v>526</v>
      </c>
      <c r="D28" s="3">
        <v>4211</v>
      </c>
      <c r="E28" s="1"/>
      <c r="F28" s="1"/>
      <c r="G28" s="3">
        <v>1</v>
      </c>
      <c r="H28" s="7">
        <f t="shared" si="0"/>
        <v>840</v>
      </c>
      <c r="I28" s="1">
        <f t="shared" si="1"/>
        <v>1.2345679012345678E-2</v>
      </c>
    </row>
    <row r="29" spans="1:9" x14ac:dyDescent="0.2">
      <c r="A29" s="3" t="s">
        <v>6</v>
      </c>
      <c r="B29" s="1">
        <v>3371</v>
      </c>
      <c r="C29" s="3" t="s">
        <v>467</v>
      </c>
      <c r="D29" s="3">
        <v>1711</v>
      </c>
      <c r="E29" s="1"/>
      <c r="F29" s="1"/>
      <c r="G29" s="3">
        <v>2</v>
      </c>
      <c r="H29" s="7">
        <f t="shared" si="0"/>
        <v>-1660</v>
      </c>
      <c r="I29" s="1">
        <f t="shared" si="1"/>
        <v>2.4691358024691357E-2</v>
      </c>
    </row>
    <row r="30" spans="1:9" x14ac:dyDescent="0.2">
      <c r="A30" s="3" t="s">
        <v>6</v>
      </c>
      <c r="B30" s="1">
        <v>3371</v>
      </c>
      <c r="C30" s="3" t="s">
        <v>1411</v>
      </c>
      <c r="D30" s="3">
        <v>3705</v>
      </c>
      <c r="E30" s="1"/>
      <c r="F30" s="1"/>
      <c r="G30" s="3">
        <v>1</v>
      </c>
      <c r="H30" s="7">
        <f t="shared" si="0"/>
        <v>334</v>
      </c>
      <c r="I30" s="1">
        <f t="shared" si="1"/>
        <v>1.2345679012345678E-2</v>
      </c>
    </row>
    <row r="31" spans="1:9" x14ac:dyDescent="0.2">
      <c r="A31" s="3" t="s">
        <v>6</v>
      </c>
      <c r="B31" s="1">
        <v>3371</v>
      </c>
      <c r="C31" s="3" t="s">
        <v>107</v>
      </c>
      <c r="D31" s="3">
        <v>13196</v>
      </c>
      <c r="E31" s="1"/>
      <c r="F31" s="1"/>
      <c r="G31" s="3">
        <v>1</v>
      </c>
      <c r="H31" s="7">
        <f t="shared" si="0"/>
        <v>9825</v>
      </c>
      <c r="I31" s="1">
        <f t="shared" si="1"/>
        <v>1.2345679012345678E-2</v>
      </c>
    </row>
    <row r="32" spans="1:9" x14ac:dyDescent="0.2">
      <c r="A32" s="3" t="s">
        <v>6</v>
      </c>
      <c r="B32" s="1">
        <v>3371</v>
      </c>
      <c r="C32" s="3" t="s">
        <v>1412</v>
      </c>
      <c r="D32" s="3">
        <v>10961</v>
      </c>
      <c r="E32" s="1"/>
      <c r="F32" s="1"/>
      <c r="G32" s="3">
        <v>7</v>
      </c>
      <c r="H32" s="7">
        <f t="shared" si="0"/>
        <v>7590</v>
      </c>
      <c r="I32" s="1">
        <f t="shared" si="1"/>
        <v>8.6419753086419748E-2</v>
      </c>
    </row>
    <row r="33" spans="1:9" x14ac:dyDescent="0.2">
      <c r="A33" s="3" t="s">
        <v>6</v>
      </c>
      <c r="B33" s="1">
        <v>3371</v>
      </c>
      <c r="C33" s="3" t="s">
        <v>1413</v>
      </c>
      <c r="D33" s="3">
        <v>18454</v>
      </c>
      <c r="E33" s="1"/>
      <c r="F33" s="1"/>
      <c r="G33" s="3">
        <v>1</v>
      </c>
      <c r="H33" s="7">
        <f t="shared" si="0"/>
        <v>15083</v>
      </c>
      <c r="I33" s="1">
        <f t="shared" si="1"/>
        <v>1.2345679012345678E-2</v>
      </c>
    </row>
    <row r="34" spans="1:9" x14ac:dyDescent="0.2">
      <c r="A34" s="3" t="s">
        <v>6</v>
      </c>
      <c r="B34" s="1">
        <v>3371</v>
      </c>
      <c r="C34" s="3" t="s">
        <v>135</v>
      </c>
      <c r="D34" s="3">
        <v>3209</v>
      </c>
      <c r="E34" s="1"/>
      <c r="F34" s="1"/>
      <c r="G34" s="3">
        <v>3</v>
      </c>
      <c r="H34" s="7">
        <f t="shared" si="0"/>
        <v>-162</v>
      </c>
      <c r="I34" s="1">
        <f t="shared" si="1"/>
        <v>3.7037037037037035E-2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48F6-6583-9F40-B203-6CAF32470735}">
  <dimension ref="A1:I100"/>
  <sheetViews>
    <sheetView workbookViewId="0"/>
  </sheetViews>
  <sheetFormatPr baseColWidth="10" defaultRowHeight="16" x14ac:dyDescent="0.2"/>
  <cols>
    <col min="1" max="1" width="42.1640625" bestFit="1" customWidth="1"/>
    <col min="2" max="2" width="8.33203125" bestFit="1" customWidth="1"/>
    <col min="3" max="3" width="45.1640625" bestFit="1" customWidth="1"/>
    <col min="4" max="4" width="8.33203125" bestFit="1" customWidth="1"/>
    <col min="5" max="5" width="44.832031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1" t="s">
        <v>1442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13</v>
      </c>
      <c r="B3" s="1">
        <v>15893</v>
      </c>
      <c r="C3" s="3" t="s">
        <v>1365</v>
      </c>
      <c r="D3" s="3">
        <v>15777</v>
      </c>
      <c r="E3" s="1"/>
      <c r="F3" s="1"/>
      <c r="G3" s="3">
        <v>1</v>
      </c>
      <c r="H3" s="7">
        <f>IF((D3-B3)&gt;20182,(-(40365-(D3-B3))),IF((D3-B3)&lt;(-20182),(40365+D3-B3),(D3-B3)))</f>
        <v>-116</v>
      </c>
      <c r="I3" s="1">
        <f t="shared" ref="I3:I66" si="0">G3/(SUM(G:G))</f>
        <v>2.1929824561403508E-3</v>
      </c>
    </row>
    <row r="4" spans="1:9" x14ac:dyDescent="0.2">
      <c r="A4" s="3" t="s">
        <v>13</v>
      </c>
      <c r="B4" s="1">
        <v>15893</v>
      </c>
      <c r="C4" s="3" t="s">
        <v>1018</v>
      </c>
      <c r="D4" s="3">
        <v>15767</v>
      </c>
      <c r="E4" s="1"/>
      <c r="F4" s="1"/>
      <c r="G4" s="3">
        <v>1</v>
      </c>
      <c r="H4" s="7">
        <f t="shared" ref="H4:H67" si="1">IF((D4-B4)&gt;20182,(-(40365-(D4-B4))),IF((D4-B4)&lt;(-20182),(40365+D4-B4),(D4-B4)))</f>
        <v>-126</v>
      </c>
      <c r="I4" s="1">
        <f t="shared" si="0"/>
        <v>2.1929824561403508E-3</v>
      </c>
    </row>
    <row r="5" spans="1:9" x14ac:dyDescent="0.2">
      <c r="A5" s="3" t="s">
        <v>13</v>
      </c>
      <c r="B5" s="1">
        <v>15893</v>
      </c>
      <c r="C5" s="3" t="s">
        <v>61</v>
      </c>
      <c r="D5" s="3">
        <v>15746</v>
      </c>
      <c r="E5" s="1"/>
      <c r="F5" s="1"/>
      <c r="G5" s="3">
        <v>1</v>
      </c>
      <c r="H5" s="7">
        <f t="shared" si="1"/>
        <v>-147</v>
      </c>
      <c r="I5" s="1">
        <f t="shared" si="0"/>
        <v>2.1929824561403508E-3</v>
      </c>
    </row>
    <row r="6" spans="1:9" x14ac:dyDescent="0.2">
      <c r="A6" s="3" t="s">
        <v>13</v>
      </c>
      <c r="B6" s="1">
        <v>15893</v>
      </c>
      <c r="C6" s="3" t="s">
        <v>59</v>
      </c>
      <c r="D6" s="3">
        <v>15677</v>
      </c>
      <c r="E6" s="1"/>
      <c r="F6" s="1"/>
      <c r="G6" s="3">
        <v>1</v>
      </c>
      <c r="H6" s="7">
        <f t="shared" si="1"/>
        <v>-216</v>
      </c>
      <c r="I6" s="1">
        <f t="shared" si="0"/>
        <v>2.1929824561403508E-3</v>
      </c>
    </row>
    <row r="7" spans="1:9" x14ac:dyDescent="0.2">
      <c r="A7" s="3" t="s">
        <v>13</v>
      </c>
      <c r="B7" s="1">
        <v>15893</v>
      </c>
      <c r="C7" s="3" t="s">
        <v>1010</v>
      </c>
      <c r="D7" s="3">
        <v>16172</v>
      </c>
      <c r="E7" s="1"/>
      <c r="F7" s="1"/>
      <c r="G7" s="3">
        <v>1</v>
      </c>
      <c r="H7" s="7">
        <f t="shared" si="1"/>
        <v>279</v>
      </c>
      <c r="I7" s="1">
        <f t="shared" si="0"/>
        <v>2.1929824561403508E-3</v>
      </c>
    </row>
    <row r="8" spans="1:9" x14ac:dyDescent="0.2">
      <c r="A8" s="3" t="s">
        <v>13</v>
      </c>
      <c r="B8" s="1">
        <v>15893</v>
      </c>
      <c r="C8" s="3" t="s">
        <v>82</v>
      </c>
      <c r="D8" s="3">
        <v>16344</v>
      </c>
      <c r="E8" s="1"/>
      <c r="F8" s="1"/>
      <c r="G8" s="3">
        <v>1</v>
      </c>
      <c r="H8" s="7">
        <f t="shared" si="1"/>
        <v>451</v>
      </c>
      <c r="I8" s="1">
        <f t="shared" si="0"/>
        <v>2.1929824561403508E-3</v>
      </c>
    </row>
    <row r="9" spans="1:9" x14ac:dyDescent="0.2">
      <c r="A9" s="3" t="s">
        <v>13</v>
      </c>
      <c r="B9" s="1">
        <v>15893</v>
      </c>
      <c r="C9" s="3" t="s">
        <v>86</v>
      </c>
      <c r="D9" s="3">
        <v>16458</v>
      </c>
      <c r="E9" s="1"/>
      <c r="F9" s="1"/>
      <c r="G9" s="3">
        <v>1</v>
      </c>
      <c r="H9" s="7">
        <f t="shared" si="1"/>
        <v>565</v>
      </c>
      <c r="I9" s="1">
        <f t="shared" si="0"/>
        <v>2.1929824561403508E-3</v>
      </c>
    </row>
    <row r="10" spans="1:9" x14ac:dyDescent="0.2">
      <c r="A10" s="3" t="s">
        <v>13</v>
      </c>
      <c r="B10" s="1">
        <v>15893</v>
      </c>
      <c r="C10" s="3" t="s">
        <v>1366</v>
      </c>
      <c r="D10" s="3">
        <v>16655</v>
      </c>
      <c r="E10" s="1"/>
      <c r="F10" s="1"/>
      <c r="G10" s="3">
        <v>2</v>
      </c>
      <c r="H10" s="7">
        <f t="shared" si="1"/>
        <v>762</v>
      </c>
      <c r="I10" s="1">
        <f t="shared" si="0"/>
        <v>4.3859649122807015E-3</v>
      </c>
    </row>
    <row r="11" spans="1:9" x14ac:dyDescent="0.2">
      <c r="A11" s="3" t="s">
        <v>13</v>
      </c>
      <c r="B11" s="1">
        <v>15893</v>
      </c>
      <c r="C11" s="3" t="s">
        <v>420</v>
      </c>
      <c r="D11" s="3">
        <v>16802</v>
      </c>
      <c r="E11" s="1"/>
      <c r="F11" s="1"/>
      <c r="G11" s="3">
        <v>3</v>
      </c>
      <c r="H11" s="7">
        <f t="shared" si="1"/>
        <v>909</v>
      </c>
      <c r="I11" s="1">
        <f t="shared" si="0"/>
        <v>6.5789473684210523E-3</v>
      </c>
    </row>
    <row r="12" spans="1:9" x14ac:dyDescent="0.2">
      <c r="A12" s="3" t="s">
        <v>13</v>
      </c>
      <c r="B12" s="1">
        <v>15893</v>
      </c>
      <c r="C12" s="3" t="s">
        <v>1367</v>
      </c>
      <c r="D12" s="3">
        <v>14503</v>
      </c>
      <c r="E12" s="1"/>
      <c r="F12" s="1"/>
      <c r="G12" s="3">
        <v>1</v>
      </c>
      <c r="H12" s="7">
        <f t="shared" si="1"/>
        <v>-1390</v>
      </c>
      <c r="I12" s="1">
        <f t="shared" si="0"/>
        <v>2.1929824561403508E-3</v>
      </c>
    </row>
    <row r="13" spans="1:9" x14ac:dyDescent="0.2">
      <c r="A13" s="3" t="s">
        <v>13</v>
      </c>
      <c r="B13" s="1">
        <v>15893</v>
      </c>
      <c r="C13" s="3" t="s">
        <v>1368</v>
      </c>
      <c r="D13" s="3">
        <v>17428</v>
      </c>
      <c r="E13" s="1"/>
      <c r="F13" s="1"/>
      <c r="G13" s="3">
        <v>1</v>
      </c>
      <c r="H13" s="7">
        <f t="shared" si="1"/>
        <v>1535</v>
      </c>
      <c r="I13" s="1">
        <f t="shared" si="0"/>
        <v>2.1929824561403508E-3</v>
      </c>
    </row>
    <row r="14" spans="1:9" x14ac:dyDescent="0.2">
      <c r="A14" s="3" t="s">
        <v>13</v>
      </c>
      <c r="B14" s="1">
        <v>15893</v>
      </c>
      <c r="C14" s="3" t="s">
        <v>694</v>
      </c>
      <c r="D14" s="3">
        <v>17483</v>
      </c>
      <c r="E14" s="1"/>
      <c r="F14" s="1"/>
      <c r="G14" s="3">
        <v>1</v>
      </c>
      <c r="H14" s="7">
        <f t="shared" si="1"/>
        <v>1590</v>
      </c>
      <c r="I14" s="1">
        <f t="shared" si="0"/>
        <v>2.1929824561403508E-3</v>
      </c>
    </row>
    <row r="15" spans="1:9" x14ac:dyDescent="0.2">
      <c r="A15" s="3" t="s">
        <v>13</v>
      </c>
      <c r="B15" s="1">
        <v>15893</v>
      </c>
      <c r="C15" s="3" t="s">
        <v>994</v>
      </c>
      <c r="D15" s="3">
        <v>17518</v>
      </c>
      <c r="E15" s="1"/>
      <c r="F15" s="1"/>
      <c r="G15" s="3">
        <v>1</v>
      </c>
      <c r="H15" s="7">
        <f t="shared" si="1"/>
        <v>1625</v>
      </c>
      <c r="I15" s="1">
        <f t="shared" si="0"/>
        <v>2.1929824561403508E-3</v>
      </c>
    </row>
    <row r="16" spans="1:9" x14ac:dyDescent="0.2">
      <c r="A16" s="3" t="s">
        <v>13</v>
      </c>
      <c r="B16" s="1">
        <v>15893</v>
      </c>
      <c r="C16" s="3" t="s">
        <v>832</v>
      </c>
      <c r="D16" s="3">
        <v>17615</v>
      </c>
      <c r="E16" s="1"/>
      <c r="F16" s="1"/>
      <c r="G16" s="3">
        <v>1</v>
      </c>
      <c r="H16" s="7">
        <f t="shared" si="1"/>
        <v>1722</v>
      </c>
      <c r="I16" s="1">
        <f t="shared" si="0"/>
        <v>2.1929824561403508E-3</v>
      </c>
    </row>
    <row r="17" spans="1:9" x14ac:dyDescent="0.2">
      <c r="A17" s="3" t="s">
        <v>13</v>
      </c>
      <c r="B17" s="1">
        <v>15893</v>
      </c>
      <c r="C17" s="3" t="s">
        <v>1045</v>
      </c>
      <c r="D17" s="3">
        <v>13850</v>
      </c>
      <c r="E17" s="1"/>
      <c r="F17" s="1"/>
      <c r="G17" s="3">
        <v>1</v>
      </c>
      <c r="H17" s="7">
        <f t="shared" si="1"/>
        <v>-2043</v>
      </c>
      <c r="I17" s="1">
        <f t="shared" si="0"/>
        <v>2.1929824561403508E-3</v>
      </c>
    </row>
    <row r="18" spans="1:9" x14ac:dyDescent="0.2">
      <c r="A18" s="3" t="s">
        <v>13</v>
      </c>
      <c r="B18" s="1">
        <v>15893</v>
      </c>
      <c r="C18" s="3" t="s">
        <v>113</v>
      </c>
      <c r="D18" s="3">
        <v>18105</v>
      </c>
      <c r="E18" s="1"/>
      <c r="F18" s="1"/>
      <c r="G18" s="3">
        <v>1</v>
      </c>
      <c r="H18" s="7">
        <f t="shared" si="1"/>
        <v>2212</v>
      </c>
      <c r="I18" s="1">
        <f t="shared" si="0"/>
        <v>2.1929824561403508E-3</v>
      </c>
    </row>
    <row r="19" spans="1:9" x14ac:dyDescent="0.2">
      <c r="A19" s="3" t="s">
        <v>13</v>
      </c>
      <c r="B19" s="1">
        <v>15893</v>
      </c>
      <c r="C19" s="3" t="s">
        <v>1369</v>
      </c>
      <c r="D19" s="3">
        <v>13587</v>
      </c>
      <c r="E19" s="1"/>
      <c r="F19" s="1"/>
      <c r="G19" s="3">
        <v>1</v>
      </c>
      <c r="H19" s="7">
        <f t="shared" si="1"/>
        <v>-2306</v>
      </c>
      <c r="I19" s="1">
        <f t="shared" si="0"/>
        <v>2.1929824561403508E-3</v>
      </c>
    </row>
    <row r="20" spans="1:9" x14ac:dyDescent="0.2">
      <c r="A20" s="3" t="s">
        <v>13</v>
      </c>
      <c r="B20" s="1">
        <v>15893</v>
      </c>
      <c r="C20" s="3" t="s">
        <v>1370</v>
      </c>
      <c r="D20" s="3">
        <v>18711</v>
      </c>
      <c r="E20" s="1"/>
      <c r="F20" s="1"/>
      <c r="G20" s="3">
        <v>1</v>
      </c>
      <c r="H20" s="7">
        <f t="shared" si="1"/>
        <v>2818</v>
      </c>
      <c r="I20" s="1">
        <f t="shared" si="0"/>
        <v>2.1929824561403508E-3</v>
      </c>
    </row>
    <row r="21" spans="1:9" x14ac:dyDescent="0.2">
      <c r="A21" s="3" t="s">
        <v>13</v>
      </c>
      <c r="B21" s="1">
        <v>15893</v>
      </c>
      <c r="C21" s="3" t="s">
        <v>1371</v>
      </c>
      <c r="D21" s="3">
        <v>19115</v>
      </c>
      <c r="E21" s="1"/>
      <c r="F21" s="1"/>
      <c r="G21" s="3">
        <v>2</v>
      </c>
      <c r="H21" s="7">
        <f t="shared" si="1"/>
        <v>3222</v>
      </c>
      <c r="I21" s="1">
        <f t="shared" si="0"/>
        <v>4.3859649122807015E-3</v>
      </c>
    </row>
    <row r="22" spans="1:9" x14ac:dyDescent="0.2">
      <c r="A22" s="3" t="s">
        <v>13</v>
      </c>
      <c r="B22" s="1">
        <v>15893</v>
      </c>
      <c r="C22" s="3" t="s">
        <v>121</v>
      </c>
      <c r="D22" s="3">
        <v>12283</v>
      </c>
      <c r="E22" s="1"/>
      <c r="F22" s="1"/>
      <c r="G22" s="3">
        <v>1</v>
      </c>
      <c r="H22" s="7">
        <f t="shared" si="1"/>
        <v>-3610</v>
      </c>
      <c r="I22" s="1">
        <f t="shared" si="0"/>
        <v>2.1929824561403508E-3</v>
      </c>
    </row>
    <row r="23" spans="1:9" x14ac:dyDescent="0.2">
      <c r="A23" s="3" t="s">
        <v>13</v>
      </c>
      <c r="B23" s="1">
        <v>15893</v>
      </c>
      <c r="C23" s="3" t="s">
        <v>1372</v>
      </c>
      <c r="D23" s="3">
        <v>19565</v>
      </c>
      <c r="E23" s="1"/>
      <c r="F23" s="1"/>
      <c r="G23" s="3">
        <v>1</v>
      </c>
      <c r="H23" s="7">
        <f t="shared" si="1"/>
        <v>3672</v>
      </c>
      <c r="I23" s="1">
        <f t="shared" si="0"/>
        <v>2.1929824561403508E-3</v>
      </c>
    </row>
    <row r="24" spans="1:9" x14ac:dyDescent="0.2">
      <c r="A24" s="3" t="s">
        <v>13</v>
      </c>
      <c r="B24" s="1">
        <v>15893</v>
      </c>
      <c r="C24" s="3" t="s">
        <v>1373</v>
      </c>
      <c r="D24" s="3">
        <v>11965</v>
      </c>
      <c r="E24" s="1"/>
      <c r="F24" s="1"/>
      <c r="G24" s="3">
        <v>1</v>
      </c>
      <c r="H24" s="7">
        <f t="shared" si="1"/>
        <v>-3928</v>
      </c>
      <c r="I24" s="1">
        <f t="shared" si="0"/>
        <v>2.1929824561403508E-3</v>
      </c>
    </row>
    <row r="25" spans="1:9" x14ac:dyDescent="0.2">
      <c r="A25" s="3" t="s">
        <v>13</v>
      </c>
      <c r="B25" s="1">
        <v>15893</v>
      </c>
      <c r="C25" s="3" t="s">
        <v>551</v>
      </c>
      <c r="D25" s="3">
        <v>11961</v>
      </c>
      <c r="E25" s="1"/>
      <c r="F25" s="1"/>
      <c r="G25" s="3">
        <v>2</v>
      </c>
      <c r="H25" s="7">
        <f t="shared" si="1"/>
        <v>-3932</v>
      </c>
      <c r="I25" s="1">
        <f t="shared" si="0"/>
        <v>4.3859649122807015E-3</v>
      </c>
    </row>
    <row r="26" spans="1:9" x14ac:dyDescent="0.2">
      <c r="A26" s="3" t="s">
        <v>13</v>
      </c>
      <c r="B26" s="1">
        <v>15893</v>
      </c>
      <c r="C26" s="3" t="s">
        <v>127</v>
      </c>
      <c r="D26" s="3">
        <v>11715</v>
      </c>
      <c r="E26" s="1"/>
      <c r="F26" s="1"/>
      <c r="G26" s="3">
        <v>1</v>
      </c>
      <c r="H26" s="7">
        <f t="shared" si="1"/>
        <v>-4178</v>
      </c>
      <c r="I26" s="1">
        <f t="shared" si="0"/>
        <v>2.1929824561403508E-3</v>
      </c>
    </row>
    <row r="27" spans="1:9" x14ac:dyDescent="0.2">
      <c r="A27" s="3" t="s">
        <v>13</v>
      </c>
      <c r="B27" s="1">
        <v>15893</v>
      </c>
      <c r="C27" s="3" t="s">
        <v>1374</v>
      </c>
      <c r="D27" s="3">
        <v>20189</v>
      </c>
      <c r="E27" s="1"/>
      <c r="F27" s="1"/>
      <c r="G27" s="3">
        <v>2</v>
      </c>
      <c r="H27" s="7">
        <f t="shared" si="1"/>
        <v>4296</v>
      </c>
      <c r="I27" s="1">
        <f t="shared" si="0"/>
        <v>4.3859649122807015E-3</v>
      </c>
    </row>
    <row r="28" spans="1:9" x14ac:dyDescent="0.2">
      <c r="A28" s="3" t="s">
        <v>13</v>
      </c>
      <c r="B28" s="1">
        <v>15893</v>
      </c>
      <c r="C28" s="3" t="s">
        <v>1375</v>
      </c>
      <c r="D28" s="3">
        <v>11341</v>
      </c>
      <c r="E28" s="1"/>
      <c r="F28" s="1"/>
      <c r="G28" s="3">
        <v>1</v>
      </c>
      <c r="H28" s="7">
        <f t="shared" si="1"/>
        <v>-4552</v>
      </c>
      <c r="I28" s="1">
        <f t="shared" si="0"/>
        <v>2.1929824561403508E-3</v>
      </c>
    </row>
    <row r="29" spans="1:9" x14ac:dyDescent="0.2">
      <c r="A29" s="3" t="s">
        <v>13</v>
      </c>
      <c r="B29" s="1">
        <v>15893</v>
      </c>
      <c r="C29" s="3" t="s">
        <v>815</v>
      </c>
      <c r="D29" s="3">
        <v>20454</v>
      </c>
      <c r="E29" s="1"/>
      <c r="F29" s="1"/>
      <c r="G29" s="3">
        <v>6</v>
      </c>
      <c r="H29" s="7">
        <f t="shared" si="1"/>
        <v>4561</v>
      </c>
      <c r="I29" s="1">
        <f t="shared" si="0"/>
        <v>1.3157894736842105E-2</v>
      </c>
    </row>
    <row r="30" spans="1:9" x14ac:dyDescent="0.2">
      <c r="A30" s="3" t="s">
        <v>13</v>
      </c>
      <c r="B30" s="1">
        <v>15893</v>
      </c>
      <c r="C30" s="3" t="s">
        <v>815</v>
      </c>
      <c r="D30" s="3">
        <v>20454</v>
      </c>
      <c r="E30" s="3" t="s">
        <v>1185</v>
      </c>
      <c r="F30" s="1"/>
      <c r="G30" s="3">
        <v>1</v>
      </c>
      <c r="H30" s="7">
        <f t="shared" si="1"/>
        <v>4561</v>
      </c>
      <c r="I30" s="1">
        <f t="shared" si="0"/>
        <v>2.1929824561403508E-3</v>
      </c>
    </row>
    <row r="31" spans="1:9" x14ac:dyDescent="0.2">
      <c r="A31" s="3" t="s">
        <v>13</v>
      </c>
      <c r="B31" s="1">
        <v>15893</v>
      </c>
      <c r="C31" s="3" t="s">
        <v>765</v>
      </c>
      <c r="D31" s="3">
        <v>10930</v>
      </c>
      <c r="E31" s="1"/>
      <c r="F31" s="1"/>
      <c r="G31" s="3">
        <v>1</v>
      </c>
      <c r="H31" s="7">
        <f t="shared" si="1"/>
        <v>-4963</v>
      </c>
      <c r="I31" s="1">
        <f t="shared" si="0"/>
        <v>2.1929824561403508E-3</v>
      </c>
    </row>
    <row r="32" spans="1:9" x14ac:dyDescent="0.2">
      <c r="A32" s="3" t="s">
        <v>13</v>
      </c>
      <c r="B32" s="1">
        <v>15893</v>
      </c>
      <c r="C32" s="3" t="s">
        <v>1376</v>
      </c>
      <c r="D32" s="3">
        <v>20905</v>
      </c>
      <c r="E32" s="1"/>
      <c r="F32" s="1"/>
      <c r="G32" s="3">
        <v>1</v>
      </c>
      <c r="H32" s="7">
        <f t="shared" si="1"/>
        <v>5012</v>
      </c>
      <c r="I32" s="1">
        <f t="shared" si="0"/>
        <v>2.1929824561403508E-3</v>
      </c>
    </row>
    <row r="33" spans="1:9" x14ac:dyDescent="0.2">
      <c r="A33" s="3" t="s">
        <v>13</v>
      </c>
      <c r="B33" s="1">
        <v>15893</v>
      </c>
      <c r="C33" s="3" t="s">
        <v>1377</v>
      </c>
      <c r="D33" s="3">
        <v>10784</v>
      </c>
      <c r="E33" s="1"/>
      <c r="F33" s="1"/>
      <c r="G33" s="3">
        <v>1</v>
      </c>
      <c r="H33" s="7">
        <f t="shared" si="1"/>
        <v>-5109</v>
      </c>
      <c r="I33" s="1">
        <f t="shared" si="0"/>
        <v>2.1929824561403508E-3</v>
      </c>
    </row>
    <row r="34" spans="1:9" x14ac:dyDescent="0.2">
      <c r="A34" s="3" t="s">
        <v>13</v>
      </c>
      <c r="B34" s="1">
        <v>15893</v>
      </c>
      <c r="C34" s="3" t="s">
        <v>1090</v>
      </c>
      <c r="D34" s="3">
        <v>10663</v>
      </c>
      <c r="E34" s="1"/>
      <c r="F34" s="1"/>
      <c r="G34" s="3">
        <v>3</v>
      </c>
      <c r="H34" s="7">
        <f t="shared" si="1"/>
        <v>-5230</v>
      </c>
      <c r="I34" s="1">
        <f t="shared" si="0"/>
        <v>6.5789473684210523E-3</v>
      </c>
    </row>
    <row r="35" spans="1:9" x14ac:dyDescent="0.2">
      <c r="A35" s="3" t="s">
        <v>13</v>
      </c>
      <c r="B35" s="1">
        <v>15893</v>
      </c>
      <c r="C35" s="3" t="s">
        <v>1378</v>
      </c>
      <c r="D35" s="3">
        <v>10512</v>
      </c>
      <c r="E35" s="1"/>
      <c r="F35" s="1"/>
      <c r="G35" s="3">
        <v>2</v>
      </c>
      <c r="H35" s="7">
        <f t="shared" si="1"/>
        <v>-5381</v>
      </c>
      <c r="I35" s="1">
        <f t="shared" si="0"/>
        <v>4.3859649122807015E-3</v>
      </c>
    </row>
    <row r="36" spans="1:9" x14ac:dyDescent="0.2">
      <c r="A36" s="3" t="s">
        <v>13</v>
      </c>
      <c r="B36" s="1">
        <v>15893</v>
      </c>
      <c r="C36" s="3" t="s">
        <v>1103</v>
      </c>
      <c r="D36" s="3">
        <v>10076</v>
      </c>
      <c r="E36" s="1"/>
      <c r="F36" s="1"/>
      <c r="G36" s="3">
        <v>1</v>
      </c>
      <c r="H36" s="7">
        <f t="shared" si="1"/>
        <v>-5817</v>
      </c>
      <c r="I36" s="1">
        <f t="shared" si="0"/>
        <v>2.1929824561403508E-3</v>
      </c>
    </row>
    <row r="37" spans="1:9" x14ac:dyDescent="0.2">
      <c r="A37" s="3" t="s">
        <v>13</v>
      </c>
      <c r="B37" s="1">
        <v>15893</v>
      </c>
      <c r="C37" s="3" t="s">
        <v>309</v>
      </c>
      <c r="D37" s="3">
        <v>9998</v>
      </c>
      <c r="E37" s="1"/>
      <c r="F37" s="1"/>
      <c r="G37" s="3">
        <v>4</v>
      </c>
      <c r="H37" s="7">
        <f t="shared" si="1"/>
        <v>-5895</v>
      </c>
      <c r="I37" s="1">
        <f t="shared" si="0"/>
        <v>8.771929824561403E-3</v>
      </c>
    </row>
    <row r="38" spans="1:9" x14ac:dyDescent="0.2">
      <c r="A38" s="3" t="s">
        <v>13</v>
      </c>
      <c r="B38" s="1">
        <v>15893</v>
      </c>
      <c r="C38" s="3" t="s">
        <v>1379</v>
      </c>
      <c r="D38" s="3">
        <v>9487</v>
      </c>
      <c r="E38" s="1"/>
      <c r="F38" s="1"/>
      <c r="G38" s="3">
        <v>1</v>
      </c>
      <c r="H38" s="7">
        <f t="shared" si="1"/>
        <v>-6406</v>
      </c>
      <c r="I38" s="1">
        <f t="shared" si="0"/>
        <v>2.1929824561403508E-3</v>
      </c>
    </row>
    <row r="39" spans="1:9" x14ac:dyDescent="0.2">
      <c r="A39" s="3" t="s">
        <v>13</v>
      </c>
      <c r="B39" s="1">
        <v>15893</v>
      </c>
      <c r="C39" s="3" t="s">
        <v>528</v>
      </c>
      <c r="D39" s="3">
        <v>9396</v>
      </c>
      <c r="E39" s="1"/>
      <c r="F39" s="1"/>
      <c r="G39" s="3">
        <v>3</v>
      </c>
      <c r="H39" s="7">
        <f t="shared" si="1"/>
        <v>-6497</v>
      </c>
      <c r="I39" s="1">
        <f t="shared" si="0"/>
        <v>6.5789473684210523E-3</v>
      </c>
    </row>
    <row r="40" spans="1:9" x14ac:dyDescent="0.2">
      <c r="A40" s="3" t="s">
        <v>13</v>
      </c>
      <c r="B40" s="1">
        <v>15893</v>
      </c>
      <c r="C40" s="3" t="s">
        <v>1380</v>
      </c>
      <c r="D40" s="3">
        <v>9041</v>
      </c>
      <c r="E40" s="1"/>
      <c r="F40" s="1"/>
      <c r="G40" s="3">
        <v>1</v>
      </c>
      <c r="H40" s="7">
        <f t="shared" si="1"/>
        <v>-6852</v>
      </c>
      <c r="I40" s="1">
        <f t="shared" si="0"/>
        <v>2.1929824561403508E-3</v>
      </c>
    </row>
    <row r="41" spans="1:9" x14ac:dyDescent="0.2">
      <c r="A41" s="3" t="s">
        <v>13</v>
      </c>
      <c r="B41" s="1">
        <v>15893</v>
      </c>
      <c r="C41" s="3" t="s">
        <v>1381</v>
      </c>
      <c r="D41" s="3">
        <v>9037</v>
      </c>
      <c r="E41" s="1"/>
      <c r="F41" s="1"/>
      <c r="G41" s="3">
        <v>1</v>
      </c>
      <c r="H41" s="7">
        <f t="shared" si="1"/>
        <v>-6856</v>
      </c>
      <c r="I41" s="1">
        <f t="shared" si="0"/>
        <v>2.1929824561403508E-3</v>
      </c>
    </row>
    <row r="42" spans="1:9" x14ac:dyDescent="0.2">
      <c r="A42" s="3" t="s">
        <v>13</v>
      </c>
      <c r="B42" s="1">
        <v>15893</v>
      </c>
      <c r="C42" s="3" t="s">
        <v>1132</v>
      </c>
      <c r="D42" s="3">
        <v>8670</v>
      </c>
      <c r="E42" s="1"/>
      <c r="F42" s="1"/>
      <c r="G42" s="3">
        <v>1</v>
      </c>
      <c r="H42" s="7">
        <f t="shared" si="1"/>
        <v>-7223</v>
      </c>
      <c r="I42" s="1">
        <f t="shared" si="0"/>
        <v>2.1929824561403508E-3</v>
      </c>
    </row>
    <row r="43" spans="1:9" x14ac:dyDescent="0.2">
      <c r="A43" s="3" t="s">
        <v>13</v>
      </c>
      <c r="B43" s="1">
        <v>15893</v>
      </c>
      <c r="C43" s="3" t="s">
        <v>506</v>
      </c>
      <c r="D43" s="3">
        <v>8661</v>
      </c>
      <c r="E43" s="1"/>
      <c r="F43" s="1"/>
      <c r="G43" s="3">
        <v>8</v>
      </c>
      <c r="H43" s="7">
        <f t="shared" si="1"/>
        <v>-7232</v>
      </c>
      <c r="I43" s="1">
        <f t="shared" si="0"/>
        <v>1.7543859649122806E-2</v>
      </c>
    </row>
    <row r="44" spans="1:9" x14ac:dyDescent="0.2">
      <c r="A44" s="3" t="s">
        <v>13</v>
      </c>
      <c r="B44" s="1">
        <v>15893</v>
      </c>
      <c r="C44" s="3" t="s">
        <v>506</v>
      </c>
      <c r="D44" s="3">
        <v>8661</v>
      </c>
      <c r="E44" s="3" t="s">
        <v>105</v>
      </c>
      <c r="F44" s="1"/>
      <c r="G44" s="3">
        <v>2</v>
      </c>
      <c r="H44" s="7">
        <f t="shared" si="1"/>
        <v>-7232</v>
      </c>
      <c r="I44" s="1">
        <f t="shared" si="0"/>
        <v>4.3859649122807015E-3</v>
      </c>
    </row>
    <row r="45" spans="1:9" x14ac:dyDescent="0.2">
      <c r="A45" s="3" t="s">
        <v>13</v>
      </c>
      <c r="B45" s="1">
        <v>15893</v>
      </c>
      <c r="C45" s="3" t="s">
        <v>1382</v>
      </c>
      <c r="D45" s="3">
        <v>23151</v>
      </c>
      <c r="E45" s="3" t="s">
        <v>1383</v>
      </c>
      <c r="F45" s="1"/>
      <c r="G45" s="3">
        <v>1</v>
      </c>
      <c r="H45" s="7">
        <f t="shared" si="1"/>
        <v>7258</v>
      </c>
      <c r="I45" s="1">
        <f t="shared" si="0"/>
        <v>2.1929824561403508E-3</v>
      </c>
    </row>
    <row r="46" spans="1:9" x14ac:dyDescent="0.2">
      <c r="A46" s="3" t="s">
        <v>13</v>
      </c>
      <c r="B46" s="1">
        <v>15893</v>
      </c>
      <c r="C46" s="3" t="s">
        <v>162</v>
      </c>
      <c r="D46" s="3">
        <v>8374</v>
      </c>
      <c r="E46" s="1"/>
      <c r="F46" s="1"/>
      <c r="G46" s="3">
        <v>1</v>
      </c>
      <c r="H46" s="7">
        <f t="shared" si="1"/>
        <v>-7519</v>
      </c>
      <c r="I46" s="1">
        <f t="shared" si="0"/>
        <v>2.1929824561403508E-3</v>
      </c>
    </row>
    <row r="47" spans="1:9" x14ac:dyDescent="0.2">
      <c r="A47" s="3" t="s">
        <v>13</v>
      </c>
      <c r="B47" s="1">
        <v>15893</v>
      </c>
      <c r="C47" s="3" t="s">
        <v>737</v>
      </c>
      <c r="D47" s="3">
        <v>7826</v>
      </c>
      <c r="E47" s="1"/>
      <c r="F47" s="1"/>
      <c r="G47" s="3">
        <v>1</v>
      </c>
      <c r="H47" s="7">
        <f t="shared" si="1"/>
        <v>-8067</v>
      </c>
      <c r="I47" s="1">
        <f t="shared" si="0"/>
        <v>2.1929824561403508E-3</v>
      </c>
    </row>
    <row r="48" spans="1:9" x14ac:dyDescent="0.2">
      <c r="A48" s="3" t="s">
        <v>13</v>
      </c>
      <c r="B48" s="1">
        <v>15893</v>
      </c>
      <c r="C48" s="3" t="s">
        <v>1384</v>
      </c>
      <c r="D48" s="3">
        <v>24009</v>
      </c>
      <c r="E48" s="1"/>
      <c r="F48" s="1"/>
      <c r="G48" s="3">
        <v>1</v>
      </c>
      <c r="H48" s="7">
        <f t="shared" si="1"/>
        <v>8116</v>
      </c>
      <c r="I48" s="1">
        <f t="shared" si="0"/>
        <v>2.1929824561403508E-3</v>
      </c>
    </row>
    <row r="49" spans="1:9" x14ac:dyDescent="0.2">
      <c r="A49" s="3" t="s">
        <v>13</v>
      </c>
      <c r="B49" s="1">
        <v>15893</v>
      </c>
      <c r="C49" s="3" t="s">
        <v>1384</v>
      </c>
      <c r="D49" s="3">
        <v>24009</v>
      </c>
      <c r="E49" s="3" t="s">
        <v>1138</v>
      </c>
      <c r="F49" s="1"/>
      <c r="G49" s="3">
        <v>1</v>
      </c>
      <c r="H49" s="7">
        <f t="shared" si="1"/>
        <v>8116</v>
      </c>
      <c r="I49" s="1">
        <f t="shared" si="0"/>
        <v>2.1929824561403508E-3</v>
      </c>
    </row>
    <row r="50" spans="1:9" x14ac:dyDescent="0.2">
      <c r="A50" s="3" t="s">
        <v>13</v>
      </c>
      <c r="B50" s="1">
        <v>15893</v>
      </c>
      <c r="C50" s="3" t="s">
        <v>1384</v>
      </c>
      <c r="D50" s="3">
        <v>24009</v>
      </c>
      <c r="E50" s="3" t="s">
        <v>871</v>
      </c>
      <c r="F50" s="1"/>
      <c r="G50" s="3">
        <v>1</v>
      </c>
      <c r="H50" s="7">
        <f t="shared" si="1"/>
        <v>8116</v>
      </c>
      <c r="I50" s="1">
        <f t="shared" si="0"/>
        <v>2.1929824561403508E-3</v>
      </c>
    </row>
    <row r="51" spans="1:9" x14ac:dyDescent="0.2">
      <c r="A51" s="3" t="s">
        <v>13</v>
      </c>
      <c r="B51" s="1">
        <v>15893</v>
      </c>
      <c r="C51" s="3" t="s">
        <v>179</v>
      </c>
      <c r="D51" s="3">
        <v>7610</v>
      </c>
      <c r="E51" s="1"/>
      <c r="F51" s="1"/>
      <c r="G51" s="3">
        <v>1</v>
      </c>
      <c r="H51" s="7">
        <f t="shared" si="1"/>
        <v>-8283</v>
      </c>
      <c r="I51" s="1">
        <f t="shared" si="0"/>
        <v>2.1929824561403508E-3</v>
      </c>
    </row>
    <row r="52" spans="1:9" x14ac:dyDescent="0.2">
      <c r="A52" s="3" t="s">
        <v>13</v>
      </c>
      <c r="B52" s="1">
        <v>15893</v>
      </c>
      <c r="C52" s="3" t="s">
        <v>1385</v>
      </c>
      <c r="D52" s="3">
        <v>7433</v>
      </c>
      <c r="E52" s="1"/>
      <c r="F52" s="1"/>
      <c r="G52" s="3">
        <v>1</v>
      </c>
      <c r="H52" s="7">
        <f t="shared" si="1"/>
        <v>-8460</v>
      </c>
      <c r="I52" s="1">
        <f t="shared" si="0"/>
        <v>2.1929824561403508E-3</v>
      </c>
    </row>
    <row r="53" spans="1:9" x14ac:dyDescent="0.2">
      <c r="A53" s="3" t="s">
        <v>13</v>
      </c>
      <c r="B53" s="1">
        <v>15893</v>
      </c>
      <c r="C53" s="3" t="s">
        <v>1153</v>
      </c>
      <c r="D53" s="3">
        <v>7366</v>
      </c>
      <c r="E53" s="1"/>
      <c r="F53" s="1"/>
      <c r="G53" s="3">
        <v>1</v>
      </c>
      <c r="H53" s="7">
        <f t="shared" si="1"/>
        <v>-8527</v>
      </c>
      <c r="I53" s="1">
        <f t="shared" si="0"/>
        <v>2.1929824561403508E-3</v>
      </c>
    </row>
    <row r="54" spans="1:9" x14ac:dyDescent="0.2">
      <c r="A54" s="3" t="s">
        <v>13</v>
      </c>
      <c r="B54" s="1">
        <v>15893</v>
      </c>
      <c r="C54" s="3" t="s">
        <v>494</v>
      </c>
      <c r="D54" s="3">
        <v>7282</v>
      </c>
      <c r="E54" s="1"/>
      <c r="F54" s="1"/>
      <c r="G54" s="3">
        <v>1</v>
      </c>
      <c r="H54" s="7">
        <f t="shared" si="1"/>
        <v>-8611</v>
      </c>
      <c r="I54" s="1">
        <f t="shared" si="0"/>
        <v>2.1929824561403508E-3</v>
      </c>
    </row>
    <row r="55" spans="1:9" x14ac:dyDescent="0.2">
      <c r="A55" s="3" t="s">
        <v>13</v>
      </c>
      <c r="B55" s="1">
        <v>15893</v>
      </c>
      <c r="C55" s="3" t="s">
        <v>1386</v>
      </c>
      <c r="D55" s="3">
        <v>7032</v>
      </c>
      <c r="E55" s="1"/>
      <c r="F55" s="1"/>
      <c r="G55" s="3">
        <v>1</v>
      </c>
      <c r="H55" s="7">
        <f t="shared" si="1"/>
        <v>-8861</v>
      </c>
      <c r="I55" s="1">
        <f t="shared" si="0"/>
        <v>2.1929824561403508E-3</v>
      </c>
    </row>
    <row r="56" spans="1:9" x14ac:dyDescent="0.2">
      <c r="A56" s="3" t="s">
        <v>13</v>
      </c>
      <c r="B56" s="1">
        <v>15893</v>
      </c>
      <c r="C56" s="3" t="s">
        <v>853</v>
      </c>
      <c r="D56" s="3">
        <v>24979</v>
      </c>
      <c r="E56" s="1"/>
      <c r="F56" s="1"/>
      <c r="G56" s="3">
        <v>1</v>
      </c>
      <c r="H56" s="7">
        <f t="shared" si="1"/>
        <v>9086</v>
      </c>
      <c r="I56" s="1">
        <f t="shared" si="0"/>
        <v>2.1929824561403508E-3</v>
      </c>
    </row>
    <row r="57" spans="1:9" x14ac:dyDescent="0.2">
      <c r="A57" s="3" t="s">
        <v>13</v>
      </c>
      <c r="B57" s="1">
        <v>15893</v>
      </c>
      <c r="C57" s="3" t="s">
        <v>437</v>
      </c>
      <c r="D57" s="3">
        <v>6241</v>
      </c>
      <c r="E57" s="1"/>
      <c r="F57" s="1"/>
      <c r="G57" s="3">
        <v>1</v>
      </c>
      <c r="H57" s="7">
        <f t="shared" si="1"/>
        <v>-9652</v>
      </c>
      <c r="I57" s="1">
        <f t="shared" si="0"/>
        <v>2.1929824561403508E-3</v>
      </c>
    </row>
    <row r="58" spans="1:9" x14ac:dyDescent="0.2">
      <c r="A58" s="3" t="s">
        <v>13</v>
      </c>
      <c r="B58" s="1">
        <v>15893</v>
      </c>
      <c r="C58" s="3" t="s">
        <v>1387</v>
      </c>
      <c r="D58" s="3">
        <v>5960</v>
      </c>
      <c r="E58" s="1"/>
      <c r="F58" s="1"/>
      <c r="G58" s="3">
        <v>1</v>
      </c>
      <c r="H58" s="7">
        <f t="shared" si="1"/>
        <v>-9933</v>
      </c>
      <c r="I58" s="1">
        <f t="shared" si="0"/>
        <v>2.1929824561403508E-3</v>
      </c>
    </row>
    <row r="59" spans="1:9" x14ac:dyDescent="0.2">
      <c r="A59" s="3" t="s">
        <v>13</v>
      </c>
      <c r="B59" s="1">
        <v>15893</v>
      </c>
      <c r="C59" s="3" t="s">
        <v>1157</v>
      </c>
      <c r="D59" s="3">
        <v>5764</v>
      </c>
      <c r="E59" s="1"/>
      <c r="F59" s="1"/>
      <c r="G59" s="3">
        <v>1</v>
      </c>
      <c r="H59" s="7">
        <f t="shared" si="1"/>
        <v>-10129</v>
      </c>
      <c r="I59" s="1">
        <f t="shared" si="0"/>
        <v>2.1929824561403508E-3</v>
      </c>
    </row>
    <row r="60" spans="1:9" x14ac:dyDescent="0.2">
      <c r="A60" s="3" t="s">
        <v>13</v>
      </c>
      <c r="B60" s="1">
        <v>15893</v>
      </c>
      <c r="C60" s="3" t="s">
        <v>1388</v>
      </c>
      <c r="D60" s="3">
        <v>5764</v>
      </c>
      <c r="E60" s="1"/>
      <c r="F60" s="1"/>
      <c r="G60" s="3">
        <v>1</v>
      </c>
      <c r="H60" s="7">
        <f t="shared" si="1"/>
        <v>-10129</v>
      </c>
      <c r="I60" s="1">
        <f t="shared" si="0"/>
        <v>2.1929824561403508E-3</v>
      </c>
    </row>
    <row r="61" spans="1:9" x14ac:dyDescent="0.2">
      <c r="A61" s="3" t="s">
        <v>13</v>
      </c>
      <c r="B61" s="1">
        <v>15893</v>
      </c>
      <c r="C61" s="3" t="s">
        <v>1389</v>
      </c>
      <c r="D61" s="3">
        <v>5399</v>
      </c>
      <c r="E61" s="1"/>
      <c r="F61" s="1"/>
      <c r="G61" s="3">
        <v>1</v>
      </c>
      <c r="H61" s="7">
        <f t="shared" si="1"/>
        <v>-10494</v>
      </c>
      <c r="I61" s="1">
        <f t="shared" si="0"/>
        <v>2.1929824561403508E-3</v>
      </c>
    </row>
    <row r="62" spans="1:9" x14ac:dyDescent="0.2">
      <c r="A62" s="3" t="s">
        <v>13</v>
      </c>
      <c r="B62" s="1">
        <v>15893</v>
      </c>
      <c r="C62" s="3" t="s">
        <v>8</v>
      </c>
      <c r="D62" s="3">
        <v>5354</v>
      </c>
      <c r="E62" s="1"/>
      <c r="F62" s="1"/>
      <c r="G62" s="3">
        <v>1</v>
      </c>
      <c r="H62" s="7">
        <f t="shared" si="1"/>
        <v>-10539</v>
      </c>
      <c r="I62" s="1">
        <f t="shared" si="0"/>
        <v>2.1929824561403508E-3</v>
      </c>
    </row>
    <row r="63" spans="1:9" x14ac:dyDescent="0.2">
      <c r="A63" s="3" t="s">
        <v>13</v>
      </c>
      <c r="B63" s="1">
        <v>15893</v>
      </c>
      <c r="C63" s="3" t="s">
        <v>204</v>
      </c>
      <c r="D63" s="3">
        <v>5208</v>
      </c>
      <c r="E63" s="1"/>
      <c r="F63" s="1"/>
      <c r="G63" s="3">
        <v>2</v>
      </c>
      <c r="H63" s="7">
        <f t="shared" si="1"/>
        <v>-10685</v>
      </c>
      <c r="I63" s="1">
        <f t="shared" si="0"/>
        <v>4.3859649122807015E-3</v>
      </c>
    </row>
    <row r="64" spans="1:9" x14ac:dyDescent="0.2">
      <c r="A64" s="3" t="s">
        <v>13</v>
      </c>
      <c r="B64" s="1">
        <v>15893</v>
      </c>
      <c r="C64" s="3" t="s">
        <v>448</v>
      </c>
      <c r="D64" s="3">
        <v>4836</v>
      </c>
      <c r="E64" s="1"/>
      <c r="F64" s="1"/>
      <c r="G64" s="3">
        <v>2</v>
      </c>
      <c r="H64" s="7">
        <f t="shared" si="1"/>
        <v>-11057</v>
      </c>
      <c r="I64" s="1">
        <f t="shared" si="0"/>
        <v>4.3859649122807015E-3</v>
      </c>
    </row>
    <row r="65" spans="1:9" x14ac:dyDescent="0.2">
      <c r="A65" s="3" t="s">
        <v>13</v>
      </c>
      <c r="B65" s="1">
        <v>15893</v>
      </c>
      <c r="C65" s="3" t="s">
        <v>1027</v>
      </c>
      <c r="D65" s="3">
        <v>4368</v>
      </c>
      <c r="E65" s="1"/>
      <c r="F65" s="1"/>
      <c r="G65" s="3">
        <v>1</v>
      </c>
      <c r="H65" s="7">
        <f t="shared" si="1"/>
        <v>-11525</v>
      </c>
      <c r="I65" s="1">
        <f t="shared" si="0"/>
        <v>2.1929824561403508E-3</v>
      </c>
    </row>
    <row r="66" spans="1:9" x14ac:dyDescent="0.2">
      <c r="A66" s="3" t="s">
        <v>13</v>
      </c>
      <c r="B66" s="1">
        <v>15893</v>
      </c>
      <c r="C66" s="3" t="s">
        <v>1390</v>
      </c>
      <c r="D66" s="3">
        <v>3588</v>
      </c>
      <c r="E66" s="1"/>
      <c r="F66" s="1"/>
      <c r="G66" s="3">
        <v>4</v>
      </c>
      <c r="H66" s="7">
        <f t="shared" si="1"/>
        <v>-12305</v>
      </c>
      <c r="I66" s="1">
        <f t="shared" si="0"/>
        <v>8.771929824561403E-3</v>
      </c>
    </row>
    <row r="67" spans="1:9" x14ac:dyDescent="0.2">
      <c r="A67" s="3" t="s">
        <v>13</v>
      </c>
      <c r="B67" s="1">
        <v>15893</v>
      </c>
      <c r="C67" s="3" t="s">
        <v>501</v>
      </c>
      <c r="D67" s="3">
        <v>3533</v>
      </c>
      <c r="E67" s="1"/>
      <c r="F67" s="1"/>
      <c r="G67" s="3">
        <v>2</v>
      </c>
      <c r="H67" s="7">
        <f t="shared" si="1"/>
        <v>-12360</v>
      </c>
      <c r="I67" s="1">
        <f t="shared" ref="I67:I100" si="2">G67/(SUM(G:G))</f>
        <v>4.3859649122807015E-3</v>
      </c>
    </row>
    <row r="68" spans="1:9" x14ac:dyDescent="0.2">
      <c r="A68" s="3" t="s">
        <v>13</v>
      </c>
      <c r="B68" s="1">
        <v>15893</v>
      </c>
      <c r="C68" s="3" t="s">
        <v>52</v>
      </c>
      <c r="D68" s="3">
        <v>3510</v>
      </c>
      <c r="E68" s="1"/>
      <c r="F68" s="1"/>
      <c r="G68" s="3">
        <v>1</v>
      </c>
      <c r="H68" s="7">
        <f t="shared" ref="H68:H99" si="3">IF((D68-B68)&gt;20182,(-(40365-(D68-B68))),IF((D68-B68)&lt;(-20182),(40365+D68-B68),(D68-B68)))</f>
        <v>-12383</v>
      </c>
      <c r="I68" s="1">
        <f t="shared" si="2"/>
        <v>2.1929824561403508E-3</v>
      </c>
    </row>
    <row r="69" spans="1:9" x14ac:dyDescent="0.2">
      <c r="A69" s="3" t="s">
        <v>13</v>
      </c>
      <c r="B69" s="1">
        <v>15893</v>
      </c>
      <c r="C69" s="3" t="s">
        <v>135</v>
      </c>
      <c r="D69" s="3">
        <v>3209</v>
      </c>
      <c r="E69" s="1"/>
      <c r="F69" s="1"/>
      <c r="G69" s="3">
        <v>1</v>
      </c>
      <c r="H69" s="7">
        <f t="shared" si="3"/>
        <v>-12684</v>
      </c>
      <c r="I69" s="1">
        <f t="shared" si="2"/>
        <v>2.1929824561403508E-3</v>
      </c>
    </row>
    <row r="70" spans="1:9" x14ac:dyDescent="0.2">
      <c r="A70" s="3" t="s">
        <v>13</v>
      </c>
      <c r="B70" s="1">
        <v>15893</v>
      </c>
      <c r="C70" s="3" t="s">
        <v>356</v>
      </c>
      <c r="D70" s="3">
        <v>3118</v>
      </c>
      <c r="E70" s="1"/>
      <c r="F70" s="1"/>
      <c r="G70" s="3">
        <v>1</v>
      </c>
      <c r="H70" s="7">
        <f t="shared" si="3"/>
        <v>-12775</v>
      </c>
      <c r="I70" s="1">
        <f t="shared" si="2"/>
        <v>2.1929824561403508E-3</v>
      </c>
    </row>
    <row r="71" spans="1:9" x14ac:dyDescent="0.2">
      <c r="A71" s="3" t="s">
        <v>13</v>
      </c>
      <c r="B71" s="1">
        <v>15893</v>
      </c>
      <c r="C71" s="3" t="s">
        <v>215</v>
      </c>
      <c r="D71" s="3">
        <v>3117</v>
      </c>
      <c r="E71" s="1"/>
      <c r="F71" s="1"/>
      <c r="G71" s="3">
        <v>2</v>
      </c>
      <c r="H71" s="7">
        <f t="shared" si="3"/>
        <v>-12776</v>
      </c>
      <c r="I71" s="1">
        <f t="shared" si="2"/>
        <v>4.3859649122807015E-3</v>
      </c>
    </row>
    <row r="72" spans="1:9" x14ac:dyDescent="0.2">
      <c r="A72" s="3" t="s">
        <v>13</v>
      </c>
      <c r="B72" s="1">
        <v>15893</v>
      </c>
      <c r="C72" s="3" t="s">
        <v>1391</v>
      </c>
      <c r="D72" s="3">
        <v>2545</v>
      </c>
      <c r="E72" s="1"/>
      <c r="F72" s="1"/>
      <c r="G72" s="3">
        <v>1</v>
      </c>
      <c r="H72" s="7">
        <f t="shared" si="3"/>
        <v>-13348</v>
      </c>
      <c r="I72" s="1">
        <f t="shared" si="2"/>
        <v>2.1929824561403508E-3</v>
      </c>
    </row>
    <row r="73" spans="1:9" x14ac:dyDescent="0.2">
      <c r="A73" s="3" t="s">
        <v>13</v>
      </c>
      <c r="B73" s="1">
        <v>15893</v>
      </c>
      <c r="C73" s="3" t="s">
        <v>228</v>
      </c>
      <c r="D73" s="3">
        <v>2487</v>
      </c>
      <c r="E73" s="1"/>
      <c r="F73" s="1"/>
      <c r="G73" s="3">
        <v>2</v>
      </c>
      <c r="H73" s="7">
        <f t="shared" si="3"/>
        <v>-13406</v>
      </c>
      <c r="I73" s="1">
        <f t="shared" si="2"/>
        <v>4.3859649122807015E-3</v>
      </c>
    </row>
    <row r="74" spans="1:9" x14ac:dyDescent="0.2">
      <c r="A74" s="3" t="s">
        <v>13</v>
      </c>
      <c r="B74" s="1">
        <v>15893</v>
      </c>
      <c r="C74" s="3" t="s">
        <v>229</v>
      </c>
      <c r="D74" s="3">
        <v>2397</v>
      </c>
      <c r="E74" s="1"/>
      <c r="F74" s="1"/>
      <c r="G74" s="3">
        <v>2</v>
      </c>
      <c r="H74" s="7">
        <f t="shared" si="3"/>
        <v>-13496</v>
      </c>
      <c r="I74" s="1">
        <f t="shared" si="2"/>
        <v>4.3859649122807015E-3</v>
      </c>
    </row>
    <row r="75" spans="1:9" x14ac:dyDescent="0.2">
      <c r="A75" s="3" t="s">
        <v>13</v>
      </c>
      <c r="B75" s="1">
        <v>15893</v>
      </c>
      <c r="C75" s="3" t="s">
        <v>872</v>
      </c>
      <c r="D75" s="3">
        <v>1335</v>
      </c>
      <c r="E75" s="1"/>
      <c r="F75" s="1"/>
      <c r="G75" s="3">
        <v>1</v>
      </c>
      <c r="H75" s="7">
        <f t="shared" si="3"/>
        <v>-14558</v>
      </c>
      <c r="I75" s="1">
        <f t="shared" si="2"/>
        <v>2.1929824561403508E-3</v>
      </c>
    </row>
    <row r="76" spans="1:9" x14ac:dyDescent="0.2">
      <c r="A76" s="3" t="s">
        <v>13</v>
      </c>
      <c r="B76" s="1">
        <v>15893</v>
      </c>
      <c r="C76" s="3" t="s">
        <v>1392</v>
      </c>
      <c r="D76" s="3">
        <v>30474</v>
      </c>
      <c r="E76" s="1"/>
      <c r="F76" s="1"/>
      <c r="G76" s="3">
        <v>1</v>
      </c>
      <c r="H76" s="7">
        <f t="shared" si="3"/>
        <v>14581</v>
      </c>
      <c r="I76" s="1">
        <f t="shared" si="2"/>
        <v>2.1929824561403508E-3</v>
      </c>
    </row>
    <row r="77" spans="1:9" x14ac:dyDescent="0.2">
      <c r="A77" s="3" t="s">
        <v>13</v>
      </c>
      <c r="B77" s="1">
        <v>15893</v>
      </c>
      <c r="C77" s="3" t="s">
        <v>366</v>
      </c>
      <c r="D77" s="3">
        <v>1210</v>
      </c>
      <c r="E77" s="1"/>
      <c r="F77" s="1"/>
      <c r="G77" s="3">
        <v>1</v>
      </c>
      <c r="H77" s="7">
        <f t="shared" si="3"/>
        <v>-14683</v>
      </c>
      <c r="I77" s="1">
        <f t="shared" si="2"/>
        <v>2.1929824561403508E-3</v>
      </c>
    </row>
    <row r="78" spans="1:9" x14ac:dyDescent="0.2">
      <c r="A78" s="3" t="s">
        <v>13</v>
      </c>
      <c r="B78" s="1">
        <v>15893</v>
      </c>
      <c r="C78" s="3" t="s">
        <v>1161</v>
      </c>
      <c r="D78" s="3">
        <v>30674</v>
      </c>
      <c r="E78" s="1"/>
      <c r="F78" s="1"/>
      <c r="G78" s="3">
        <v>1</v>
      </c>
      <c r="H78" s="7">
        <f t="shared" si="3"/>
        <v>14781</v>
      </c>
      <c r="I78" s="1">
        <f t="shared" si="2"/>
        <v>2.1929824561403508E-3</v>
      </c>
    </row>
    <row r="79" spans="1:9" x14ac:dyDescent="0.2">
      <c r="A79" s="3" t="s">
        <v>13</v>
      </c>
      <c r="B79" s="1">
        <v>15893</v>
      </c>
      <c r="C79" s="3" t="s">
        <v>238</v>
      </c>
      <c r="D79" s="3">
        <v>1099</v>
      </c>
      <c r="E79" s="1"/>
      <c r="F79" s="1"/>
      <c r="G79" s="3">
        <v>1</v>
      </c>
      <c r="H79" s="7">
        <f t="shared" si="3"/>
        <v>-14794</v>
      </c>
      <c r="I79" s="1">
        <f t="shared" si="2"/>
        <v>2.1929824561403508E-3</v>
      </c>
    </row>
    <row r="80" spans="1:9" x14ac:dyDescent="0.2">
      <c r="A80" s="3" t="s">
        <v>13</v>
      </c>
      <c r="B80" s="1">
        <v>15893</v>
      </c>
      <c r="C80" s="3" t="s">
        <v>368</v>
      </c>
      <c r="D80" s="3">
        <v>1080</v>
      </c>
      <c r="E80" s="1"/>
      <c r="F80" s="1"/>
      <c r="G80" s="3">
        <v>3</v>
      </c>
      <c r="H80" s="7">
        <f t="shared" si="3"/>
        <v>-14813</v>
      </c>
      <c r="I80" s="1">
        <f t="shared" si="2"/>
        <v>6.5789473684210523E-3</v>
      </c>
    </row>
    <row r="81" spans="1:9" x14ac:dyDescent="0.2">
      <c r="A81" s="3" t="s">
        <v>13</v>
      </c>
      <c r="B81" s="1">
        <v>15893</v>
      </c>
      <c r="C81" s="3" t="s">
        <v>47</v>
      </c>
      <c r="D81" s="3">
        <v>1022</v>
      </c>
      <c r="E81" s="1"/>
      <c r="F81" s="1"/>
      <c r="G81" s="3">
        <v>5</v>
      </c>
      <c r="H81" s="7">
        <f t="shared" si="3"/>
        <v>-14871</v>
      </c>
      <c r="I81" s="1">
        <f t="shared" si="2"/>
        <v>1.0964912280701754E-2</v>
      </c>
    </row>
    <row r="82" spans="1:9" x14ac:dyDescent="0.2">
      <c r="A82" s="3" t="s">
        <v>13</v>
      </c>
      <c r="B82" s="1">
        <v>15893</v>
      </c>
      <c r="C82" s="3" t="s">
        <v>246</v>
      </c>
      <c r="D82" s="3">
        <v>30849</v>
      </c>
      <c r="E82" s="1"/>
      <c r="F82" s="1"/>
      <c r="G82" s="3">
        <v>1</v>
      </c>
      <c r="H82" s="7">
        <f t="shared" si="3"/>
        <v>14956</v>
      </c>
      <c r="I82" s="1">
        <f t="shared" si="2"/>
        <v>2.1929824561403508E-3</v>
      </c>
    </row>
    <row r="83" spans="1:9" x14ac:dyDescent="0.2">
      <c r="A83" s="3" t="s">
        <v>13</v>
      </c>
      <c r="B83" s="1">
        <v>15893</v>
      </c>
      <c r="C83" s="3" t="s">
        <v>1393</v>
      </c>
      <c r="D83" s="3">
        <v>30902</v>
      </c>
      <c r="E83" s="1"/>
      <c r="F83" s="1"/>
      <c r="G83" s="3">
        <v>1</v>
      </c>
      <c r="H83" s="7">
        <f t="shared" si="3"/>
        <v>15009</v>
      </c>
      <c r="I83" s="1">
        <f t="shared" si="2"/>
        <v>2.1929824561403508E-3</v>
      </c>
    </row>
    <row r="84" spans="1:9" x14ac:dyDescent="0.2">
      <c r="A84" s="3" t="s">
        <v>13</v>
      </c>
      <c r="B84" s="1">
        <v>15893</v>
      </c>
      <c r="C84" s="3" t="s">
        <v>468</v>
      </c>
      <c r="D84" s="3">
        <v>797</v>
      </c>
      <c r="E84" s="1"/>
      <c r="F84" s="1"/>
      <c r="G84" s="3">
        <v>8</v>
      </c>
      <c r="H84" s="7">
        <f t="shared" si="3"/>
        <v>-15096</v>
      </c>
      <c r="I84" s="1">
        <f t="shared" si="2"/>
        <v>1.7543859649122806E-2</v>
      </c>
    </row>
    <row r="85" spans="1:9" x14ac:dyDescent="0.2">
      <c r="A85" s="3" t="s">
        <v>13</v>
      </c>
      <c r="B85" s="1">
        <v>15893</v>
      </c>
      <c r="C85" s="3" t="s">
        <v>468</v>
      </c>
      <c r="D85" s="3">
        <v>797</v>
      </c>
      <c r="E85" s="3" t="s">
        <v>1394</v>
      </c>
      <c r="F85" s="1"/>
      <c r="G85" s="3">
        <v>1</v>
      </c>
      <c r="H85" s="7">
        <f t="shared" si="3"/>
        <v>-15096</v>
      </c>
      <c r="I85" s="1">
        <f t="shared" si="2"/>
        <v>2.1929824561403508E-3</v>
      </c>
    </row>
    <row r="86" spans="1:9" x14ac:dyDescent="0.2">
      <c r="A86" s="3" t="s">
        <v>13</v>
      </c>
      <c r="B86" s="1">
        <v>15893</v>
      </c>
      <c r="C86" s="3" t="s">
        <v>1395</v>
      </c>
      <c r="D86" s="3">
        <v>728</v>
      </c>
      <c r="E86" s="1"/>
      <c r="F86" s="1"/>
      <c r="G86" s="3">
        <v>1</v>
      </c>
      <c r="H86" s="7">
        <f t="shared" si="3"/>
        <v>-15165</v>
      </c>
      <c r="I86" s="1">
        <f t="shared" si="2"/>
        <v>2.1929824561403508E-3</v>
      </c>
    </row>
    <row r="87" spans="1:9" x14ac:dyDescent="0.2">
      <c r="A87" s="3" t="s">
        <v>13</v>
      </c>
      <c r="B87" s="1">
        <v>15893</v>
      </c>
      <c r="C87" s="3" t="s">
        <v>1396</v>
      </c>
      <c r="D87" s="3">
        <v>406</v>
      </c>
      <c r="E87" s="1"/>
      <c r="F87" s="1"/>
      <c r="G87" s="3">
        <v>1</v>
      </c>
      <c r="H87" s="7">
        <f t="shared" si="3"/>
        <v>-15487</v>
      </c>
      <c r="I87" s="1">
        <f t="shared" si="2"/>
        <v>2.1929824561403508E-3</v>
      </c>
    </row>
    <row r="88" spans="1:9" x14ac:dyDescent="0.2">
      <c r="A88" s="3" t="s">
        <v>13</v>
      </c>
      <c r="B88" s="1">
        <v>15893</v>
      </c>
      <c r="C88" s="3" t="s">
        <v>245</v>
      </c>
      <c r="D88" s="3">
        <v>288</v>
      </c>
      <c r="E88" s="1"/>
      <c r="F88" s="1"/>
      <c r="G88" s="3">
        <v>2</v>
      </c>
      <c r="H88" s="7">
        <f t="shared" si="3"/>
        <v>-15605</v>
      </c>
      <c r="I88" s="1">
        <f t="shared" si="2"/>
        <v>4.3859649122807015E-3</v>
      </c>
    </row>
    <row r="89" spans="1:9" x14ac:dyDescent="0.2">
      <c r="A89" s="3" t="s">
        <v>13</v>
      </c>
      <c r="B89" s="1">
        <v>15893</v>
      </c>
      <c r="C89" s="3" t="s">
        <v>562</v>
      </c>
      <c r="D89" s="3">
        <v>267</v>
      </c>
      <c r="E89" s="1"/>
      <c r="F89" s="1"/>
      <c r="G89" s="3">
        <v>1</v>
      </c>
      <c r="H89" s="7">
        <f t="shared" si="3"/>
        <v>-15626</v>
      </c>
      <c r="I89" s="1">
        <f t="shared" si="2"/>
        <v>2.1929824561403508E-3</v>
      </c>
    </row>
    <row r="90" spans="1:9" x14ac:dyDescent="0.2">
      <c r="A90" s="3" t="s">
        <v>13</v>
      </c>
      <c r="B90" s="1">
        <v>15893</v>
      </c>
      <c r="C90" s="3" t="s">
        <v>973</v>
      </c>
      <c r="D90" s="3">
        <v>34632</v>
      </c>
      <c r="E90" s="1"/>
      <c r="F90" s="1"/>
      <c r="G90" s="3">
        <v>1</v>
      </c>
      <c r="H90" s="7">
        <f t="shared" si="3"/>
        <v>18739</v>
      </c>
      <c r="I90" s="1">
        <f t="shared" si="2"/>
        <v>2.1929824561403508E-3</v>
      </c>
    </row>
    <row r="91" spans="1:9" x14ac:dyDescent="0.2">
      <c r="A91" s="3" t="s">
        <v>13</v>
      </c>
      <c r="B91" s="1">
        <v>15893</v>
      </c>
      <c r="C91" s="3" t="s">
        <v>984</v>
      </c>
      <c r="D91" s="3">
        <v>35340</v>
      </c>
      <c r="E91" s="1"/>
      <c r="F91" s="1"/>
      <c r="G91" s="3">
        <v>2</v>
      </c>
      <c r="H91" s="7">
        <f t="shared" si="3"/>
        <v>19447</v>
      </c>
      <c r="I91" s="1">
        <f t="shared" si="2"/>
        <v>4.3859649122807015E-3</v>
      </c>
    </row>
    <row r="92" spans="1:9" x14ac:dyDescent="0.2">
      <c r="A92" s="3" t="s">
        <v>13</v>
      </c>
      <c r="B92" s="1">
        <v>15893</v>
      </c>
      <c r="C92" s="3" t="s">
        <v>1397</v>
      </c>
      <c r="D92" s="3">
        <v>35613</v>
      </c>
      <c r="E92" s="1"/>
      <c r="F92" s="1"/>
      <c r="G92" s="3">
        <v>1</v>
      </c>
      <c r="H92" s="7">
        <f t="shared" si="3"/>
        <v>19720</v>
      </c>
      <c r="I92" s="1">
        <f t="shared" si="2"/>
        <v>2.1929824561403508E-3</v>
      </c>
    </row>
    <row r="93" spans="1:9" x14ac:dyDescent="0.2">
      <c r="A93" s="3" t="s">
        <v>13</v>
      </c>
      <c r="B93" s="1">
        <v>15893</v>
      </c>
      <c r="C93" s="3" t="s">
        <v>389</v>
      </c>
      <c r="D93" s="3">
        <v>36248</v>
      </c>
      <c r="E93" s="1"/>
      <c r="F93" s="1"/>
      <c r="G93" s="3">
        <v>1</v>
      </c>
      <c r="H93" s="7">
        <f t="shared" si="3"/>
        <v>-20010</v>
      </c>
      <c r="I93" s="1">
        <f t="shared" si="2"/>
        <v>2.1929824561403508E-3</v>
      </c>
    </row>
    <row r="94" spans="1:9" x14ac:dyDescent="0.2">
      <c r="A94" s="3" t="s">
        <v>13</v>
      </c>
      <c r="B94" s="1">
        <v>15893</v>
      </c>
      <c r="C94" s="3" t="s">
        <v>260</v>
      </c>
      <c r="D94" s="3">
        <v>37365</v>
      </c>
      <c r="E94" s="1"/>
      <c r="F94" s="1"/>
      <c r="G94" s="3">
        <v>1</v>
      </c>
      <c r="H94" s="7">
        <f t="shared" si="3"/>
        <v>-18893</v>
      </c>
      <c r="I94" s="1">
        <f t="shared" si="2"/>
        <v>2.1929824561403508E-3</v>
      </c>
    </row>
    <row r="95" spans="1:9" x14ac:dyDescent="0.2">
      <c r="A95" s="3" t="s">
        <v>13</v>
      </c>
      <c r="B95" s="1">
        <v>15893</v>
      </c>
      <c r="C95" s="3" t="s">
        <v>1398</v>
      </c>
      <c r="D95" s="3">
        <v>38177</v>
      </c>
      <c r="E95" s="1"/>
      <c r="F95" s="1"/>
      <c r="G95" s="3">
        <v>1</v>
      </c>
      <c r="H95" s="7">
        <f t="shared" si="3"/>
        <v>-18081</v>
      </c>
      <c r="I95" s="1">
        <f t="shared" si="2"/>
        <v>2.1929824561403508E-3</v>
      </c>
    </row>
    <row r="96" spans="1:9" x14ac:dyDescent="0.2">
      <c r="A96" s="3" t="s">
        <v>13</v>
      </c>
      <c r="B96" s="1">
        <v>15893</v>
      </c>
      <c r="C96" s="3" t="s">
        <v>1036</v>
      </c>
      <c r="D96" s="3">
        <v>38765</v>
      </c>
      <c r="E96" s="1"/>
      <c r="F96" s="1"/>
      <c r="G96" s="3">
        <v>2</v>
      </c>
      <c r="H96" s="7">
        <f t="shared" si="3"/>
        <v>-17493</v>
      </c>
      <c r="I96" s="1">
        <f t="shared" si="2"/>
        <v>4.3859649122807015E-3</v>
      </c>
    </row>
    <row r="97" spans="1:9" x14ac:dyDescent="0.2">
      <c r="A97" s="3" t="s">
        <v>13</v>
      </c>
      <c r="B97" s="1">
        <v>15893</v>
      </c>
      <c r="C97" s="3" t="s">
        <v>1399</v>
      </c>
      <c r="D97" s="3">
        <v>38822</v>
      </c>
      <c r="E97" s="1"/>
      <c r="F97" s="1"/>
      <c r="G97" s="3">
        <v>1</v>
      </c>
      <c r="H97" s="7">
        <f t="shared" si="3"/>
        <v>-17436</v>
      </c>
      <c r="I97" s="1">
        <f t="shared" si="2"/>
        <v>2.1929824561403508E-3</v>
      </c>
    </row>
    <row r="98" spans="1:9" x14ac:dyDescent="0.2">
      <c r="A98" s="3" t="s">
        <v>13</v>
      </c>
      <c r="B98" s="1">
        <v>15893</v>
      </c>
      <c r="C98" s="3" t="s">
        <v>0</v>
      </c>
      <c r="D98" s="3">
        <v>39237</v>
      </c>
      <c r="E98" s="1"/>
      <c r="F98" s="1"/>
      <c r="G98" s="3">
        <v>1</v>
      </c>
      <c r="H98" s="7">
        <f t="shared" si="3"/>
        <v>-17021</v>
      </c>
      <c r="I98" s="1">
        <f t="shared" si="2"/>
        <v>2.1929824561403508E-3</v>
      </c>
    </row>
    <row r="99" spans="1:9" x14ac:dyDescent="0.2">
      <c r="A99" s="3" t="s">
        <v>13</v>
      </c>
      <c r="B99" s="1">
        <v>15893</v>
      </c>
      <c r="C99" s="3" t="s">
        <v>1400</v>
      </c>
      <c r="D99" s="3">
        <v>39964</v>
      </c>
      <c r="E99" s="1"/>
      <c r="F99" s="1"/>
      <c r="G99" s="3">
        <v>1</v>
      </c>
      <c r="H99" s="7">
        <f t="shared" si="3"/>
        <v>-16294</v>
      </c>
      <c r="I99" s="1">
        <f t="shared" si="2"/>
        <v>2.1929824561403508E-3</v>
      </c>
    </row>
    <row r="100" spans="1:9" x14ac:dyDescent="0.2">
      <c r="A100" s="3" t="s">
        <v>13</v>
      </c>
      <c r="B100" s="1">
        <v>15893</v>
      </c>
      <c r="C100" s="1"/>
      <c r="D100" s="1"/>
      <c r="E100" s="1"/>
      <c r="F100" s="1"/>
      <c r="G100" s="3">
        <v>307</v>
      </c>
      <c r="H100" s="1"/>
      <c r="I100" s="1">
        <f t="shared" si="2"/>
        <v>0.67324561403508776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BF1B7-97CA-524E-AB24-FB3BCC12815F}">
  <dimension ref="A1:I51"/>
  <sheetViews>
    <sheetView workbookViewId="0"/>
  </sheetViews>
  <sheetFormatPr baseColWidth="10" defaultRowHeight="16" x14ac:dyDescent="0.2"/>
  <cols>
    <col min="1" max="1" width="42.83203125" bestFit="1" customWidth="1"/>
    <col min="2" max="2" width="8.33203125" bestFit="1" customWidth="1"/>
    <col min="3" max="3" width="44.6640625" bestFit="1" customWidth="1"/>
    <col min="4" max="4" width="8.33203125" bestFit="1" customWidth="1"/>
    <col min="5" max="5" width="46.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4" t="s">
        <v>1444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0</v>
      </c>
      <c r="B3" s="1">
        <v>39238</v>
      </c>
      <c r="C3" s="3" t="s">
        <v>1337</v>
      </c>
      <c r="D3" s="3">
        <v>35286</v>
      </c>
      <c r="E3" s="1"/>
      <c r="F3" s="1"/>
      <c r="G3" s="3">
        <v>1</v>
      </c>
      <c r="H3" s="7">
        <f>IF((D3-B3)&gt;20182,(-(40365-(D3-B3))),IF((D3-B3)&lt;(-20182),(40365+D3-B3),(D3-B3)))</f>
        <v>-3952</v>
      </c>
      <c r="I3" s="1">
        <f t="shared" ref="I3:I51" si="0">G3/(SUM(G:G))</f>
        <v>2.3917723032767282E-4</v>
      </c>
    </row>
    <row r="4" spans="1:9" x14ac:dyDescent="0.2">
      <c r="A4" s="3" t="s">
        <v>0</v>
      </c>
      <c r="B4" s="1">
        <v>39238</v>
      </c>
      <c r="C4" s="3" t="s">
        <v>1338</v>
      </c>
      <c r="D4" s="3">
        <v>35166</v>
      </c>
      <c r="E4" s="1"/>
      <c r="F4" s="1"/>
      <c r="G4" s="3">
        <v>1</v>
      </c>
      <c r="H4" s="7">
        <f t="shared" ref="H4:H50" si="1">IF((D4-B4)&gt;20182,(-(40365-(D4-B4))),IF((D4-B4)&lt;(-20182),(40365+D4-B4),(D4-B4)))</f>
        <v>-4072</v>
      </c>
      <c r="I4" s="1">
        <f t="shared" si="0"/>
        <v>2.3917723032767282E-4</v>
      </c>
    </row>
    <row r="5" spans="1:9" x14ac:dyDescent="0.2">
      <c r="A5" s="3" t="s">
        <v>0</v>
      </c>
      <c r="B5" s="1">
        <v>39238</v>
      </c>
      <c r="C5" s="3" t="s">
        <v>1339</v>
      </c>
      <c r="D5" s="3">
        <v>34655</v>
      </c>
      <c r="E5" s="1"/>
      <c r="F5" s="1"/>
      <c r="G5" s="3">
        <v>1</v>
      </c>
      <c r="H5" s="7">
        <f t="shared" si="1"/>
        <v>-4583</v>
      </c>
      <c r="I5" s="1">
        <f t="shared" si="0"/>
        <v>2.3917723032767282E-4</v>
      </c>
    </row>
    <row r="6" spans="1:9" x14ac:dyDescent="0.2">
      <c r="A6" s="3" t="s">
        <v>0</v>
      </c>
      <c r="B6" s="1">
        <v>39238</v>
      </c>
      <c r="C6" s="3" t="s">
        <v>1340</v>
      </c>
      <c r="D6" s="3">
        <v>5354</v>
      </c>
      <c r="E6" s="1"/>
      <c r="F6" s="1"/>
      <c r="G6" s="3">
        <v>1</v>
      </c>
      <c r="H6" s="7">
        <f t="shared" si="1"/>
        <v>6481</v>
      </c>
      <c r="I6" s="1">
        <f t="shared" si="0"/>
        <v>2.3917723032767282E-4</v>
      </c>
    </row>
    <row r="7" spans="1:9" x14ac:dyDescent="0.2">
      <c r="A7" s="3" t="s">
        <v>0</v>
      </c>
      <c r="B7" s="1">
        <v>39238</v>
      </c>
      <c r="C7" s="3" t="s">
        <v>741</v>
      </c>
      <c r="D7" s="3">
        <v>6940</v>
      </c>
      <c r="E7" s="1"/>
      <c r="F7" s="1"/>
      <c r="G7" s="3">
        <v>1</v>
      </c>
      <c r="H7" s="7">
        <f t="shared" si="1"/>
        <v>8067</v>
      </c>
      <c r="I7" s="1">
        <f t="shared" si="0"/>
        <v>2.3917723032767282E-4</v>
      </c>
    </row>
    <row r="8" spans="1:9" x14ac:dyDescent="0.2">
      <c r="A8" s="3" t="s">
        <v>0</v>
      </c>
      <c r="B8" s="1">
        <v>39238</v>
      </c>
      <c r="C8" s="3" t="s">
        <v>1341</v>
      </c>
      <c r="D8" s="3">
        <v>7033</v>
      </c>
      <c r="E8" s="1"/>
      <c r="F8" s="1"/>
      <c r="G8" s="3">
        <v>1</v>
      </c>
      <c r="H8" s="7">
        <f t="shared" si="1"/>
        <v>8160</v>
      </c>
      <c r="I8" s="1">
        <f t="shared" si="0"/>
        <v>2.3917723032767282E-4</v>
      </c>
    </row>
    <row r="9" spans="1:9" x14ac:dyDescent="0.2">
      <c r="A9" s="3" t="s">
        <v>0</v>
      </c>
      <c r="B9" s="1">
        <v>39238</v>
      </c>
      <c r="C9" s="3" t="s">
        <v>494</v>
      </c>
      <c r="D9" s="3">
        <v>7282</v>
      </c>
      <c r="E9" s="1"/>
      <c r="F9" s="1"/>
      <c r="G9" s="3">
        <v>2</v>
      </c>
      <c r="H9" s="7">
        <f t="shared" si="1"/>
        <v>8409</v>
      </c>
      <c r="I9" s="1">
        <f t="shared" si="0"/>
        <v>4.7835446065534564E-4</v>
      </c>
    </row>
    <row r="10" spans="1:9" x14ac:dyDescent="0.2">
      <c r="A10" s="3" t="s">
        <v>0</v>
      </c>
      <c r="B10" s="1">
        <v>39238</v>
      </c>
      <c r="C10" s="3" t="s">
        <v>1342</v>
      </c>
      <c r="D10" s="3">
        <v>12587</v>
      </c>
      <c r="E10" s="1"/>
      <c r="F10" s="1"/>
      <c r="G10" s="3">
        <v>1</v>
      </c>
      <c r="H10" s="7">
        <f t="shared" si="1"/>
        <v>13714</v>
      </c>
      <c r="I10" s="1">
        <f t="shared" si="0"/>
        <v>2.3917723032767282E-4</v>
      </c>
    </row>
    <row r="11" spans="1:9" x14ac:dyDescent="0.2">
      <c r="A11" s="3" t="s">
        <v>0</v>
      </c>
      <c r="B11" s="1">
        <v>39238</v>
      </c>
      <c r="C11" s="3" t="s">
        <v>591</v>
      </c>
      <c r="D11" s="3">
        <v>25304</v>
      </c>
      <c r="E11" s="1"/>
      <c r="F11" s="1"/>
      <c r="G11" s="3">
        <v>1</v>
      </c>
      <c r="H11" s="7">
        <f t="shared" si="1"/>
        <v>-13934</v>
      </c>
      <c r="I11" s="1">
        <f t="shared" si="0"/>
        <v>2.3917723032767282E-4</v>
      </c>
    </row>
    <row r="12" spans="1:9" x14ac:dyDescent="0.2">
      <c r="A12" s="3" t="s">
        <v>0</v>
      </c>
      <c r="B12" s="1">
        <v>39238</v>
      </c>
      <c r="C12" s="3" t="s">
        <v>171</v>
      </c>
      <c r="D12" s="3">
        <v>23375</v>
      </c>
      <c r="E12" s="1"/>
      <c r="F12" s="1"/>
      <c r="G12" s="3">
        <v>1</v>
      </c>
      <c r="H12" s="7">
        <f t="shared" si="1"/>
        <v>-15863</v>
      </c>
      <c r="I12" s="1">
        <f t="shared" si="0"/>
        <v>2.3917723032767282E-4</v>
      </c>
    </row>
    <row r="13" spans="1:9" x14ac:dyDescent="0.2">
      <c r="A13" s="3" t="s">
        <v>0</v>
      </c>
      <c r="B13" s="1">
        <v>39238</v>
      </c>
      <c r="C13" s="3" t="s">
        <v>640</v>
      </c>
      <c r="D13" s="3">
        <v>16253</v>
      </c>
      <c r="E13" s="1"/>
      <c r="F13" s="1"/>
      <c r="G13" s="3">
        <v>3492</v>
      </c>
      <c r="H13" s="7">
        <f t="shared" si="1"/>
        <v>17380</v>
      </c>
      <c r="I13" s="1">
        <f t="shared" si="0"/>
        <v>0.8352068883042334</v>
      </c>
    </row>
    <row r="14" spans="1:9" x14ac:dyDescent="0.2">
      <c r="A14" s="3" t="s">
        <v>0</v>
      </c>
      <c r="B14" s="1">
        <v>39238</v>
      </c>
      <c r="C14" s="3" t="s">
        <v>640</v>
      </c>
      <c r="D14" s="3">
        <v>16253</v>
      </c>
      <c r="E14" s="3" t="s">
        <v>16</v>
      </c>
      <c r="F14" s="1"/>
      <c r="G14" s="3">
        <v>2</v>
      </c>
      <c r="H14" s="7">
        <f t="shared" si="1"/>
        <v>17380</v>
      </c>
      <c r="I14" s="1">
        <f t="shared" si="0"/>
        <v>4.7835446065534564E-4</v>
      </c>
    </row>
    <row r="15" spans="1:9" x14ac:dyDescent="0.2">
      <c r="A15" s="3" t="s">
        <v>0</v>
      </c>
      <c r="B15" s="1">
        <v>39238</v>
      </c>
      <c r="C15" s="3" t="s">
        <v>640</v>
      </c>
      <c r="D15" s="3">
        <v>16253</v>
      </c>
      <c r="E15" s="3" t="s">
        <v>1343</v>
      </c>
      <c r="F15" s="1"/>
      <c r="G15" s="3">
        <v>1</v>
      </c>
      <c r="H15" s="7">
        <f t="shared" si="1"/>
        <v>17380</v>
      </c>
      <c r="I15" s="1">
        <f t="shared" si="0"/>
        <v>2.3917723032767282E-4</v>
      </c>
    </row>
    <row r="16" spans="1:9" x14ac:dyDescent="0.2">
      <c r="A16" s="3" t="s">
        <v>0</v>
      </c>
      <c r="B16" s="1">
        <v>39238</v>
      </c>
      <c r="C16" s="3" t="s">
        <v>640</v>
      </c>
      <c r="D16" s="3">
        <v>16253</v>
      </c>
      <c r="E16" s="3" t="s">
        <v>1138</v>
      </c>
      <c r="F16" s="1"/>
      <c r="G16" s="3">
        <v>1</v>
      </c>
      <c r="H16" s="7">
        <f t="shared" si="1"/>
        <v>17380</v>
      </c>
      <c r="I16" s="1">
        <f t="shared" si="0"/>
        <v>2.3917723032767282E-4</v>
      </c>
    </row>
    <row r="17" spans="1:9" x14ac:dyDescent="0.2">
      <c r="A17" s="3" t="s">
        <v>0</v>
      </c>
      <c r="B17" s="1">
        <v>39238</v>
      </c>
      <c r="C17" s="3" t="s">
        <v>640</v>
      </c>
      <c r="D17" s="3">
        <v>16253</v>
      </c>
      <c r="E17" s="3" t="s">
        <v>1344</v>
      </c>
      <c r="F17" s="1"/>
      <c r="G17" s="3">
        <v>1</v>
      </c>
      <c r="H17" s="7">
        <f t="shared" si="1"/>
        <v>17380</v>
      </c>
      <c r="I17" s="1">
        <f t="shared" si="0"/>
        <v>2.3917723032767282E-4</v>
      </c>
    </row>
    <row r="18" spans="1:9" x14ac:dyDescent="0.2">
      <c r="A18" s="3" t="s">
        <v>0</v>
      </c>
      <c r="B18" s="1">
        <v>39238</v>
      </c>
      <c r="C18" s="3" t="s">
        <v>640</v>
      </c>
      <c r="D18" s="3">
        <v>16253</v>
      </c>
      <c r="E18" s="3" t="s">
        <v>1345</v>
      </c>
      <c r="F18" s="1"/>
      <c r="G18" s="3">
        <v>2</v>
      </c>
      <c r="H18" s="7">
        <f t="shared" si="1"/>
        <v>17380</v>
      </c>
      <c r="I18" s="1">
        <f t="shared" si="0"/>
        <v>4.7835446065534564E-4</v>
      </c>
    </row>
    <row r="19" spans="1:9" x14ac:dyDescent="0.2">
      <c r="A19" s="3" t="s">
        <v>0</v>
      </c>
      <c r="B19" s="1">
        <v>39238</v>
      </c>
      <c r="C19" s="3" t="s">
        <v>640</v>
      </c>
      <c r="D19" s="3">
        <v>16253</v>
      </c>
      <c r="E19" s="3" t="s">
        <v>1346</v>
      </c>
      <c r="F19" s="1"/>
      <c r="G19" s="3">
        <v>2</v>
      </c>
      <c r="H19" s="7">
        <f t="shared" si="1"/>
        <v>17380</v>
      </c>
      <c r="I19" s="1">
        <f t="shared" si="0"/>
        <v>4.7835446065534564E-4</v>
      </c>
    </row>
    <row r="20" spans="1:9" x14ac:dyDescent="0.2">
      <c r="A20" s="3" t="s">
        <v>0</v>
      </c>
      <c r="B20" s="1">
        <v>39238</v>
      </c>
      <c r="C20" s="3" t="s">
        <v>640</v>
      </c>
      <c r="D20" s="3">
        <v>16253</v>
      </c>
      <c r="E20" s="3" t="s">
        <v>1338</v>
      </c>
      <c r="F20" s="1"/>
      <c r="G20" s="3">
        <v>1</v>
      </c>
      <c r="H20" s="7">
        <f t="shared" si="1"/>
        <v>17380</v>
      </c>
      <c r="I20" s="1">
        <f t="shared" si="0"/>
        <v>2.3917723032767282E-4</v>
      </c>
    </row>
    <row r="21" spans="1:9" x14ac:dyDescent="0.2">
      <c r="A21" s="3" t="s">
        <v>0</v>
      </c>
      <c r="B21" s="1">
        <v>39238</v>
      </c>
      <c r="C21" s="3" t="s">
        <v>640</v>
      </c>
      <c r="D21" s="3">
        <v>16253</v>
      </c>
      <c r="E21" s="3" t="s">
        <v>486</v>
      </c>
      <c r="F21" s="1"/>
      <c r="G21" s="3">
        <v>1</v>
      </c>
      <c r="H21" s="7">
        <f t="shared" si="1"/>
        <v>17380</v>
      </c>
      <c r="I21" s="1">
        <f t="shared" si="0"/>
        <v>2.3917723032767282E-4</v>
      </c>
    </row>
    <row r="22" spans="1:9" x14ac:dyDescent="0.2">
      <c r="A22" s="3" t="s">
        <v>0</v>
      </c>
      <c r="B22" s="1">
        <v>39238</v>
      </c>
      <c r="C22" s="3" t="s">
        <v>640</v>
      </c>
      <c r="D22" s="3">
        <v>16253</v>
      </c>
      <c r="E22" s="3" t="s">
        <v>265</v>
      </c>
      <c r="F22" s="1"/>
      <c r="G22" s="3">
        <v>1</v>
      </c>
      <c r="H22" s="7">
        <f t="shared" si="1"/>
        <v>17380</v>
      </c>
      <c r="I22" s="1">
        <f t="shared" si="0"/>
        <v>2.3917723032767282E-4</v>
      </c>
    </row>
    <row r="23" spans="1:9" x14ac:dyDescent="0.2">
      <c r="A23" s="3" t="s">
        <v>0</v>
      </c>
      <c r="B23" s="1">
        <v>39238</v>
      </c>
      <c r="C23" s="3" t="s">
        <v>640</v>
      </c>
      <c r="D23" s="3">
        <v>16253</v>
      </c>
      <c r="E23" s="3" t="s">
        <v>1347</v>
      </c>
      <c r="F23" s="1"/>
      <c r="G23" s="3">
        <v>1</v>
      </c>
      <c r="H23" s="7">
        <f t="shared" si="1"/>
        <v>17380</v>
      </c>
      <c r="I23" s="1">
        <f t="shared" si="0"/>
        <v>2.3917723032767282E-4</v>
      </c>
    </row>
    <row r="24" spans="1:9" x14ac:dyDescent="0.2">
      <c r="A24" s="3" t="s">
        <v>0</v>
      </c>
      <c r="B24" s="1">
        <v>39238</v>
      </c>
      <c r="C24" s="3" t="s">
        <v>640</v>
      </c>
      <c r="D24" s="3">
        <v>16253</v>
      </c>
      <c r="E24" s="3" t="s">
        <v>1348</v>
      </c>
      <c r="F24" s="1"/>
      <c r="G24" s="3">
        <v>1</v>
      </c>
      <c r="H24" s="7">
        <f t="shared" si="1"/>
        <v>17380</v>
      </c>
      <c r="I24" s="1">
        <f t="shared" si="0"/>
        <v>2.3917723032767282E-4</v>
      </c>
    </row>
    <row r="25" spans="1:9" x14ac:dyDescent="0.2">
      <c r="A25" s="3" t="s">
        <v>0</v>
      </c>
      <c r="B25" s="1">
        <v>39238</v>
      </c>
      <c r="C25" s="3" t="s">
        <v>640</v>
      </c>
      <c r="D25" s="3">
        <v>16253</v>
      </c>
      <c r="E25" s="3" t="s">
        <v>1349</v>
      </c>
      <c r="F25" s="1"/>
      <c r="G25" s="3">
        <v>7</v>
      </c>
      <c r="H25" s="7">
        <f t="shared" si="1"/>
        <v>17380</v>
      </c>
      <c r="I25" s="1">
        <f t="shared" si="0"/>
        <v>1.6742406122937097E-3</v>
      </c>
    </row>
    <row r="26" spans="1:9" x14ac:dyDescent="0.2">
      <c r="A26" s="3" t="s">
        <v>0</v>
      </c>
      <c r="B26" s="1">
        <v>39238</v>
      </c>
      <c r="C26" s="3" t="s">
        <v>640</v>
      </c>
      <c r="D26" s="3">
        <v>16253</v>
      </c>
      <c r="E26" s="3" t="s">
        <v>1350</v>
      </c>
      <c r="F26" s="1"/>
      <c r="G26" s="3">
        <v>1</v>
      </c>
      <c r="H26" s="7">
        <f t="shared" si="1"/>
        <v>17380</v>
      </c>
      <c r="I26" s="1">
        <f t="shared" si="0"/>
        <v>2.3917723032767282E-4</v>
      </c>
    </row>
    <row r="27" spans="1:9" x14ac:dyDescent="0.2">
      <c r="A27" s="3" t="s">
        <v>0</v>
      </c>
      <c r="B27" s="1">
        <v>39238</v>
      </c>
      <c r="C27" s="3" t="s">
        <v>640</v>
      </c>
      <c r="D27" s="3">
        <v>16253</v>
      </c>
      <c r="E27" s="3" t="s">
        <v>1351</v>
      </c>
      <c r="F27" s="1"/>
      <c r="G27" s="3">
        <v>1</v>
      </c>
      <c r="H27" s="7">
        <f t="shared" si="1"/>
        <v>17380</v>
      </c>
      <c r="I27" s="1">
        <f t="shared" si="0"/>
        <v>2.3917723032767282E-4</v>
      </c>
    </row>
    <row r="28" spans="1:9" x14ac:dyDescent="0.2">
      <c r="A28" s="3" t="s">
        <v>0</v>
      </c>
      <c r="B28" s="1">
        <v>39238</v>
      </c>
      <c r="C28" s="3" t="s">
        <v>640</v>
      </c>
      <c r="D28" s="3">
        <v>16253</v>
      </c>
      <c r="E28" s="3" t="s">
        <v>1352</v>
      </c>
      <c r="F28" s="1"/>
      <c r="G28" s="3">
        <v>1</v>
      </c>
      <c r="H28" s="7">
        <f t="shared" si="1"/>
        <v>17380</v>
      </c>
      <c r="I28" s="1">
        <f t="shared" si="0"/>
        <v>2.3917723032767282E-4</v>
      </c>
    </row>
    <row r="29" spans="1:9" x14ac:dyDescent="0.2">
      <c r="A29" s="3" t="s">
        <v>0</v>
      </c>
      <c r="B29" s="1">
        <v>39238</v>
      </c>
      <c r="C29" s="3" t="s">
        <v>640</v>
      </c>
      <c r="D29" s="3">
        <v>16253</v>
      </c>
      <c r="E29" s="3" t="s">
        <v>1353</v>
      </c>
      <c r="F29" s="1"/>
      <c r="G29" s="3">
        <v>1</v>
      </c>
      <c r="H29" s="7">
        <f t="shared" si="1"/>
        <v>17380</v>
      </c>
      <c r="I29" s="1">
        <f t="shared" si="0"/>
        <v>2.3917723032767282E-4</v>
      </c>
    </row>
    <row r="30" spans="1:9" x14ac:dyDescent="0.2">
      <c r="A30" s="3" t="s">
        <v>0</v>
      </c>
      <c r="B30" s="1">
        <v>39238</v>
      </c>
      <c r="C30" s="3" t="s">
        <v>640</v>
      </c>
      <c r="D30" s="3">
        <v>16253</v>
      </c>
      <c r="E30" s="3" t="s">
        <v>243</v>
      </c>
      <c r="F30" s="1"/>
      <c r="G30" s="3">
        <v>1</v>
      </c>
      <c r="H30" s="7">
        <f t="shared" si="1"/>
        <v>17380</v>
      </c>
      <c r="I30" s="1">
        <f t="shared" si="0"/>
        <v>2.3917723032767282E-4</v>
      </c>
    </row>
    <row r="31" spans="1:9" x14ac:dyDescent="0.2">
      <c r="A31" s="3" t="s">
        <v>0</v>
      </c>
      <c r="B31" s="1">
        <v>39238</v>
      </c>
      <c r="C31" s="3" t="s">
        <v>640</v>
      </c>
      <c r="D31" s="3">
        <v>16253</v>
      </c>
      <c r="E31" s="3" t="s">
        <v>1354</v>
      </c>
      <c r="F31" s="1"/>
      <c r="G31" s="3">
        <v>1</v>
      </c>
      <c r="H31" s="7">
        <f t="shared" si="1"/>
        <v>17380</v>
      </c>
      <c r="I31" s="1">
        <f t="shared" si="0"/>
        <v>2.3917723032767282E-4</v>
      </c>
    </row>
    <row r="32" spans="1:9" x14ac:dyDescent="0.2">
      <c r="A32" s="3" t="s">
        <v>0</v>
      </c>
      <c r="B32" s="1">
        <v>39238</v>
      </c>
      <c r="C32" s="3" t="s">
        <v>640</v>
      </c>
      <c r="D32" s="3">
        <v>16253</v>
      </c>
      <c r="E32" s="3" t="s">
        <v>1355</v>
      </c>
      <c r="F32" s="1"/>
      <c r="G32" s="3">
        <v>1</v>
      </c>
      <c r="H32" s="7">
        <f t="shared" si="1"/>
        <v>17380</v>
      </c>
      <c r="I32" s="1">
        <f t="shared" si="0"/>
        <v>2.3917723032767282E-4</v>
      </c>
    </row>
    <row r="33" spans="1:9" x14ac:dyDescent="0.2">
      <c r="A33" s="3" t="s">
        <v>0</v>
      </c>
      <c r="B33" s="1">
        <v>39238</v>
      </c>
      <c r="C33" s="3" t="s">
        <v>640</v>
      </c>
      <c r="D33" s="3">
        <v>16253</v>
      </c>
      <c r="E33" s="3" t="s">
        <v>454</v>
      </c>
      <c r="F33" s="1"/>
      <c r="G33" s="3">
        <v>1</v>
      </c>
      <c r="H33" s="7">
        <f t="shared" si="1"/>
        <v>17380</v>
      </c>
      <c r="I33" s="1">
        <f t="shared" si="0"/>
        <v>2.3917723032767282E-4</v>
      </c>
    </row>
    <row r="34" spans="1:9" x14ac:dyDescent="0.2">
      <c r="A34" s="3" t="s">
        <v>0</v>
      </c>
      <c r="B34" s="1">
        <v>39238</v>
      </c>
      <c r="C34" s="3" t="s">
        <v>640</v>
      </c>
      <c r="D34" s="3">
        <v>16253</v>
      </c>
      <c r="E34" s="3" t="s">
        <v>1356</v>
      </c>
      <c r="F34" s="1"/>
      <c r="G34" s="3">
        <v>2</v>
      </c>
      <c r="H34" s="7">
        <f t="shared" si="1"/>
        <v>17380</v>
      </c>
      <c r="I34" s="1">
        <f t="shared" si="0"/>
        <v>4.7835446065534564E-4</v>
      </c>
    </row>
    <row r="35" spans="1:9" x14ac:dyDescent="0.2">
      <c r="A35" s="3" t="s">
        <v>0</v>
      </c>
      <c r="B35" s="1">
        <v>39238</v>
      </c>
      <c r="C35" s="3" t="s">
        <v>640</v>
      </c>
      <c r="D35" s="3">
        <v>16253</v>
      </c>
      <c r="E35" s="3" t="s">
        <v>1357</v>
      </c>
      <c r="F35" s="1"/>
      <c r="G35" s="3">
        <v>1</v>
      </c>
      <c r="H35" s="7">
        <f t="shared" si="1"/>
        <v>17380</v>
      </c>
      <c r="I35" s="1">
        <f t="shared" si="0"/>
        <v>2.3917723032767282E-4</v>
      </c>
    </row>
    <row r="36" spans="1:9" x14ac:dyDescent="0.2">
      <c r="A36" s="3" t="s">
        <v>0</v>
      </c>
      <c r="B36" s="1">
        <v>39238</v>
      </c>
      <c r="C36" s="3" t="s">
        <v>640</v>
      </c>
      <c r="D36" s="3">
        <v>16253</v>
      </c>
      <c r="E36" s="3" t="s">
        <v>1358</v>
      </c>
      <c r="F36" s="1"/>
      <c r="G36" s="3">
        <v>1</v>
      </c>
      <c r="H36" s="7">
        <f t="shared" si="1"/>
        <v>17380</v>
      </c>
      <c r="I36" s="1">
        <f t="shared" si="0"/>
        <v>2.3917723032767282E-4</v>
      </c>
    </row>
    <row r="37" spans="1:9" x14ac:dyDescent="0.2">
      <c r="A37" s="3" t="s">
        <v>0</v>
      </c>
      <c r="B37" s="1">
        <v>39238</v>
      </c>
      <c r="C37" s="3" t="s">
        <v>640</v>
      </c>
      <c r="D37" s="3">
        <v>16253</v>
      </c>
      <c r="E37" s="3" t="s">
        <v>1359</v>
      </c>
      <c r="F37" s="1"/>
      <c r="G37" s="3">
        <v>1</v>
      </c>
      <c r="H37" s="7">
        <f t="shared" si="1"/>
        <v>17380</v>
      </c>
      <c r="I37" s="1">
        <f t="shared" si="0"/>
        <v>2.3917723032767282E-4</v>
      </c>
    </row>
    <row r="38" spans="1:9" x14ac:dyDescent="0.2">
      <c r="A38" s="3" t="s">
        <v>0</v>
      </c>
      <c r="B38" s="1">
        <v>39238</v>
      </c>
      <c r="C38" s="3" t="s">
        <v>640</v>
      </c>
      <c r="D38" s="3">
        <v>16253</v>
      </c>
      <c r="E38" s="3" t="s">
        <v>1360</v>
      </c>
      <c r="F38" s="1"/>
      <c r="G38" s="3">
        <v>1</v>
      </c>
      <c r="H38" s="7">
        <f t="shared" si="1"/>
        <v>17380</v>
      </c>
      <c r="I38" s="1">
        <f t="shared" si="0"/>
        <v>2.3917723032767282E-4</v>
      </c>
    </row>
    <row r="39" spans="1:9" x14ac:dyDescent="0.2">
      <c r="A39" s="3" t="s">
        <v>0</v>
      </c>
      <c r="B39" s="1">
        <v>39238</v>
      </c>
      <c r="C39" s="3" t="s">
        <v>640</v>
      </c>
      <c r="D39" s="3">
        <v>16253</v>
      </c>
      <c r="E39" s="3" t="s">
        <v>683</v>
      </c>
      <c r="F39" s="1"/>
      <c r="G39" s="3">
        <v>1</v>
      </c>
      <c r="H39" s="7">
        <f t="shared" si="1"/>
        <v>17380</v>
      </c>
      <c r="I39" s="1">
        <f t="shared" si="0"/>
        <v>2.3917723032767282E-4</v>
      </c>
    </row>
    <row r="40" spans="1:9" x14ac:dyDescent="0.2">
      <c r="A40" s="3" t="s">
        <v>0</v>
      </c>
      <c r="B40" s="1">
        <v>39238</v>
      </c>
      <c r="C40" s="3" t="s">
        <v>640</v>
      </c>
      <c r="D40" s="3">
        <v>16253</v>
      </c>
      <c r="E40" s="3" t="s">
        <v>1340</v>
      </c>
      <c r="F40" s="1"/>
      <c r="G40" s="3">
        <v>3</v>
      </c>
      <c r="H40" s="7">
        <f t="shared" si="1"/>
        <v>17380</v>
      </c>
      <c r="I40" s="1">
        <f t="shared" si="0"/>
        <v>7.175316909830184E-4</v>
      </c>
    </row>
    <row r="41" spans="1:9" x14ac:dyDescent="0.2">
      <c r="A41" s="3" t="s">
        <v>0</v>
      </c>
      <c r="B41" s="1">
        <v>39238</v>
      </c>
      <c r="C41" s="3" t="s">
        <v>640</v>
      </c>
      <c r="D41" s="3">
        <v>16253</v>
      </c>
      <c r="E41" s="3" t="s">
        <v>280</v>
      </c>
      <c r="F41" s="1"/>
      <c r="G41" s="3">
        <v>1</v>
      </c>
      <c r="H41" s="7">
        <f t="shared" si="1"/>
        <v>17380</v>
      </c>
      <c r="I41" s="1">
        <f t="shared" si="0"/>
        <v>2.3917723032767282E-4</v>
      </c>
    </row>
    <row r="42" spans="1:9" x14ac:dyDescent="0.2">
      <c r="A42" s="3" t="s">
        <v>0</v>
      </c>
      <c r="B42" s="1">
        <v>39238</v>
      </c>
      <c r="C42" s="3" t="s">
        <v>640</v>
      </c>
      <c r="D42" s="3">
        <v>16253</v>
      </c>
      <c r="E42" s="3" t="s">
        <v>1361</v>
      </c>
      <c r="F42" s="1"/>
      <c r="G42" s="3">
        <v>1</v>
      </c>
      <c r="H42" s="7">
        <f t="shared" si="1"/>
        <v>17380</v>
      </c>
      <c r="I42" s="1">
        <f t="shared" si="0"/>
        <v>2.3917723032767282E-4</v>
      </c>
    </row>
    <row r="43" spans="1:9" x14ac:dyDescent="0.2">
      <c r="A43" s="3" t="s">
        <v>0</v>
      </c>
      <c r="B43" s="1">
        <v>39238</v>
      </c>
      <c r="C43" s="3" t="s">
        <v>640</v>
      </c>
      <c r="D43" s="3">
        <v>16253</v>
      </c>
      <c r="E43" s="3" t="s">
        <v>1046</v>
      </c>
      <c r="F43" s="1"/>
      <c r="G43" s="3">
        <v>1</v>
      </c>
      <c r="H43" s="7">
        <f t="shared" si="1"/>
        <v>17380</v>
      </c>
      <c r="I43" s="1">
        <f t="shared" si="0"/>
        <v>2.3917723032767282E-4</v>
      </c>
    </row>
    <row r="44" spans="1:9" x14ac:dyDescent="0.2">
      <c r="A44" s="3" t="s">
        <v>0</v>
      </c>
      <c r="B44" s="1">
        <v>39238</v>
      </c>
      <c r="C44" s="3" t="s">
        <v>640</v>
      </c>
      <c r="D44" s="3">
        <v>16253</v>
      </c>
      <c r="E44" s="3" t="s">
        <v>640</v>
      </c>
      <c r="F44" s="1"/>
      <c r="G44" s="3">
        <v>1</v>
      </c>
      <c r="H44" s="7">
        <f t="shared" si="1"/>
        <v>17380</v>
      </c>
      <c r="I44" s="1">
        <f t="shared" si="0"/>
        <v>2.3917723032767282E-4</v>
      </c>
    </row>
    <row r="45" spans="1:9" x14ac:dyDescent="0.2">
      <c r="A45" s="3" t="s">
        <v>0</v>
      </c>
      <c r="B45" s="1">
        <v>39238</v>
      </c>
      <c r="C45" s="3" t="s">
        <v>640</v>
      </c>
      <c r="D45" s="3">
        <v>16253</v>
      </c>
      <c r="E45" s="3" t="s">
        <v>1362</v>
      </c>
      <c r="F45" s="1"/>
      <c r="G45" s="3">
        <v>1</v>
      </c>
      <c r="H45" s="7">
        <f t="shared" si="1"/>
        <v>17380</v>
      </c>
      <c r="I45" s="1">
        <f t="shared" si="0"/>
        <v>2.3917723032767282E-4</v>
      </c>
    </row>
    <row r="46" spans="1:9" x14ac:dyDescent="0.2">
      <c r="A46" s="3" t="s">
        <v>0</v>
      </c>
      <c r="B46" s="1">
        <v>39238</v>
      </c>
      <c r="C46" s="3" t="s">
        <v>640</v>
      </c>
      <c r="D46" s="3">
        <v>16253</v>
      </c>
      <c r="E46" s="3" t="s">
        <v>1363</v>
      </c>
      <c r="F46" s="1"/>
      <c r="G46" s="3">
        <v>1</v>
      </c>
      <c r="H46" s="7">
        <f t="shared" si="1"/>
        <v>17380</v>
      </c>
      <c r="I46" s="1">
        <f t="shared" si="0"/>
        <v>2.3917723032767282E-4</v>
      </c>
    </row>
    <row r="47" spans="1:9" x14ac:dyDescent="0.2">
      <c r="A47" s="3" t="s">
        <v>0</v>
      </c>
      <c r="B47" s="1">
        <v>39238</v>
      </c>
      <c r="C47" s="3" t="s">
        <v>640</v>
      </c>
      <c r="D47" s="3">
        <v>16253</v>
      </c>
      <c r="E47" s="3" t="s">
        <v>137</v>
      </c>
      <c r="F47" s="1"/>
      <c r="G47" s="3">
        <v>1</v>
      </c>
      <c r="H47" s="7">
        <f t="shared" si="1"/>
        <v>17380</v>
      </c>
      <c r="I47" s="1">
        <f t="shared" si="0"/>
        <v>2.3917723032767282E-4</v>
      </c>
    </row>
    <row r="48" spans="1:9" x14ac:dyDescent="0.2">
      <c r="A48" s="3" t="s">
        <v>0</v>
      </c>
      <c r="B48" s="1">
        <v>39238</v>
      </c>
      <c r="C48" s="3" t="s">
        <v>640</v>
      </c>
      <c r="D48" s="3">
        <v>16253</v>
      </c>
      <c r="E48" s="3" t="s">
        <v>528</v>
      </c>
      <c r="F48" s="1"/>
      <c r="G48" s="3">
        <v>1</v>
      </c>
      <c r="H48" s="7">
        <f t="shared" si="1"/>
        <v>17380</v>
      </c>
      <c r="I48" s="1">
        <f t="shared" si="0"/>
        <v>2.3917723032767282E-4</v>
      </c>
    </row>
    <row r="49" spans="1:9" x14ac:dyDescent="0.2">
      <c r="A49" s="3" t="s">
        <v>0</v>
      </c>
      <c r="B49" s="1">
        <v>39238</v>
      </c>
      <c r="C49" s="3" t="s">
        <v>640</v>
      </c>
      <c r="D49" s="3">
        <v>16253</v>
      </c>
      <c r="E49" s="3" t="s">
        <v>1364</v>
      </c>
      <c r="F49" s="1"/>
      <c r="G49" s="3">
        <v>1</v>
      </c>
      <c r="H49" s="7">
        <f t="shared" si="1"/>
        <v>17380</v>
      </c>
      <c r="I49" s="1">
        <f t="shared" si="0"/>
        <v>2.3917723032767282E-4</v>
      </c>
    </row>
    <row r="50" spans="1:9" x14ac:dyDescent="0.2">
      <c r="A50" s="3" t="s">
        <v>0</v>
      </c>
      <c r="B50" s="1">
        <v>39238</v>
      </c>
      <c r="C50" s="3" t="s">
        <v>21</v>
      </c>
      <c r="D50" s="3">
        <v>19073</v>
      </c>
      <c r="E50" s="1"/>
      <c r="F50" s="1"/>
      <c r="G50" s="3">
        <v>1</v>
      </c>
      <c r="H50" s="7">
        <f t="shared" si="1"/>
        <v>-20165</v>
      </c>
      <c r="I50" s="1">
        <f t="shared" si="0"/>
        <v>2.3917723032767282E-4</v>
      </c>
    </row>
    <row r="51" spans="1:9" x14ac:dyDescent="0.2">
      <c r="A51" s="3" t="s">
        <v>0</v>
      </c>
      <c r="B51" s="1">
        <v>39238</v>
      </c>
      <c r="C51" s="1"/>
      <c r="D51" s="1"/>
      <c r="E51" s="1"/>
      <c r="F51" s="1"/>
      <c r="G51" s="3">
        <v>629</v>
      </c>
      <c r="H51" s="1"/>
      <c r="I51" s="1">
        <f t="shared" si="0"/>
        <v>0.15044247787610621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F219-7846-1C45-B739-866951FEF8A7}">
  <dimension ref="A1:I20"/>
  <sheetViews>
    <sheetView workbookViewId="0"/>
  </sheetViews>
  <sheetFormatPr baseColWidth="10" defaultRowHeight="16" x14ac:dyDescent="0.2"/>
  <cols>
    <col min="1" max="1" width="44.5" bestFit="1" customWidth="1"/>
    <col min="2" max="2" width="8.33203125" bestFit="1" customWidth="1"/>
    <col min="3" max="3" width="43.5" bestFit="1" customWidth="1"/>
    <col min="4" max="4" width="8.33203125" bestFit="1" customWidth="1"/>
    <col min="5" max="5" width="44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4" t="s">
        <v>1446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</v>
      </c>
      <c r="B3" s="1">
        <v>33658</v>
      </c>
      <c r="C3" s="3" t="s">
        <v>1330</v>
      </c>
      <c r="D3" s="3">
        <v>32791</v>
      </c>
      <c r="E3" s="1"/>
      <c r="F3" s="1"/>
      <c r="G3" s="3">
        <v>1</v>
      </c>
      <c r="H3" s="7">
        <f>IF((D3-B3)&gt;20182,(-(40365-(D3-B3))),IF((D3-B3)&lt;(-20182),(40365+D3-B3),(D3-B3)))</f>
        <v>-867</v>
      </c>
      <c r="I3" s="1">
        <f t="shared" ref="I3:I20" si="0">G3/(SUM(G:G))</f>
        <v>4.5187528242205153E-4</v>
      </c>
    </row>
    <row r="4" spans="1:9" x14ac:dyDescent="0.2">
      <c r="A4" s="3" t="s">
        <v>1</v>
      </c>
      <c r="B4" s="1">
        <v>33658</v>
      </c>
      <c r="C4" s="3" t="s">
        <v>1331</v>
      </c>
      <c r="D4" s="3">
        <v>35545</v>
      </c>
      <c r="E4" s="1"/>
      <c r="F4" s="1"/>
      <c r="G4" s="3">
        <v>1</v>
      </c>
      <c r="H4" s="7">
        <f t="shared" ref="H4:H19" si="1">IF((D4-B4)&gt;20182,(-(40365-(D4-B4))),IF((D4-B4)&lt;(-20182),(40365+D4-B4),(D4-B4)))</f>
        <v>1887</v>
      </c>
      <c r="I4" s="1">
        <f t="shared" si="0"/>
        <v>4.5187528242205153E-4</v>
      </c>
    </row>
    <row r="5" spans="1:9" x14ac:dyDescent="0.2">
      <c r="A5" s="3" t="s">
        <v>1</v>
      </c>
      <c r="B5" s="1">
        <v>33658</v>
      </c>
      <c r="C5" s="3" t="s">
        <v>1308</v>
      </c>
      <c r="D5" s="3">
        <v>39765</v>
      </c>
      <c r="E5" s="1"/>
      <c r="F5" s="1"/>
      <c r="G5" s="3">
        <v>1</v>
      </c>
      <c r="H5" s="7">
        <f t="shared" si="1"/>
        <v>6107</v>
      </c>
      <c r="I5" s="1">
        <f t="shared" si="0"/>
        <v>4.5187528242205153E-4</v>
      </c>
    </row>
    <row r="6" spans="1:9" x14ac:dyDescent="0.2">
      <c r="A6" s="3" t="s">
        <v>1</v>
      </c>
      <c r="B6" s="1">
        <v>33658</v>
      </c>
      <c r="C6" s="3" t="s">
        <v>52</v>
      </c>
      <c r="D6" s="3">
        <v>3510</v>
      </c>
      <c r="E6" s="1"/>
      <c r="F6" s="1"/>
      <c r="G6" s="3">
        <v>1131</v>
      </c>
      <c r="H6" s="7">
        <f t="shared" si="1"/>
        <v>10217</v>
      </c>
      <c r="I6" s="1">
        <f t="shared" si="0"/>
        <v>0.51107094441934031</v>
      </c>
    </row>
    <row r="7" spans="1:9" x14ac:dyDescent="0.2">
      <c r="A7" s="3" t="s">
        <v>1</v>
      </c>
      <c r="B7" s="1">
        <v>33658</v>
      </c>
      <c r="C7" s="3" t="s">
        <v>52</v>
      </c>
      <c r="D7" s="3">
        <v>3510</v>
      </c>
      <c r="E7" s="3" t="s">
        <v>1332</v>
      </c>
      <c r="F7" s="1"/>
      <c r="G7" s="3">
        <v>1</v>
      </c>
      <c r="H7" s="7">
        <f t="shared" si="1"/>
        <v>10217</v>
      </c>
      <c r="I7" s="1">
        <f t="shared" si="0"/>
        <v>4.5187528242205153E-4</v>
      </c>
    </row>
    <row r="8" spans="1:9" x14ac:dyDescent="0.2">
      <c r="A8" s="3" t="s">
        <v>1</v>
      </c>
      <c r="B8" s="1">
        <v>33658</v>
      </c>
      <c r="C8" s="3" t="s">
        <v>52</v>
      </c>
      <c r="D8" s="3">
        <v>3510</v>
      </c>
      <c r="E8" s="3" t="s">
        <v>1333</v>
      </c>
      <c r="F8" s="1"/>
      <c r="G8" s="3">
        <v>1</v>
      </c>
      <c r="H8" s="7">
        <f t="shared" si="1"/>
        <v>10217</v>
      </c>
      <c r="I8" s="1">
        <f t="shared" si="0"/>
        <v>4.5187528242205153E-4</v>
      </c>
    </row>
    <row r="9" spans="1:9" x14ac:dyDescent="0.2">
      <c r="A9" s="3" t="s">
        <v>1</v>
      </c>
      <c r="B9" s="1">
        <v>33658</v>
      </c>
      <c r="C9" s="3" t="s">
        <v>52</v>
      </c>
      <c r="D9" s="3">
        <v>3510</v>
      </c>
      <c r="E9" s="3" t="s">
        <v>1334</v>
      </c>
      <c r="F9" s="1"/>
      <c r="G9" s="3">
        <v>1</v>
      </c>
      <c r="H9" s="7">
        <f t="shared" si="1"/>
        <v>10217</v>
      </c>
      <c r="I9" s="1">
        <f t="shared" si="0"/>
        <v>4.5187528242205153E-4</v>
      </c>
    </row>
    <row r="10" spans="1:9" x14ac:dyDescent="0.2">
      <c r="A10" s="3" t="s">
        <v>1</v>
      </c>
      <c r="B10" s="1">
        <v>33658</v>
      </c>
      <c r="C10" s="3" t="s">
        <v>52</v>
      </c>
      <c r="D10" s="3">
        <v>3510</v>
      </c>
      <c r="E10" s="3" t="s">
        <v>1330</v>
      </c>
      <c r="F10" s="1"/>
      <c r="G10" s="3">
        <v>1</v>
      </c>
      <c r="H10" s="7">
        <f t="shared" si="1"/>
        <v>10217</v>
      </c>
      <c r="I10" s="1">
        <f t="shared" si="0"/>
        <v>4.5187528242205153E-4</v>
      </c>
    </row>
    <row r="11" spans="1:9" x14ac:dyDescent="0.2">
      <c r="A11" s="3" t="s">
        <v>1</v>
      </c>
      <c r="B11" s="1">
        <v>33658</v>
      </c>
      <c r="C11" s="3" t="s">
        <v>584</v>
      </c>
      <c r="D11" s="3">
        <v>21170</v>
      </c>
      <c r="E11" s="3" t="s">
        <v>1333</v>
      </c>
      <c r="F11" s="1"/>
      <c r="G11" s="3">
        <v>1</v>
      </c>
      <c r="H11" s="7">
        <f t="shared" si="1"/>
        <v>-12488</v>
      </c>
      <c r="I11" s="1">
        <f t="shared" si="0"/>
        <v>4.5187528242205153E-4</v>
      </c>
    </row>
    <row r="12" spans="1:9" x14ac:dyDescent="0.2">
      <c r="A12" s="3" t="s">
        <v>1</v>
      </c>
      <c r="B12" s="1">
        <v>33658</v>
      </c>
      <c r="C12" s="3" t="s">
        <v>23</v>
      </c>
      <c r="D12" s="3">
        <v>8008</v>
      </c>
      <c r="E12" s="1"/>
      <c r="F12" s="1"/>
      <c r="G12" s="3">
        <v>2</v>
      </c>
      <c r="H12" s="7">
        <f t="shared" si="1"/>
        <v>14715</v>
      </c>
      <c r="I12" s="1">
        <f t="shared" si="0"/>
        <v>9.0375056484410306E-4</v>
      </c>
    </row>
    <row r="13" spans="1:9" x14ac:dyDescent="0.2">
      <c r="A13" s="3" t="s">
        <v>1</v>
      </c>
      <c r="B13" s="1">
        <v>33658</v>
      </c>
      <c r="C13" s="3" t="s">
        <v>1333</v>
      </c>
      <c r="D13" s="3">
        <v>9877</v>
      </c>
      <c r="E13" s="1"/>
      <c r="F13" s="1"/>
      <c r="G13" s="3">
        <v>1</v>
      </c>
      <c r="H13" s="7">
        <f t="shared" si="1"/>
        <v>16584</v>
      </c>
      <c r="I13" s="1">
        <f t="shared" si="0"/>
        <v>4.5187528242205153E-4</v>
      </c>
    </row>
    <row r="14" spans="1:9" x14ac:dyDescent="0.2">
      <c r="A14" s="3" t="s">
        <v>1</v>
      </c>
      <c r="B14" s="1">
        <v>33658</v>
      </c>
      <c r="C14" s="3" t="s">
        <v>16</v>
      </c>
      <c r="D14" s="3">
        <v>16783</v>
      </c>
      <c r="E14" s="1"/>
      <c r="F14" s="1"/>
      <c r="G14" s="3">
        <v>1</v>
      </c>
      <c r="H14" s="7">
        <f t="shared" si="1"/>
        <v>-16875</v>
      </c>
      <c r="I14" s="1">
        <f t="shared" si="0"/>
        <v>4.5187528242205153E-4</v>
      </c>
    </row>
    <row r="15" spans="1:9" x14ac:dyDescent="0.2">
      <c r="A15" s="3" t="s">
        <v>1</v>
      </c>
      <c r="B15" s="1">
        <v>33658</v>
      </c>
      <c r="C15" s="3" t="s">
        <v>1287</v>
      </c>
      <c r="D15" s="3">
        <v>13164</v>
      </c>
      <c r="E15" s="1"/>
      <c r="F15" s="1"/>
      <c r="G15" s="3">
        <v>683</v>
      </c>
      <c r="H15" s="7">
        <f t="shared" si="1"/>
        <v>19871</v>
      </c>
      <c r="I15" s="1">
        <f t="shared" si="0"/>
        <v>0.30863081789426117</v>
      </c>
    </row>
    <row r="16" spans="1:9" x14ac:dyDescent="0.2">
      <c r="A16" s="3" t="s">
        <v>1</v>
      </c>
      <c r="B16" s="1">
        <v>33658</v>
      </c>
      <c r="C16" s="3" t="s">
        <v>1287</v>
      </c>
      <c r="D16" s="3">
        <v>13164</v>
      </c>
      <c r="E16" s="3" t="s">
        <v>506</v>
      </c>
      <c r="F16" s="1"/>
      <c r="G16" s="3">
        <v>2</v>
      </c>
      <c r="H16" s="7">
        <f t="shared" si="1"/>
        <v>19871</v>
      </c>
      <c r="I16" s="1">
        <f t="shared" si="0"/>
        <v>9.0375056484410306E-4</v>
      </c>
    </row>
    <row r="17" spans="1:9" x14ac:dyDescent="0.2">
      <c r="A17" s="3" t="s">
        <v>1</v>
      </c>
      <c r="B17" s="1">
        <v>33658</v>
      </c>
      <c r="C17" s="3" t="s">
        <v>1287</v>
      </c>
      <c r="D17" s="3">
        <v>13164</v>
      </c>
      <c r="E17" s="3" t="s">
        <v>1335</v>
      </c>
      <c r="F17" s="1"/>
      <c r="G17" s="3">
        <v>1</v>
      </c>
      <c r="H17" s="7">
        <f t="shared" si="1"/>
        <v>19871</v>
      </c>
      <c r="I17" s="1">
        <f t="shared" si="0"/>
        <v>4.5187528242205153E-4</v>
      </c>
    </row>
    <row r="18" spans="1:9" x14ac:dyDescent="0.2">
      <c r="A18" s="3" t="s">
        <v>1</v>
      </c>
      <c r="B18" s="1">
        <v>33658</v>
      </c>
      <c r="C18" s="3" t="s">
        <v>1287</v>
      </c>
      <c r="D18" s="3">
        <v>13164</v>
      </c>
      <c r="E18" s="3" t="s">
        <v>1336</v>
      </c>
      <c r="F18" s="1"/>
      <c r="G18" s="3">
        <v>1</v>
      </c>
      <c r="H18" s="7">
        <f t="shared" si="1"/>
        <v>19871</v>
      </c>
      <c r="I18" s="1">
        <f t="shared" si="0"/>
        <v>4.5187528242205153E-4</v>
      </c>
    </row>
    <row r="19" spans="1:9" x14ac:dyDescent="0.2">
      <c r="A19" s="3" t="s">
        <v>1</v>
      </c>
      <c r="B19" s="1">
        <v>33658</v>
      </c>
      <c r="C19" s="3" t="s">
        <v>1287</v>
      </c>
      <c r="D19" s="3">
        <v>13164</v>
      </c>
      <c r="E19" s="3" t="s">
        <v>1033</v>
      </c>
      <c r="F19" s="1"/>
      <c r="G19" s="3">
        <v>1</v>
      </c>
      <c r="H19" s="7">
        <f t="shared" si="1"/>
        <v>19871</v>
      </c>
      <c r="I19" s="1">
        <f t="shared" si="0"/>
        <v>4.5187528242205153E-4</v>
      </c>
    </row>
    <row r="20" spans="1:9" x14ac:dyDescent="0.2">
      <c r="A20" s="3" t="s">
        <v>1</v>
      </c>
      <c r="B20" s="1">
        <v>33658</v>
      </c>
      <c r="C20" s="1"/>
      <c r="D20" s="1"/>
      <c r="E20" s="1"/>
      <c r="F20" s="1"/>
      <c r="G20" s="3">
        <v>382</v>
      </c>
      <c r="H20" s="1"/>
      <c r="I20" s="1">
        <f t="shared" si="0"/>
        <v>0.17261635788522367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D5F2-5AB2-4D4B-9558-F00E537DF1D7}">
  <dimension ref="A1:I95"/>
  <sheetViews>
    <sheetView workbookViewId="0"/>
  </sheetViews>
  <sheetFormatPr baseColWidth="10" defaultRowHeight="16" x14ac:dyDescent="0.2"/>
  <cols>
    <col min="1" max="1" width="42.5" bestFit="1" customWidth="1"/>
    <col min="2" max="2" width="8.33203125" bestFit="1" customWidth="1"/>
    <col min="3" max="3" width="44.1640625" bestFit="1" customWidth="1"/>
    <col min="4" max="4" width="8.33203125" bestFit="1" customWidth="1"/>
    <col min="5" max="5" width="46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4" t="s">
        <v>1448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2</v>
      </c>
      <c r="B3" s="1">
        <v>22101</v>
      </c>
      <c r="C3" s="3" t="s">
        <v>1277</v>
      </c>
      <c r="D3" s="3">
        <v>21278</v>
      </c>
      <c r="E3" s="1"/>
      <c r="F3" s="1"/>
      <c r="G3" s="3">
        <v>4</v>
      </c>
      <c r="H3" s="7">
        <f>IF((D3-B3)&gt;20182,(-(40365-(D3-B3))),IF((D3-B3)&lt;(-20182),(40365+D3-B3),(D3-B3)))</f>
        <v>-823</v>
      </c>
      <c r="I3" s="1">
        <f t="shared" ref="I3:I66" si="0">G3/(SUM(G:G))</f>
        <v>1.0545742156604272E-3</v>
      </c>
    </row>
    <row r="4" spans="1:9" x14ac:dyDescent="0.2">
      <c r="A4" s="3" t="s">
        <v>2</v>
      </c>
      <c r="B4" s="1">
        <v>22101</v>
      </c>
      <c r="C4" s="3" t="s">
        <v>1278</v>
      </c>
      <c r="D4" s="3">
        <v>23179</v>
      </c>
      <c r="E4" s="1"/>
      <c r="F4" s="1"/>
      <c r="G4" s="3">
        <v>1</v>
      </c>
      <c r="H4" s="7">
        <f t="shared" ref="H4:H67" si="1">IF((D4-B4)&gt;20182,(-(40365-(D4-B4))),IF((D4-B4)&lt;(-20182),(40365+D4-B4),(D4-B4)))</f>
        <v>1078</v>
      </c>
      <c r="I4" s="1">
        <f t="shared" si="0"/>
        <v>2.636435539151068E-4</v>
      </c>
    </row>
    <row r="5" spans="1:9" x14ac:dyDescent="0.2">
      <c r="A5" s="3" t="s">
        <v>2</v>
      </c>
      <c r="B5" s="1">
        <v>22101</v>
      </c>
      <c r="C5" s="3" t="s">
        <v>1279</v>
      </c>
      <c r="D5" s="3">
        <v>20243</v>
      </c>
      <c r="E5" s="1"/>
      <c r="F5" s="1"/>
      <c r="G5" s="3">
        <v>3</v>
      </c>
      <c r="H5" s="7">
        <f t="shared" si="1"/>
        <v>-1858</v>
      </c>
      <c r="I5" s="1">
        <f t="shared" si="0"/>
        <v>7.9093066174532034E-4</v>
      </c>
    </row>
    <row r="6" spans="1:9" x14ac:dyDescent="0.2">
      <c r="A6" s="3" t="s">
        <v>2</v>
      </c>
      <c r="B6" s="1">
        <v>22101</v>
      </c>
      <c r="C6" s="3" t="s">
        <v>21</v>
      </c>
      <c r="D6" s="3">
        <v>19073</v>
      </c>
      <c r="E6" s="1"/>
      <c r="F6" s="1"/>
      <c r="G6" s="3">
        <v>1</v>
      </c>
      <c r="H6" s="7">
        <f t="shared" si="1"/>
        <v>-3028</v>
      </c>
      <c r="I6" s="1">
        <f t="shared" si="0"/>
        <v>2.636435539151068E-4</v>
      </c>
    </row>
    <row r="7" spans="1:9" x14ac:dyDescent="0.2">
      <c r="A7" s="3" t="s">
        <v>2</v>
      </c>
      <c r="B7" s="1">
        <v>22101</v>
      </c>
      <c r="C7" s="3" t="s">
        <v>832</v>
      </c>
      <c r="D7" s="3">
        <v>17615</v>
      </c>
      <c r="E7" s="1"/>
      <c r="F7" s="1"/>
      <c r="G7" s="3">
        <v>185</v>
      </c>
      <c r="H7" s="7">
        <f t="shared" si="1"/>
        <v>-4486</v>
      </c>
      <c r="I7" s="1">
        <f t="shared" si="0"/>
        <v>4.8774057474294752E-2</v>
      </c>
    </row>
    <row r="8" spans="1:9" x14ac:dyDescent="0.2">
      <c r="A8" s="3" t="s">
        <v>2</v>
      </c>
      <c r="B8" s="1">
        <v>22101</v>
      </c>
      <c r="C8" s="3" t="s">
        <v>832</v>
      </c>
      <c r="D8" s="3">
        <v>17615</v>
      </c>
      <c r="E8" s="3" t="s">
        <v>1280</v>
      </c>
      <c r="F8" s="1"/>
      <c r="G8" s="3">
        <v>1</v>
      </c>
      <c r="H8" s="7">
        <f t="shared" si="1"/>
        <v>-4486</v>
      </c>
      <c r="I8" s="1">
        <f t="shared" si="0"/>
        <v>2.636435539151068E-4</v>
      </c>
    </row>
    <row r="9" spans="1:9" x14ac:dyDescent="0.2">
      <c r="A9" s="3" t="s">
        <v>2</v>
      </c>
      <c r="B9" s="1">
        <v>22101</v>
      </c>
      <c r="C9" s="3" t="s">
        <v>832</v>
      </c>
      <c r="D9" s="3">
        <v>17615</v>
      </c>
      <c r="E9" s="3" t="s">
        <v>392</v>
      </c>
      <c r="F9" s="1"/>
      <c r="G9" s="3">
        <v>3</v>
      </c>
      <c r="H9" s="7">
        <f t="shared" si="1"/>
        <v>-4486</v>
      </c>
      <c r="I9" s="1">
        <f t="shared" si="0"/>
        <v>7.9093066174532034E-4</v>
      </c>
    </row>
    <row r="10" spans="1:9" x14ac:dyDescent="0.2">
      <c r="A10" s="3" t="s">
        <v>2</v>
      </c>
      <c r="B10" s="1">
        <v>22101</v>
      </c>
      <c r="C10" s="3" t="s">
        <v>832</v>
      </c>
      <c r="D10" s="3">
        <v>17615</v>
      </c>
      <c r="E10" s="3" t="s">
        <v>1281</v>
      </c>
      <c r="F10" s="1"/>
      <c r="G10" s="3">
        <v>1</v>
      </c>
      <c r="H10" s="7">
        <f t="shared" si="1"/>
        <v>-4486</v>
      </c>
      <c r="I10" s="1">
        <f t="shared" si="0"/>
        <v>2.636435539151068E-4</v>
      </c>
    </row>
    <row r="11" spans="1:9" x14ac:dyDescent="0.2">
      <c r="A11" s="3" t="s">
        <v>2</v>
      </c>
      <c r="B11" s="1">
        <v>22101</v>
      </c>
      <c r="C11" s="3" t="s">
        <v>832</v>
      </c>
      <c r="D11" s="3">
        <v>17615</v>
      </c>
      <c r="E11" s="3" t="s">
        <v>1282</v>
      </c>
      <c r="F11" s="1"/>
      <c r="G11" s="3">
        <v>1</v>
      </c>
      <c r="H11" s="7">
        <f t="shared" si="1"/>
        <v>-4486</v>
      </c>
      <c r="I11" s="1">
        <f t="shared" si="0"/>
        <v>2.636435539151068E-4</v>
      </c>
    </row>
    <row r="12" spans="1:9" x14ac:dyDescent="0.2">
      <c r="A12" s="3" t="s">
        <v>2</v>
      </c>
      <c r="B12" s="1">
        <v>22101</v>
      </c>
      <c r="C12" s="3" t="s">
        <v>832</v>
      </c>
      <c r="D12" s="3">
        <v>17615</v>
      </c>
      <c r="E12" s="3" t="s">
        <v>1283</v>
      </c>
      <c r="F12" s="1"/>
      <c r="G12" s="3">
        <v>1</v>
      </c>
      <c r="H12" s="7">
        <f t="shared" si="1"/>
        <v>-4486</v>
      </c>
      <c r="I12" s="1">
        <f t="shared" si="0"/>
        <v>2.636435539151068E-4</v>
      </c>
    </row>
    <row r="13" spans="1:9" x14ac:dyDescent="0.2">
      <c r="A13" s="3" t="s">
        <v>2</v>
      </c>
      <c r="B13" s="1">
        <v>22101</v>
      </c>
      <c r="C13" s="3" t="s">
        <v>832</v>
      </c>
      <c r="D13" s="3">
        <v>17615</v>
      </c>
      <c r="E13" s="3" t="s">
        <v>1284</v>
      </c>
      <c r="F13" s="1"/>
      <c r="G13" s="3">
        <v>1</v>
      </c>
      <c r="H13" s="7">
        <f t="shared" si="1"/>
        <v>-4486</v>
      </c>
      <c r="I13" s="1">
        <f t="shared" si="0"/>
        <v>2.636435539151068E-4</v>
      </c>
    </row>
    <row r="14" spans="1:9" x14ac:dyDescent="0.2">
      <c r="A14" s="3" t="s">
        <v>2</v>
      </c>
      <c r="B14" s="1">
        <v>22101</v>
      </c>
      <c r="C14" s="3" t="s">
        <v>694</v>
      </c>
      <c r="D14" s="3">
        <v>17483</v>
      </c>
      <c r="E14" s="1"/>
      <c r="F14" s="1"/>
      <c r="G14" s="3">
        <v>1</v>
      </c>
      <c r="H14" s="7">
        <f t="shared" si="1"/>
        <v>-4618</v>
      </c>
      <c r="I14" s="1">
        <f t="shared" si="0"/>
        <v>2.636435539151068E-4</v>
      </c>
    </row>
    <row r="15" spans="1:9" x14ac:dyDescent="0.2">
      <c r="A15" s="3" t="s">
        <v>2</v>
      </c>
      <c r="B15" s="1">
        <v>22101</v>
      </c>
      <c r="C15" s="3" t="s">
        <v>1007</v>
      </c>
      <c r="D15" s="3">
        <v>16459</v>
      </c>
      <c r="E15" s="1"/>
      <c r="F15" s="1"/>
      <c r="G15" s="3">
        <v>5</v>
      </c>
      <c r="H15" s="7">
        <f t="shared" si="1"/>
        <v>-5642</v>
      </c>
      <c r="I15" s="1">
        <f t="shared" si="0"/>
        <v>1.3182177695755339E-3</v>
      </c>
    </row>
    <row r="16" spans="1:9" x14ac:dyDescent="0.2">
      <c r="A16" s="3" t="s">
        <v>2</v>
      </c>
      <c r="B16" s="1">
        <v>22101</v>
      </c>
      <c r="C16" s="3" t="s">
        <v>1285</v>
      </c>
      <c r="D16" s="3">
        <v>16195</v>
      </c>
      <c r="E16" s="1"/>
      <c r="F16" s="1"/>
      <c r="G16" s="3">
        <v>3</v>
      </c>
      <c r="H16" s="7">
        <f t="shared" si="1"/>
        <v>-5906</v>
      </c>
      <c r="I16" s="1">
        <f t="shared" si="0"/>
        <v>7.9093066174532034E-4</v>
      </c>
    </row>
    <row r="17" spans="1:9" x14ac:dyDescent="0.2">
      <c r="A17" s="3" t="s">
        <v>2</v>
      </c>
      <c r="B17" s="1">
        <v>22101</v>
      </c>
      <c r="C17" s="3" t="s">
        <v>1286</v>
      </c>
      <c r="D17" s="3">
        <v>28328</v>
      </c>
      <c r="E17" s="1"/>
      <c r="F17" s="1"/>
      <c r="G17" s="3">
        <v>1</v>
      </c>
      <c r="H17" s="7">
        <f t="shared" si="1"/>
        <v>6227</v>
      </c>
      <c r="I17" s="1">
        <f t="shared" si="0"/>
        <v>2.636435539151068E-4</v>
      </c>
    </row>
    <row r="18" spans="1:9" x14ac:dyDescent="0.2">
      <c r="A18" s="3" t="s">
        <v>2</v>
      </c>
      <c r="B18" s="1">
        <v>22101</v>
      </c>
      <c r="C18" s="3" t="s">
        <v>80</v>
      </c>
      <c r="D18" s="3">
        <v>14804</v>
      </c>
      <c r="E18" s="1"/>
      <c r="F18" s="1"/>
      <c r="G18" s="3">
        <v>1</v>
      </c>
      <c r="H18" s="7">
        <f t="shared" si="1"/>
        <v>-7297</v>
      </c>
      <c r="I18" s="1">
        <f t="shared" si="0"/>
        <v>2.636435539151068E-4</v>
      </c>
    </row>
    <row r="19" spans="1:9" x14ac:dyDescent="0.2">
      <c r="A19" s="3" t="s">
        <v>2</v>
      </c>
      <c r="B19" s="1">
        <v>22101</v>
      </c>
      <c r="C19" s="3" t="s">
        <v>603</v>
      </c>
      <c r="D19" s="3">
        <v>30373</v>
      </c>
      <c r="E19" s="1"/>
      <c r="F19" s="1"/>
      <c r="G19" s="3">
        <v>1</v>
      </c>
      <c r="H19" s="7">
        <f t="shared" si="1"/>
        <v>8272</v>
      </c>
      <c r="I19" s="1">
        <f t="shared" si="0"/>
        <v>2.636435539151068E-4</v>
      </c>
    </row>
    <row r="20" spans="1:9" x14ac:dyDescent="0.2">
      <c r="A20" s="3" t="s">
        <v>2</v>
      </c>
      <c r="B20" s="1">
        <v>22101</v>
      </c>
      <c r="C20" s="3" t="s">
        <v>7</v>
      </c>
      <c r="D20" s="3">
        <v>13774</v>
      </c>
      <c r="E20" s="1"/>
      <c r="F20" s="1"/>
      <c r="G20" s="3">
        <v>1</v>
      </c>
      <c r="H20" s="7">
        <f t="shared" si="1"/>
        <v>-8327</v>
      </c>
      <c r="I20" s="1">
        <f t="shared" si="0"/>
        <v>2.636435539151068E-4</v>
      </c>
    </row>
    <row r="21" spans="1:9" x14ac:dyDescent="0.2">
      <c r="A21" s="3" t="s">
        <v>2</v>
      </c>
      <c r="B21" s="1">
        <v>22101</v>
      </c>
      <c r="C21" s="3" t="s">
        <v>1287</v>
      </c>
      <c r="D21" s="3">
        <v>13164</v>
      </c>
      <c r="E21" s="1"/>
      <c r="F21" s="1"/>
      <c r="G21" s="3">
        <v>1</v>
      </c>
      <c r="H21" s="7">
        <f t="shared" si="1"/>
        <v>-8937</v>
      </c>
      <c r="I21" s="1">
        <f t="shared" si="0"/>
        <v>2.636435539151068E-4</v>
      </c>
    </row>
    <row r="22" spans="1:9" x14ac:dyDescent="0.2">
      <c r="A22" s="3" t="s">
        <v>2</v>
      </c>
      <c r="B22" s="1">
        <v>22101</v>
      </c>
      <c r="C22" s="3" t="s">
        <v>609</v>
      </c>
      <c r="D22" s="3">
        <v>33963</v>
      </c>
      <c r="E22" s="3" t="s">
        <v>584</v>
      </c>
      <c r="F22" s="1"/>
      <c r="G22" s="3">
        <v>1</v>
      </c>
      <c r="H22" s="7">
        <f t="shared" si="1"/>
        <v>11862</v>
      </c>
      <c r="I22" s="1">
        <f t="shared" si="0"/>
        <v>2.636435539151068E-4</v>
      </c>
    </row>
    <row r="23" spans="1:9" x14ac:dyDescent="0.2">
      <c r="A23" s="3" t="s">
        <v>2</v>
      </c>
      <c r="B23" s="1">
        <v>22101</v>
      </c>
      <c r="C23" s="3" t="s">
        <v>1288</v>
      </c>
      <c r="D23" s="3">
        <v>33985</v>
      </c>
      <c r="E23" s="1"/>
      <c r="F23" s="1"/>
      <c r="G23" s="3">
        <v>7</v>
      </c>
      <c r="H23" s="7">
        <f t="shared" si="1"/>
        <v>11884</v>
      </c>
      <c r="I23" s="1">
        <f t="shared" si="0"/>
        <v>1.8455048774057474E-3</v>
      </c>
    </row>
    <row r="24" spans="1:9" x14ac:dyDescent="0.2">
      <c r="A24" s="3" t="s">
        <v>2</v>
      </c>
      <c r="B24" s="1">
        <v>22101</v>
      </c>
      <c r="C24" s="3" t="s">
        <v>534</v>
      </c>
      <c r="D24" s="3">
        <v>9878</v>
      </c>
      <c r="E24" s="1"/>
      <c r="F24" s="1"/>
      <c r="G24" s="3">
        <v>1</v>
      </c>
      <c r="H24" s="7">
        <f t="shared" si="1"/>
        <v>-12223</v>
      </c>
      <c r="I24" s="1">
        <f t="shared" si="0"/>
        <v>2.636435539151068E-4</v>
      </c>
    </row>
    <row r="25" spans="1:9" x14ac:dyDescent="0.2">
      <c r="A25" s="3" t="s">
        <v>2</v>
      </c>
      <c r="B25" s="1">
        <v>22101</v>
      </c>
      <c r="C25" s="3" t="s">
        <v>1289</v>
      </c>
      <c r="D25" s="3">
        <v>9395</v>
      </c>
      <c r="E25" s="1"/>
      <c r="F25" s="1"/>
      <c r="G25" s="3">
        <v>1</v>
      </c>
      <c r="H25" s="7">
        <f t="shared" si="1"/>
        <v>-12706</v>
      </c>
      <c r="I25" s="1">
        <f t="shared" si="0"/>
        <v>2.636435539151068E-4</v>
      </c>
    </row>
    <row r="26" spans="1:9" x14ac:dyDescent="0.2">
      <c r="A26" s="3" t="s">
        <v>2</v>
      </c>
      <c r="B26" s="1">
        <v>22101</v>
      </c>
      <c r="C26" s="3" t="s">
        <v>255</v>
      </c>
      <c r="D26" s="3">
        <v>35611</v>
      </c>
      <c r="E26" s="1"/>
      <c r="F26" s="1"/>
      <c r="G26" s="3">
        <v>2</v>
      </c>
      <c r="H26" s="7">
        <f t="shared" si="1"/>
        <v>13510</v>
      </c>
      <c r="I26" s="1">
        <f t="shared" si="0"/>
        <v>5.272871078302136E-4</v>
      </c>
    </row>
    <row r="27" spans="1:9" x14ac:dyDescent="0.2">
      <c r="A27" s="3" t="s">
        <v>2</v>
      </c>
      <c r="B27" s="1">
        <v>22101</v>
      </c>
      <c r="C27" s="3" t="s">
        <v>1290</v>
      </c>
      <c r="D27" s="3">
        <v>36366</v>
      </c>
      <c r="E27" s="1"/>
      <c r="F27" s="1"/>
      <c r="G27" s="3">
        <v>5</v>
      </c>
      <c r="H27" s="7">
        <f t="shared" si="1"/>
        <v>14265</v>
      </c>
      <c r="I27" s="1">
        <f t="shared" si="0"/>
        <v>1.3182177695755339E-3</v>
      </c>
    </row>
    <row r="28" spans="1:9" x14ac:dyDescent="0.2">
      <c r="A28" s="3" t="s">
        <v>2</v>
      </c>
      <c r="B28" s="1">
        <v>22101</v>
      </c>
      <c r="C28" s="3" t="s">
        <v>1290</v>
      </c>
      <c r="D28" s="3">
        <v>36366</v>
      </c>
      <c r="E28" s="3" t="s">
        <v>365</v>
      </c>
      <c r="F28" s="1"/>
      <c r="G28" s="3">
        <v>4</v>
      </c>
      <c r="H28" s="7">
        <f t="shared" si="1"/>
        <v>14265</v>
      </c>
      <c r="I28" s="1">
        <f t="shared" si="0"/>
        <v>1.0545742156604272E-3</v>
      </c>
    </row>
    <row r="29" spans="1:9" x14ac:dyDescent="0.2">
      <c r="A29" s="3" t="s">
        <v>2</v>
      </c>
      <c r="B29" s="1">
        <v>22101</v>
      </c>
      <c r="C29" s="3" t="s">
        <v>1291</v>
      </c>
      <c r="D29" s="3">
        <v>7283</v>
      </c>
      <c r="E29" s="1"/>
      <c r="F29" s="1"/>
      <c r="G29" s="3">
        <v>1</v>
      </c>
      <c r="H29" s="7">
        <f t="shared" si="1"/>
        <v>-14818</v>
      </c>
      <c r="I29" s="1">
        <f t="shared" si="0"/>
        <v>2.636435539151068E-4</v>
      </c>
    </row>
    <row r="30" spans="1:9" x14ac:dyDescent="0.2">
      <c r="A30" s="3" t="s">
        <v>2</v>
      </c>
      <c r="B30" s="1">
        <v>22101</v>
      </c>
      <c r="C30" s="3" t="s">
        <v>1292</v>
      </c>
      <c r="D30" s="3">
        <v>7282</v>
      </c>
      <c r="E30" s="1"/>
      <c r="F30" s="1"/>
      <c r="G30" s="3">
        <v>1</v>
      </c>
      <c r="H30" s="7">
        <f t="shared" si="1"/>
        <v>-14819</v>
      </c>
      <c r="I30" s="1">
        <f t="shared" si="0"/>
        <v>2.636435539151068E-4</v>
      </c>
    </row>
    <row r="31" spans="1:9" x14ac:dyDescent="0.2">
      <c r="A31" s="3" t="s">
        <v>2</v>
      </c>
      <c r="B31" s="1">
        <v>22101</v>
      </c>
      <c r="C31" s="3" t="s">
        <v>494</v>
      </c>
      <c r="D31" s="3">
        <v>7282</v>
      </c>
      <c r="E31" s="1"/>
      <c r="F31" s="1"/>
      <c r="G31" s="3">
        <v>1020</v>
      </c>
      <c r="H31" s="7">
        <f t="shared" si="1"/>
        <v>-14819</v>
      </c>
      <c r="I31" s="1">
        <f t="shared" si="0"/>
        <v>0.2689164249934089</v>
      </c>
    </row>
    <row r="32" spans="1:9" x14ac:dyDescent="0.2">
      <c r="A32" s="3" t="s">
        <v>2</v>
      </c>
      <c r="B32" s="1">
        <v>22101</v>
      </c>
      <c r="C32" s="3" t="s">
        <v>494</v>
      </c>
      <c r="D32" s="3">
        <v>7282</v>
      </c>
      <c r="E32" s="3" t="s">
        <v>655</v>
      </c>
      <c r="F32" s="1"/>
      <c r="G32" s="3">
        <v>2</v>
      </c>
      <c r="H32" s="7">
        <f t="shared" si="1"/>
        <v>-14819</v>
      </c>
      <c r="I32" s="1">
        <f t="shared" si="0"/>
        <v>5.272871078302136E-4</v>
      </c>
    </row>
    <row r="33" spans="1:9" x14ac:dyDescent="0.2">
      <c r="A33" s="3" t="s">
        <v>2</v>
      </c>
      <c r="B33" s="1">
        <v>22101</v>
      </c>
      <c r="C33" s="3" t="s">
        <v>494</v>
      </c>
      <c r="D33" s="3">
        <v>7282</v>
      </c>
      <c r="E33" s="3" t="s">
        <v>1293</v>
      </c>
      <c r="F33" s="1"/>
      <c r="G33" s="3">
        <v>1</v>
      </c>
      <c r="H33" s="7">
        <f t="shared" si="1"/>
        <v>-14819</v>
      </c>
      <c r="I33" s="1">
        <f t="shared" si="0"/>
        <v>2.636435539151068E-4</v>
      </c>
    </row>
    <row r="34" spans="1:9" x14ac:dyDescent="0.2">
      <c r="A34" s="3" t="s">
        <v>2</v>
      </c>
      <c r="B34" s="1">
        <v>22101</v>
      </c>
      <c r="C34" s="3" t="s">
        <v>494</v>
      </c>
      <c r="D34" s="3">
        <v>7282</v>
      </c>
      <c r="E34" s="3" t="s">
        <v>934</v>
      </c>
      <c r="F34" s="1"/>
      <c r="G34" s="3">
        <v>1</v>
      </c>
      <c r="H34" s="7">
        <f t="shared" si="1"/>
        <v>-14819</v>
      </c>
      <c r="I34" s="1">
        <f t="shared" si="0"/>
        <v>2.636435539151068E-4</v>
      </c>
    </row>
    <row r="35" spans="1:9" x14ac:dyDescent="0.2">
      <c r="A35" s="3" t="s">
        <v>2</v>
      </c>
      <c r="B35" s="1">
        <v>22101</v>
      </c>
      <c r="C35" s="3" t="s">
        <v>494</v>
      </c>
      <c r="D35" s="3">
        <v>7282</v>
      </c>
      <c r="E35" s="3" t="s">
        <v>1294</v>
      </c>
      <c r="F35" s="1"/>
      <c r="G35" s="3">
        <v>2</v>
      </c>
      <c r="H35" s="7">
        <f t="shared" si="1"/>
        <v>-14819</v>
      </c>
      <c r="I35" s="1">
        <f t="shared" si="0"/>
        <v>5.272871078302136E-4</v>
      </c>
    </row>
    <row r="36" spans="1:9" x14ac:dyDescent="0.2">
      <c r="A36" s="3" t="s">
        <v>2</v>
      </c>
      <c r="B36" s="1">
        <v>22101</v>
      </c>
      <c r="C36" s="3" t="s">
        <v>494</v>
      </c>
      <c r="D36" s="3">
        <v>7282</v>
      </c>
      <c r="E36" s="3" t="s">
        <v>213</v>
      </c>
      <c r="F36" s="1"/>
      <c r="G36" s="3">
        <v>1</v>
      </c>
      <c r="H36" s="7">
        <f t="shared" si="1"/>
        <v>-14819</v>
      </c>
      <c r="I36" s="1">
        <f t="shared" si="0"/>
        <v>2.636435539151068E-4</v>
      </c>
    </row>
    <row r="37" spans="1:9" x14ac:dyDescent="0.2">
      <c r="A37" s="3" t="s">
        <v>2</v>
      </c>
      <c r="B37" s="1">
        <v>22101</v>
      </c>
      <c r="C37" s="3" t="s">
        <v>494</v>
      </c>
      <c r="D37" s="3">
        <v>7282</v>
      </c>
      <c r="E37" s="3" t="s">
        <v>1295</v>
      </c>
      <c r="F37" s="1"/>
      <c r="G37" s="3">
        <v>1</v>
      </c>
      <c r="H37" s="7">
        <f t="shared" si="1"/>
        <v>-14819</v>
      </c>
      <c r="I37" s="1">
        <f t="shared" si="0"/>
        <v>2.636435539151068E-4</v>
      </c>
    </row>
    <row r="38" spans="1:9" x14ac:dyDescent="0.2">
      <c r="A38" s="3" t="s">
        <v>2</v>
      </c>
      <c r="B38" s="1">
        <v>22101</v>
      </c>
      <c r="C38" s="3" t="s">
        <v>494</v>
      </c>
      <c r="D38" s="3">
        <v>7282</v>
      </c>
      <c r="E38" s="3" t="s">
        <v>1296</v>
      </c>
      <c r="F38" s="1"/>
      <c r="G38" s="3">
        <v>1</v>
      </c>
      <c r="H38" s="7">
        <f t="shared" si="1"/>
        <v>-14819</v>
      </c>
      <c r="I38" s="1">
        <f t="shared" si="0"/>
        <v>2.636435539151068E-4</v>
      </c>
    </row>
    <row r="39" spans="1:9" x14ac:dyDescent="0.2">
      <c r="A39" s="3" t="s">
        <v>2</v>
      </c>
      <c r="B39" s="1">
        <v>22101</v>
      </c>
      <c r="C39" s="3" t="s">
        <v>494</v>
      </c>
      <c r="D39" s="3">
        <v>7282</v>
      </c>
      <c r="E39" s="3" t="s">
        <v>1297</v>
      </c>
      <c r="F39" s="1"/>
      <c r="G39" s="3">
        <v>1</v>
      </c>
      <c r="H39" s="7">
        <f t="shared" si="1"/>
        <v>-14819</v>
      </c>
      <c r="I39" s="1">
        <f t="shared" si="0"/>
        <v>2.636435539151068E-4</v>
      </c>
    </row>
    <row r="40" spans="1:9" x14ac:dyDescent="0.2">
      <c r="A40" s="3" t="s">
        <v>2</v>
      </c>
      <c r="B40" s="1">
        <v>22101</v>
      </c>
      <c r="C40" s="3" t="s">
        <v>494</v>
      </c>
      <c r="D40" s="3">
        <v>7282</v>
      </c>
      <c r="E40" s="3" t="s">
        <v>1298</v>
      </c>
      <c r="F40" s="1"/>
      <c r="G40" s="3">
        <v>1</v>
      </c>
      <c r="H40" s="7">
        <f t="shared" si="1"/>
        <v>-14819</v>
      </c>
      <c r="I40" s="1">
        <f t="shared" si="0"/>
        <v>2.636435539151068E-4</v>
      </c>
    </row>
    <row r="41" spans="1:9" x14ac:dyDescent="0.2">
      <c r="A41" s="3" t="s">
        <v>2</v>
      </c>
      <c r="B41" s="1">
        <v>22101</v>
      </c>
      <c r="C41" s="3" t="s">
        <v>494</v>
      </c>
      <c r="D41" s="3">
        <v>7282</v>
      </c>
      <c r="E41" s="3" t="s">
        <v>1282</v>
      </c>
      <c r="F41" s="1"/>
      <c r="G41" s="3">
        <v>2</v>
      </c>
      <c r="H41" s="7">
        <f t="shared" si="1"/>
        <v>-14819</v>
      </c>
      <c r="I41" s="1">
        <f t="shared" si="0"/>
        <v>5.272871078302136E-4</v>
      </c>
    </row>
    <row r="42" spans="1:9" x14ac:dyDescent="0.2">
      <c r="A42" s="3" t="s">
        <v>2</v>
      </c>
      <c r="B42" s="1">
        <v>22101</v>
      </c>
      <c r="C42" s="3" t="s">
        <v>494</v>
      </c>
      <c r="D42" s="3">
        <v>7282</v>
      </c>
      <c r="E42" s="3" t="s">
        <v>1299</v>
      </c>
      <c r="F42" s="1"/>
      <c r="G42" s="3">
        <v>1</v>
      </c>
      <c r="H42" s="7">
        <f t="shared" si="1"/>
        <v>-14819</v>
      </c>
      <c r="I42" s="1">
        <f t="shared" si="0"/>
        <v>2.636435539151068E-4</v>
      </c>
    </row>
    <row r="43" spans="1:9" x14ac:dyDescent="0.2">
      <c r="A43" s="3" t="s">
        <v>2</v>
      </c>
      <c r="B43" s="1">
        <v>22101</v>
      </c>
      <c r="C43" s="3" t="s">
        <v>494</v>
      </c>
      <c r="D43" s="3">
        <v>7282</v>
      </c>
      <c r="E43" s="3" t="s">
        <v>1300</v>
      </c>
      <c r="F43" s="1"/>
      <c r="G43" s="3">
        <v>1</v>
      </c>
      <c r="H43" s="7">
        <f t="shared" si="1"/>
        <v>-14819</v>
      </c>
      <c r="I43" s="1">
        <f t="shared" si="0"/>
        <v>2.636435539151068E-4</v>
      </c>
    </row>
    <row r="44" spans="1:9" x14ac:dyDescent="0.2">
      <c r="A44" s="3" t="s">
        <v>2</v>
      </c>
      <c r="B44" s="1">
        <v>22101</v>
      </c>
      <c r="C44" s="3" t="s">
        <v>494</v>
      </c>
      <c r="D44" s="3">
        <v>7282</v>
      </c>
      <c r="E44" s="3" t="s">
        <v>99</v>
      </c>
      <c r="F44" s="1"/>
      <c r="G44" s="3">
        <v>1</v>
      </c>
      <c r="H44" s="7">
        <f t="shared" si="1"/>
        <v>-14819</v>
      </c>
      <c r="I44" s="1">
        <f t="shared" si="0"/>
        <v>2.636435539151068E-4</v>
      </c>
    </row>
    <row r="45" spans="1:9" x14ac:dyDescent="0.2">
      <c r="A45" s="3" t="s">
        <v>2</v>
      </c>
      <c r="B45" s="1">
        <v>22101</v>
      </c>
      <c r="C45" s="3" t="s">
        <v>494</v>
      </c>
      <c r="D45" s="3">
        <v>7282</v>
      </c>
      <c r="E45" s="3" t="s">
        <v>675</v>
      </c>
      <c r="F45" s="1"/>
      <c r="G45" s="3">
        <v>1</v>
      </c>
      <c r="H45" s="7">
        <f t="shared" si="1"/>
        <v>-14819</v>
      </c>
      <c r="I45" s="1">
        <f t="shared" si="0"/>
        <v>2.636435539151068E-4</v>
      </c>
    </row>
    <row r="46" spans="1:9" x14ac:dyDescent="0.2">
      <c r="A46" s="3" t="s">
        <v>2</v>
      </c>
      <c r="B46" s="1">
        <v>22101</v>
      </c>
      <c r="C46" s="3" t="s">
        <v>1301</v>
      </c>
      <c r="D46" s="3">
        <v>7099</v>
      </c>
      <c r="E46" s="1"/>
      <c r="F46" s="1"/>
      <c r="G46" s="3">
        <v>3</v>
      </c>
      <c r="H46" s="7">
        <f t="shared" si="1"/>
        <v>-15002</v>
      </c>
      <c r="I46" s="1">
        <f t="shared" si="0"/>
        <v>7.9093066174532034E-4</v>
      </c>
    </row>
    <row r="47" spans="1:9" x14ac:dyDescent="0.2">
      <c r="A47" s="3" t="s">
        <v>2</v>
      </c>
      <c r="B47" s="1">
        <v>22101</v>
      </c>
      <c r="C47" s="3" t="s">
        <v>1301</v>
      </c>
      <c r="D47" s="3">
        <v>7099</v>
      </c>
      <c r="E47" s="3" t="s">
        <v>1302</v>
      </c>
      <c r="F47" s="1"/>
      <c r="G47" s="3">
        <v>1</v>
      </c>
      <c r="H47" s="7">
        <f t="shared" si="1"/>
        <v>-15002</v>
      </c>
      <c r="I47" s="1">
        <f t="shared" si="0"/>
        <v>2.636435539151068E-4</v>
      </c>
    </row>
    <row r="48" spans="1:9" x14ac:dyDescent="0.2">
      <c r="A48" s="3" t="s">
        <v>2</v>
      </c>
      <c r="B48" s="1">
        <v>22101</v>
      </c>
      <c r="C48" s="3" t="s">
        <v>1303</v>
      </c>
      <c r="D48" s="3">
        <v>37816</v>
      </c>
      <c r="E48" s="1"/>
      <c r="F48" s="1"/>
      <c r="G48" s="3">
        <v>19</v>
      </c>
      <c r="H48" s="7">
        <f t="shared" si="1"/>
        <v>15715</v>
      </c>
      <c r="I48" s="1">
        <f t="shared" si="0"/>
        <v>5.0092275243870284E-3</v>
      </c>
    </row>
    <row r="49" spans="1:9" x14ac:dyDescent="0.2">
      <c r="A49" s="3" t="s">
        <v>2</v>
      </c>
      <c r="B49" s="1">
        <v>22101</v>
      </c>
      <c r="C49" s="3" t="s">
        <v>1303</v>
      </c>
      <c r="D49" s="3">
        <v>37816</v>
      </c>
      <c r="E49" s="3" t="s">
        <v>1304</v>
      </c>
      <c r="F49" s="1"/>
      <c r="G49" s="3">
        <v>1</v>
      </c>
      <c r="H49" s="7">
        <f t="shared" si="1"/>
        <v>15715</v>
      </c>
      <c r="I49" s="1">
        <f t="shared" si="0"/>
        <v>2.636435539151068E-4</v>
      </c>
    </row>
    <row r="50" spans="1:9" x14ac:dyDescent="0.2">
      <c r="A50" s="3" t="s">
        <v>2</v>
      </c>
      <c r="B50" s="1">
        <v>22101</v>
      </c>
      <c r="C50" s="3" t="s">
        <v>1303</v>
      </c>
      <c r="D50" s="3">
        <v>37816</v>
      </c>
      <c r="E50" s="3" t="s">
        <v>1305</v>
      </c>
      <c r="F50" s="1"/>
      <c r="G50" s="3">
        <v>1</v>
      </c>
      <c r="H50" s="7">
        <f t="shared" si="1"/>
        <v>15715</v>
      </c>
      <c r="I50" s="1">
        <f t="shared" si="0"/>
        <v>2.636435539151068E-4</v>
      </c>
    </row>
    <row r="51" spans="1:9" x14ac:dyDescent="0.2">
      <c r="A51" s="3" t="s">
        <v>2</v>
      </c>
      <c r="B51" s="1">
        <v>22101</v>
      </c>
      <c r="C51" s="3" t="s">
        <v>1303</v>
      </c>
      <c r="D51" s="3">
        <v>37816</v>
      </c>
      <c r="E51" s="3" t="s">
        <v>1278</v>
      </c>
      <c r="F51" s="1"/>
      <c r="G51" s="3">
        <v>1</v>
      </c>
      <c r="H51" s="7">
        <f t="shared" si="1"/>
        <v>15715</v>
      </c>
      <c r="I51" s="1">
        <f t="shared" si="0"/>
        <v>2.636435539151068E-4</v>
      </c>
    </row>
    <row r="52" spans="1:9" x14ac:dyDescent="0.2">
      <c r="A52" s="3" t="s">
        <v>2</v>
      </c>
      <c r="B52" s="1">
        <v>22101</v>
      </c>
      <c r="C52" s="3" t="s">
        <v>1303</v>
      </c>
      <c r="D52" s="3">
        <v>37816</v>
      </c>
      <c r="E52" s="3" t="s">
        <v>865</v>
      </c>
      <c r="F52" s="1"/>
      <c r="G52" s="3">
        <v>1</v>
      </c>
      <c r="H52" s="7">
        <f t="shared" si="1"/>
        <v>15715</v>
      </c>
      <c r="I52" s="1">
        <f t="shared" si="0"/>
        <v>2.636435539151068E-4</v>
      </c>
    </row>
    <row r="53" spans="1:9" x14ac:dyDescent="0.2">
      <c r="A53" s="3" t="s">
        <v>2</v>
      </c>
      <c r="B53" s="1">
        <v>22101</v>
      </c>
      <c r="C53" s="3" t="s">
        <v>194</v>
      </c>
      <c r="D53" s="3">
        <v>6104</v>
      </c>
      <c r="E53" s="1"/>
      <c r="F53" s="1"/>
      <c r="G53" s="3">
        <v>61</v>
      </c>
      <c r="H53" s="7">
        <f t="shared" si="1"/>
        <v>-15997</v>
      </c>
      <c r="I53" s="1">
        <f t="shared" si="0"/>
        <v>1.6082256788821515E-2</v>
      </c>
    </row>
    <row r="54" spans="1:9" x14ac:dyDescent="0.2">
      <c r="A54" s="3" t="s">
        <v>2</v>
      </c>
      <c r="B54" s="1">
        <v>22101</v>
      </c>
      <c r="C54" s="3" t="s">
        <v>1306</v>
      </c>
      <c r="D54" s="3">
        <v>38124</v>
      </c>
      <c r="E54" s="1"/>
      <c r="F54" s="1"/>
      <c r="G54" s="3">
        <v>5</v>
      </c>
      <c r="H54" s="7">
        <f t="shared" si="1"/>
        <v>16023</v>
      </c>
      <c r="I54" s="1">
        <f t="shared" si="0"/>
        <v>1.3182177695755339E-3</v>
      </c>
    </row>
    <row r="55" spans="1:9" x14ac:dyDescent="0.2">
      <c r="A55" s="3" t="s">
        <v>2</v>
      </c>
      <c r="B55" s="1">
        <v>22101</v>
      </c>
      <c r="C55" s="3" t="s">
        <v>0</v>
      </c>
      <c r="D55" s="3">
        <v>39237</v>
      </c>
      <c r="E55" s="3" t="s">
        <v>1307</v>
      </c>
      <c r="F55" s="1"/>
      <c r="G55" s="3">
        <v>1</v>
      </c>
      <c r="H55" s="7">
        <f t="shared" si="1"/>
        <v>17136</v>
      </c>
      <c r="I55" s="1">
        <f t="shared" si="0"/>
        <v>2.636435539151068E-4</v>
      </c>
    </row>
    <row r="56" spans="1:9" x14ac:dyDescent="0.2">
      <c r="A56" s="3" t="s">
        <v>2</v>
      </c>
      <c r="B56" s="1">
        <v>22101</v>
      </c>
      <c r="C56" s="3" t="s">
        <v>651</v>
      </c>
      <c r="D56" s="3">
        <v>4575</v>
      </c>
      <c r="E56" s="1"/>
      <c r="F56" s="1"/>
      <c r="G56" s="3">
        <v>5</v>
      </c>
      <c r="H56" s="7">
        <f t="shared" si="1"/>
        <v>-17526</v>
      </c>
      <c r="I56" s="1">
        <f t="shared" si="0"/>
        <v>1.3182177695755339E-3</v>
      </c>
    </row>
    <row r="57" spans="1:9" x14ac:dyDescent="0.2">
      <c r="A57" s="3" t="s">
        <v>2</v>
      </c>
      <c r="B57" s="1">
        <v>22101</v>
      </c>
      <c r="C57" s="3" t="s">
        <v>1308</v>
      </c>
      <c r="D57" s="3">
        <v>39765</v>
      </c>
      <c r="E57" s="1"/>
      <c r="F57" s="1"/>
      <c r="G57" s="3">
        <v>613</v>
      </c>
      <c r="H57" s="7">
        <f t="shared" si="1"/>
        <v>17664</v>
      </c>
      <c r="I57" s="1">
        <f t="shared" si="0"/>
        <v>0.16161349854996046</v>
      </c>
    </row>
    <row r="58" spans="1:9" x14ac:dyDescent="0.2">
      <c r="A58" s="3" t="s">
        <v>2</v>
      </c>
      <c r="B58" s="1">
        <v>22101</v>
      </c>
      <c r="C58" s="3" t="s">
        <v>1308</v>
      </c>
      <c r="D58" s="3">
        <v>39765</v>
      </c>
      <c r="E58" s="3" t="s">
        <v>1309</v>
      </c>
      <c r="F58" s="1"/>
      <c r="G58" s="3">
        <v>1</v>
      </c>
      <c r="H58" s="7">
        <f t="shared" si="1"/>
        <v>17664</v>
      </c>
      <c r="I58" s="1">
        <f t="shared" si="0"/>
        <v>2.636435539151068E-4</v>
      </c>
    </row>
    <row r="59" spans="1:9" x14ac:dyDescent="0.2">
      <c r="A59" s="3" t="s">
        <v>2</v>
      </c>
      <c r="B59" s="1">
        <v>22101</v>
      </c>
      <c r="C59" s="3" t="s">
        <v>1308</v>
      </c>
      <c r="D59" s="3">
        <v>39765</v>
      </c>
      <c r="E59" s="3" t="s">
        <v>1310</v>
      </c>
      <c r="F59" s="1"/>
      <c r="G59" s="3">
        <v>1</v>
      </c>
      <c r="H59" s="7">
        <f t="shared" si="1"/>
        <v>17664</v>
      </c>
      <c r="I59" s="1">
        <f t="shared" si="0"/>
        <v>2.636435539151068E-4</v>
      </c>
    </row>
    <row r="60" spans="1:9" x14ac:dyDescent="0.2">
      <c r="A60" s="3" t="s">
        <v>2</v>
      </c>
      <c r="B60" s="1">
        <v>22101</v>
      </c>
      <c r="C60" s="3" t="s">
        <v>1308</v>
      </c>
      <c r="D60" s="3">
        <v>39765</v>
      </c>
      <c r="E60" s="3" t="s">
        <v>1311</v>
      </c>
      <c r="F60" s="1"/>
      <c r="G60" s="3">
        <v>1</v>
      </c>
      <c r="H60" s="7">
        <f t="shared" si="1"/>
        <v>17664</v>
      </c>
      <c r="I60" s="1">
        <f t="shared" si="0"/>
        <v>2.636435539151068E-4</v>
      </c>
    </row>
    <row r="61" spans="1:9" x14ac:dyDescent="0.2">
      <c r="A61" s="3" t="s">
        <v>2</v>
      </c>
      <c r="B61" s="1">
        <v>22101</v>
      </c>
      <c r="C61" s="3" t="s">
        <v>1308</v>
      </c>
      <c r="D61" s="3">
        <v>39765</v>
      </c>
      <c r="E61" s="3" t="s">
        <v>1312</v>
      </c>
      <c r="F61" s="1"/>
      <c r="G61" s="3">
        <v>1</v>
      </c>
      <c r="H61" s="7">
        <f t="shared" si="1"/>
        <v>17664</v>
      </c>
      <c r="I61" s="1">
        <f t="shared" si="0"/>
        <v>2.636435539151068E-4</v>
      </c>
    </row>
    <row r="62" spans="1:9" x14ac:dyDescent="0.2">
      <c r="A62" s="3" t="s">
        <v>2</v>
      </c>
      <c r="B62" s="1">
        <v>22101</v>
      </c>
      <c r="C62" s="3" t="s">
        <v>1308</v>
      </c>
      <c r="D62" s="3">
        <v>39765</v>
      </c>
      <c r="E62" s="3" t="s">
        <v>113</v>
      </c>
      <c r="F62" s="1"/>
      <c r="G62" s="3">
        <v>1</v>
      </c>
      <c r="H62" s="7">
        <f t="shared" si="1"/>
        <v>17664</v>
      </c>
      <c r="I62" s="1">
        <f t="shared" si="0"/>
        <v>2.636435539151068E-4</v>
      </c>
    </row>
    <row r="63" spans="1:9" x14ac:dyDescent="0.2">
      <c r="A63" s="3" t="s">
        <v>2</v>
      </c>
      <c r="B63" s="1">
        <v>22101</v>
      </c>
      <c r="C63" s="3" t="s">
        <v>1308</v>
      </c>
      <c r="D63" s="3">
        <v>39765</v>
      </c>
      <c r="E63" s="3" t="s">
        <v>1313</v>
      </c>
      <c r="F63" s="1"/>
      <c r="G63" s="3">
        <v>1</v>
      </c>
      <c r="H63" s="7">
        <f t="shared" si="1"/>
        <v>17664</v>
      </c>
      <c r="I63" s="1">
        <f t="shared" si="0"/>
        <v>2.636435539151068E-4</v>
      </c>
    </row>
    <row r="64" spans="1:9" x14ac:dyDescent="0.2">
      <c r="A64" s="3" t="s">
        <v>2</v>
      </c>
      <c r="B64" s="1">
        <v>22101</v>
      </c>
      <c r="C64" s="3" t="s">
        <v>1308</v>
      </c>
      <c r="D64" s="3">
        <v>39765</v>
      </c>
      <c r="E64" s="3" t="s">
        <v>1278</v>
      </c>
      <c r="F64" s="1"/>
      <c r="G64" s="3">
        <v>1</v>
      </c>
      <c r="H64" s="7">
        <f t="shared" si="1"/>
        <v>17664</v>
      </c>
      <c r="I64" s="1">
        <f t="shared" si="0"/>
        <v>2.636435539151068E-4</v>
      </c>
    </row>
    <row r="65" spans="1:9" x14ac:dyDescent="0.2">
      <c r="A65" s="3" t="s">
        <v>2</v>
      </c>
      <c r="B65" s="1">
        <v>22101</v>
      </c>
      <c r="C65" s="3" t="s">
        <v>1308</v>
      </c>
      <c r="D65" s="3">
        <v>39765</v>
      </c>
      <c r="E65" s="3" t="s">
        <v>1155</v>
      </c>
      <c r="F65" s="1"/>
      <c r="G65" s="3">
        <v>1</v>
      </c>
      <c r="H65" s="7">
        <f t="shared" si="1"/>
        <v>17664</v>
      </c>
      <c r="I65" s="1">
        <f t="shared" si="0"/>
        <v>2.636435539151068E-4</v>
      </c>
    </row>
    <row r="66" spans="1:9" x14ac:dyDescent="0.2">
      <c r="A66" s="3" t="s">
        <v>2</v>
      </c>
      <c r="B66" s="1">
        <v>22101</v>
      </c>
      <c r="C66" s="3" t="s">
        <v>1308</v>
      </c>
      <c r="D66" s="3">
        <v>39765</v>
      </c>
      <c r="E66" s="3" t="s">
        <v>42</v>
      </c>
      <c r="F66" s="1"/>
      <c r="G66" s="3">
        <v>1</v>
      </c>
      <c r="H66" s="7">
        <f t="shared" si="1"/>
        <v>17664</v>
      </c>
      <c r="I66" s="1">
        <f t="shared" si="0"/>
        <v>2.636435539151068E-4</v>
      </c>
    </row>
    <row r="67" spans="1:9" x14ac:dyDescent="0.2">
      <c r="A67" s="3" t="s">
        <v>2</v>
      </c>
      <c r="B67" s="1">
        <v>22101</v>
      </c>
      <c r="C67" s="3" t="s">
        <v>1308</v>
      </c>
      <c r="D67" s="3">
        <v>39765</v>
      </c>
      <c r="E67" s="3" t="s">
        <v>1314</v>
      </c>
      <c r="F67" s="1"/>
      <c r="G67" s="3">
        <v>1</v>
      </c>
      <c r="H67" s="7">
        <f t="shared" si="1"/>
        <v>17664</v>
      </c>
      <c r="I67" s="1">
        <f t="shared" ref="I67:I95" si="2">G67/(SUM(G:G))</f>
        <v>2.636435539151068E-4</v>
      </c>
    </row>
    <row r="68" spans="1:9" x14ac:dyDescent="0.2">
      <c r="A68" s="3" t="s">
        <v>2</v>
      </c>
      <c r="B68" s="1">
        <v>22101</v>
      </c>
      <c r="C68" s="3" t="s">
        <v>1308</v>
      </c>
      <c r="D68" s="3">
        <v>39765</v>
      </c>
      <c r="E68" s="3" t="s">
        <v>1315</v>
      </c>
      <c r="F68" s="1"/>
      <c r="G68" s="3">
        <v>1</v>
      </c>
      <c r="H68" s="7">
        <f t="shared" ref="H68:H94" si="3">IF((D68-B68)&gt;20182,(-(40365-(D68-B68))),IF((D68-B68)&lt;(-20182),(40365+D68-B68),(D68-B68)))</f>
        <v>17664</v>
      </c>
      <c r="I68" s="1">
        <f t="shared" si="2"/>
        <v>2.636435539151068E-4</v>
      </c>
    </row>
    <row r="69" spans="1:9" x14ac:dyDescent="0.2">
      <c r="A69" s="3" t="s">
        <v>2</v>
      </c>
      <c r="B69" s="1">
        <v>22101</v>
      </c>
      <c r="C69" s="3" t="s">
        <v>1308</v>
      </c>
      <c r="D69" s="3">
        <v>39765</v>
      </c>
      <c r="E69" s="3" t="s">
        <v>1300</v>
      </c>
      <c r="F69" s="1"/>
      <c r="G69" s="3">
        <v>3</v>
      </c>
      <c r="H69" s="7">
        <f t="shared" si="3"/>
        <v>17664</v>
      </c>
      <c r="I69" s="1">
        <f t="shared" si="2"/>
        <v>7.9093066174532034E-4</v>
      </c>
    </row>
    <row r="70" spans="1:9" x14ac:dyDescent="0.2">
      <c r="A70" s="3" t="s">
        <v>2</v>
      </c>
      <c r="B70" s="1">
        <v>22101</v>
      </c>
      <c r="C70" s="3" t="s">
        <v>1308</v>
      </c>
      <c r="D70" s="3">
        <v>39765</v>
      </c>
      <c r="E70" s="3" t="s">
        <v>200</v>
      </c>
      <c r="F70" s="1"/>
      <c r="G70" s="3">
        <v>1</v>
      </c>
      <c r="H70" s="7">
        <f t="shared" si="3"/>
        <v>17664</v>
      </c>
      <c r="I70" s="1">
        <f t="shared" si="2"/>
        <v>2.636435539151068E-4</v>
      </c>
    </row>
    <row r="71" spans="1:9" x14ac:dyDescent="0.2">
      <c r="A71" s="3" t="s">
        <v>2</v>
      </c>
      <c r="B71" s="1">
        <v>22101</v>
      </c>
      <c r="C71" s="3" t="s">
        <v>486</v>
      </c>
      <c r="D71" s="3">
        <v>4367</v>
      </c>
      <c r="E71" s="1"/>
      <c r="F71" s="1"/>
      <c r="G71" s="3">
        <v>1</v>
      </c>
      <c r="H71" s="7">
        <f t="shared" si="3"/>
        <v>-17734</v>
      </c>
      <c r="I71" s="1">
        <f t="shared" si="2"/>
        <v>2.636435539151068E-4</v>
      </c>
    </row>
    <row r="72" spans="1:9" x14ac:dyDescent="0.2">
      <c r="A72" s="3" t="s">
        <v>2</v>
      </c>
      <c r="B72" s="1">
        <v>22101</v>
      </c>
      <c r="C72" s="3" t="s">
        <v>1316</v>
      </c>
      <c r="D72" s="3">
        <v>40228</v>
      </c>
      <c r="E72" s="1"/>
      <c r="F72" s="1"/>
      <c r="G72" s="3">
        <v>1</v>
      </c>
      <c r="H72" s="7">
        <f t="shared" si="3"/>
        <v>18127</v>
      </c>
      <c r="I72" s="1">
        <f t="shared" si="2"/>
        <v>2.636435539151068E-4</v>
      </c>
    </row>
    <row r="73" spans="1:9" x14ac:dyDescent="0.2">
      <c r="A73" s="3" t="s">
        <v>2</v>
      </c>
      <c r="B73" s="1">
        <v>22101</v>
      </c>
      <c r="C73" s="3" t="s">
        <v>756</v>
      </c>
      <c r="D73" s="3">
        <v>360</v>
      </c>
      <c r="E73" s="1"/>
      <c r="F73" s="1"/>
      <c r="G73" s="3">
        <v>6</v>
      </c>
      <c r="H73" s="7">
        <f t="shared" si="3"/>
        <v>18624</v>
      </c>
      <c r="I73" s="1">
        <f t="shared" si="2"/>
        <v>1.5818613234906407E-3</v>
      </c>
    </row>
    <row r="74" spans="1:9" x14ac:dyDescent="0.2">
      <c r="A74" s="3" t="s">
        <v>2</v>
      </c>
      <c r="B74" s="1">
        <v>22101</v>
      </c>
      <c r="C74" s="3" t="s">
        <v>1282</v>
      </c>
      <c r="D74" s="3">
        <v>899</v>
      </c>
      <c r="E74" s="1"/>
      <c r="F74" s="1"/>
      <c r="G74" s="3">
        <v>1001</v>
      </c>
      <c r="H74" s="7">
        <f t="shared" si="3"/>
        <v>19163</v>
      </c>
      <c r="I74" s="1">
        <f t="shared" si="2"/>
        <v>0.26390719746902186</v>
      </c>
    </row>
    <row r="75" spans="1:9" x14ac:dyDescent="0.2">
      <c r="A75" s="3" t="s">
        <v>2</v>
      </c>
      <c r="B75" s="1">
        <v>22101</v>
      </c>
      <c r="C75" s="3" t="s">
        <v>1282</v>
      </c>
      <c r="D75" s="3">
        <v>899</v>
      </c>
      <c r="E75" s="3" t="s">
        <v>1317</v>
      </c>
      <c r="F75" s="1"/>
      <c r="G75" s="3">
        <v>1</v>
      </c>
      <c r="H75" s="7">
        <f t="shared" si="3"/>
        <v>19163</v>
      </c>
      <c r="I75" s="1">
        <f t="shared" si="2"/>
        <v>2.636435539151068E-4</v>
      </c>
    </row>
    <row r="76" spans="1:9" x14ac:dyDescent="0.2">
      <c r="A76" s="3" t="s">
        <v>2</v>
      </c>
      <c r="B76" s="1">
        <v>22101</v>
      </c>
      <c r="C76" s="3" t="s">
        <v>1282</v>
      </c>
      <c r="D76" s="3">
        <v>899</v>
      </c>
      <c r="E76" s="3" t="s">
        <v>935</v>
      </c>
      <c r="F76" s="1"/>
      <c r="G76" s="3">
        <v>1</v>
      </c>
      <c r="H76" s="7">
        <f t="shared" si="3"/>
        <v>19163</v>
      </c>
      <c r="I76" s="1">
        <f t="shared" si="2"/>
        <v>2.636435539151068E-4</v>
      </c>
    </row>
    <row r="77" spans="1:9" x14ac:dyDescent="0.2">
      <c r="A77" s="3" t="s">
        <v>2</v>
      </c>
      <c r="B77" s="1">
        <v>22101</v>
      </c>
      <c r="C77" s="3" t="s">
        <v>1282</v>
      </c>
      <c r="D77" s="3">
        <v>899</v>
      </c>
      <c r="E77" s="3" t="s">
        <v>1318</v>
      </c>
      <c r="F77" s="1"/>
      <c r="G77" s="3">
        <v>1</v>
      </c>
      <c r="H77" s="7">
        <f t="shared" si="3"/>
        <v>19163</v>
      </c>
      <c r="I77" s="1">
        <f t="shared" si="2"/>
        <v>2.636435539151068E-4</v>
      </c>
    </row>
    <row r="78" spans="1:9" x14ac:dyDescent="0.2">
      <c r="A78" s="3" t="s">
        <v>2</v>
      </c>
      <c r="B78" s="1">
        <v>22101</v>
      </c>
      <c r="C78" s="3" t="s">
        <v>1282</v>
      </c>
      <c r="D78" s="3">
        <v>899</v>
      </c>
      <c r="E78" s="3" t="s">
        <v>1319</v>
      </c>
      <c r="F78" s="1"/>
      <c r="G78" s="3">
        <v>1</v>
      </c>
      <c r="H78" s="7">
        <f t="shared" si="3"/>
        <v>19163</v>
      </c>
      <c r="I78" s="1">
        <f t="shared" si="2"/>
        <v>2.636435539151068E-4</v>
      </c>
    </row>
    <row r="79" spans="1:9" x14ac:dyDescent="0.2">
      <c r="A79" s="3" t="s">
        <v>2</v>
      </c>
      <c r="B79" s="1">
        <v>22101</v>
      </c>
      <c r="C79" s="3" t="s">
        <v>1282</v>
      </c>
      <c r="D79" s="3">
        <v>899</v>
      </c>
      <c r="E79" s="3" t="s">
        <v>1320</v>
      </c>
      <c r="F79" s="1"/>
      <c r="G79" s="3">
        <v>1</v>
      </c>
      <c r="H79" s="7">
        <f t="shared" si="3"/>
        <v>19163</v>
      </c>
      <c r="I79" s="1">
        <f t="shared" si="2"/>
        <v>2.636435539151068E-4</v>
      </c>
    </row>
    <row r="80" spans="1:9" x14ac:dyDescent="0.2">
      <c r="A80" s="3" t="s">
        <v>2</v>
      </c>
      <c r="B80" s="1">
        <v>22101</v>
      </c>
      <c r="C80" s="3" t="s">
        <v>1282</v>
      </c>
      <c r="D80" s="3">
        <v>899</v>
      </c>
      <c r="E80" s="3" t="s">
        <v>52</v>
      </c>
      <c r="F80" s="1"/>
      <c r="G80" s="3">
        <v>1</v>
      </c>
      <c r="H80" s="7">
        <f t="shared" si="3"/>
        <v>19163</v>
      </c>
      <c r="I80" s="1">
        <f t="shared" si="2"/>
        <v>2.636435539151068E-4</v>
      </c>
    </row>
    <row r="81" spans="1:9" x14ac:dyDescent="0.2">
      <c r="A81" s="3" t="s">
        <v>2</v>
      </c>
      <c r="B81" s="1">
        <v>22101</v>
      </c>
      <c r="C81" s="3" t="s">
        <v>1282</v>
      </c>
      <c r="D81" s="3">
        <v>899</v>
      </c>
      <c r="E81" s="3" t="s">
        <v>506</v>
      </c>
      <c r="F81" s="1"/>
      <c r="G81" s="3">
        <v>1</v>
      </c>
      <c r="H81" s="7">
        <f t="shared" si="3"/>
        <v>19163</v>
      </c>
      <c r="I81" s="1">
        <f t="shared" si="2"/>
        <v>2.636435539151068E-4</v>
      </c>
    </row>
    <row r="82" spans="1:9" x14ac:dyDescent="0.2">
      <c r="A82" s="3" t="s">
        <v>2</v>
      </c>
      <c r="B82" s="1">
        <v>22101</v>
      </c>
      <c r="C82" s="3" t="s">
        <v>1282</v>
      </c>
      <c r="D82" s="3">
        <v>899</v>
      </c>
      <c r="E82" s="3" t="s">
        <v>1193</v>
      </c>
      <c r="F82" s="1"/>
      <c r="G82" s="3">
        <v>1</v>
      </c>
      <c r="H82" s="7">
        <f t="shared" si="3"/>
        <v>19163</v>
      </c>
      <c r="I82" s="1">
        <f t="shared" si="2"/>
        <v>2.636435539151068E-4</v>
      </c>
    </row>
    <row r="83" spans="1:9" x14ac:dyDescent="0.2">
      <c r="A83" s="3" t="s">
        <v>2</v>
      </c>
      <c r="B83" s="1">
        <v>22101</v>
      </c>
      <c r="C83" s="3" t="s">
        <v>1282</v>
      </c>
      <c r="D83" s="3">
        <v>899</v>
      </c>
      <c r="E83" s="3" t="s">
        <v>1306</v>
      </c>
      <c r="F83" s="1"/>
      <c r="G83" s="3">
        <v>25</v>
      </c>
      <c r="H83" s="7">
        <f t="shared" si="3"/>
        <v>19163</v>
      </c>
      <c r="I83" s="1">
        <f t="shared" si="2"/>
        <v>6.5910888478776693E-3</v>
      </c>
    </row>
    <row r="84" spans="1:9" x14ac:dyDescent="0.2">
      <c r="A84" s="3" t="s">
        <v>2</v>
      </c>
      <c r="B84" s="1">
        <v>22101</v>
      </c>
      <c r="C84" s="3" t="s">
        <v>1282</v>
      </c>
      <c r="D84" s="3">
        <v>899</v>
      </c>
      <c r="E84" s="3" t="s">
        <v>1321</v>
      </c>
      <c r="F84" s="1"/>
      <c r="G84" s="3">
        <v>1</v>
      </c>
      <c r="H84" s="7">
        <f t="shared" si="3"/>
        <v>19163</v>
      </c>
      <c r="I84" s="1">
        <f t="shared" si="2"/>
        <v>2.636435539151068E-4</v>
      </c>
    </row>
    <row r="85" spans="1:9" x14ac:dyDescent="0.2">
      <c r="A85" s="3" t="s">
        <v>2</v>
      </c>
      <c r="B85" s="1">
        <v>22101</v>
      </c>
      <c r="C85" s="3" t="s">
        <v>1282</v>
      </c>
      <c r="D85" s="3">
        <v>899</v>
      </c>
      <c r="E85" s="3" t="s">
        <v>1322</v>
      </c>
      <c r="F85" s="1"/>
      <c r="G85" s="3">
        <v>1</v>
      </c>
      <c r="H85" s="7">
        <f t="shared" si="3"/>
        <v>19163</v>
      </c>
      <c r="I85" s="1">
        <f t="shared" si="2"/>
        <v>2.636435539151068E-4</v>
      </c>
    </row>
    <row r="86" spans="1:9" x14ac:dyDescent="0.2">
      <c r="A86" s="3" t="s">
        <v>2</v>
      </c>
      <c r="B86" s="1">
        <v>22101</v>
      </c>
      <c r="C86" s="3" t="s">
        <v>1282</v>
      </c>
      <c r="D86" s="3">
        <v>899</v>
      </c>
      <c r="E86" s="3" t="s">
        <v>1323</v>
      </c>
      <c r="F86" s="1"/>
      <c r="G86" s="3">
        <v>1</v>
      </c>
      <c r="H86" s="7">
        <f t="shared" si="3"/>
        <v>19163</v>
      </c>
      <c r="I86" s="1">
        <f t="shared" si="2"/>
        <v>2.636435539151068E-4</v>
      </c>
    </row>
    <row r="87" spans="1:9" x14ac:dyDescent="0.2">
      <c r="A87" s="3" t="s">
        <v>2</v>
      </c>
      <c r="B87" s="1">
        <v>22101</v>
      </c>
      <c r="C87" s="3" t="s">
        <v>1282</v>
      </c>
      <c r="D87" s="3">
        <v>899</v>
      </c>
      <c r="E87" s="3" t="s">
        <v>1324</v>
      </c>
      <c r="F87" s="1"/>
      <c r="G87" s="3">
        <v>1</v>
      </c>
      <c r="H87" s="7">
        <f t="shared" si="3"/>
        <v>19163</v>
      </c>
      <c r="I87" s="1">
        <f t="shared" si="2"/>
        <v>2.636435539151068E-4</v>
      </c>
    </row>
    <row r="88" spans="1:9" x14ac:dyDescent="0.2">
      <c r="A88" s="3" t="s">
        <v>2</v>
      </c>
      <c r="B88" s="1">
        <v>22101</v>
      </c>
      <c r="C88" s="3" t="s">
        <v>1282</v>
      </c>
      <c r="D88" s="3">
        <v>899</v>
      </c>
      <c r="E88" s="3" t="s">
        <v>1325</v>
      </c>
      <c r="F88" s="1"/>
      <c r="G88" s="3">
        <v>1</v>
      </c>
      <c r="H88" s="7">
        <f t="shared" si="3"/>
        <v>19163</v>
      </c>
      <c r="I88" s="1">
        <f t="shared" si="2"/>
        <v>2.636435539151068E-4</v>
      </c>
    </row>
    <row r="89" spans="1:9" x14ac:dyDescent="0.2">
      <c r="A89" s="3" t="s">
        <v>2</v>
      </c>
      <c r="B89" s="1">
        <v>22101</v>
      </c>
      <c r="C89" s="3" t="s">
        <v>1282</v>
      </c>
      <c r="D89" s="3">
        <v>899</v>
      </c>
      <c r="E89" s="3" t="s">
        <v>1326</v>
      </c>
      <c r="F89" s="1"/>
      <c r="G89" s="3">
        <v>1</v>
      </c>
      <c r="H89" s="7">
        <f t="shared" si="3"/>
        <v>19163</v>
      </c>
      <c r="I89" s="1">
        <f t="shared" si="2"/>
        <v>2.636435539151068E-4</v>
      </c>
    </row>
    <row r="90" spans="1:9" x14ac:dyDescent="0.2">
      <c r="A90" s="3" t="s">
        <v>2</v>
      </c>
      <c r="B90" s="1">
        <v>22101</v>
      </c>
      <c r="C90" s="3" t="s">
        <v>1282</v>
      </c>
      <c r="D90" s="3">
        <v>899</v>
      </c>
      <c r="E90" s="3" t="s">
        <v>1327</v>
      </c>
      <c r="F90" s="1"/>
      <c r="G90" s="3">
        <v>1</v>
      </c>
      <c r="H90" s="7">
        <f t="shared" si="3"/>
        <v>19163</v>
      </c>
      <c r="I90" s="1">
        <f t="shared" si="2"/>
        <v>2.636435539151068E-4</v>
      </c>
    </row>
    <row r="91" spans="1:9" x14ac:dyDescent="0.2">
      <c r="A91" s="3" t="s">
        <v>2</v>
      </c>
      <c r="B91" s="1">
        <v>22101</v>
      </c>
      <c r="C91" s="3" t="s">
        <v>1282</v>
      </c>
      <c r="D91" s="3">
        <v>899</v>
      </c>
      <c r="E91" s="3" t="s">
        <v>494</v>
      </c>
      <c r="F91" s="1"/>
      <c r="G91" s="3">
        <v>2</v>
      </c>
      <c r="H91" s="7">
        <f t="shared" si="3"/>
        <v>19163</v>
      </c>
      <c r="I91" s="1">
        <f t="shared" si="2"/>
        <v>5.272871078302136E-4</v>
      </c>
    </row>
    <row r="92" spans="1:9" x14ac:dyDescent="0.2">
      <c r="A92" s="3" t="s">
        <v>2</v>
      </c>
      <c r="B92" s="1">
        <v>22101</v>
      </c>
      <c r="C92" s="3" t="s">
        <v>1282</v>
      </c>
      <c r="D92" s="3">
        <v>899</v>
      </c>
      <c r="E92" s="3" t="s">
        <v>1328</v>
      </c>
      <c r="F92" s="1"/>
      <c r="G92" s="3">
        <v>1</v>
      </c>
      <c r="H92" s="7">
        <f t="shared" si="3"/>
        <v>19163</v>
      </c>
      <c r="I92" s="1">
        <f t="shared" si="2"/>
        <v>2.636435539151068E-4</v>
      </c>
    </row>
    <row r="93" spans="1:9" x14ac:dyDescent="0.2">
      <c r="A93" s="3" t="s">
        <v>2</v>
      </c>
      <c r="B93" s="1">
        <v>22101</v>
      </c>
      <c r="C93" s="3" t="s">
        <v>1329</v>
      </c>
      <c r="D93" s="3">
        <v>912</v>
      </c>
      <c r="E93" s="1"/>
      <c r="F93" s="1"/>
      <c r="G93" s="3">
        <v>1</v>
      </c>
      <c r="H93" s="7">
        <f t="shared" si="3"/>
        <v>19176</v>
      </c>
      <c r="I93" s="1">
        <f t="shared" si="2"/>
        <v>2.636435539151068E-4</v>
      </c>
    </row>
    <row r="94" spans="1:9" x14ac:dyDescent="0.2">
      <c r="A94" s="3" t="s">
        <v>2</v>
      </c>
      <c r="B94" s="1">
        <v>22101</v>
      </c>
      <c r="C94" s="3" t="s">
        <v>365</v>
      </c>
      <c r="D94" s="3">
        <v>1478</v>
      </c>
      <c r="E94" s="1"/>
      <c r="F94" s="1"/>
      <c r="G94" s="3">
        <v>1</v>
      </c>
      <c r="H94" s="7">
        <f t="shared" si="3"/>
        <v>19742</v>
      </c>
      <c r="I94" s="1">
        <f t="shared" si="2"/>
        <v>2.636435539151068E-4</v>
      </c>
    </row>
    <row r="95" spans="1:9" x14ac:dyDescent="0.2">
      <c r="A95" s="3" t="s">
        <v>2</v>
      </c>
      <c r="B95" s="1">
        <v>22101</v>
      </c>
      <c r="C95" s="1"/>
      <c r="D95" s="1"/>
      <c r="E95" s="1"/>
      <c r="F95" s="1"/>
      <c r="G95" s="3">
        <v>736</v>
      </c>
      <c r="H95" s="1"/>
      <c r="I95" s="1">
        <f t="shared" si="2"/>
        <v>0.1940416556815186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D9FE9-483E-F640-9D57-CEAD354CD03B}">
  <dimension ref="A1:I167"/>
  <sheetViews>
    <sheetView workbookViewId="0"/>
  </sheetViews>
  <sheetFormatPr baseColWidth="10" defaultRowHeight="16" x14ac:dyDescent="0.2"/>
  <cols>
    <col min="1" max="1" width="42.6640625" bestFit="1" customWidth="1"/>
    <col min="2" max="2" width="8.33203125" bestFit="1" customWidth="1"/>
    <col min="3" max="3" width="44.83203125" bestFit="1" customWidth="1"/>
    <col min="4" max="4" width="8.33203125" bestFit="1" customWidth="1"/>
    <col min="5" max="5" width="45.33203125" bestFit="1" customWidth="1"/>
    <col min="6" max="6" width="8.5" bestFit="1" customWidth="1"/>
    <col min="7" max="7" width="8" bestFit="1" customWidth="1"/>
    <col min="8" max="8" width="20.83203125" bestFit="1" customWidth="1"/>
    <col min="9" max="9" width="14" bestFit="1" customWidth="1"/>
  </cols>
  <sheetData>
    <row r="1" spans="1:9" x14ac:dyDescent="0.2">
      <c r="A1" s="4" t="s">
        <v>1450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1" t="s">
        <v>29</v>
      </c>
      <c r="B2" s="1" t="s">
        <v>28</v>
      </c>
      <c r="C2" s="1" t="s">
        <v>31</v>
      </c>
      <c r="D2" s="1" t="s">
        <v>28</v>
      </c>
      <c r="E2" s="1" t="s">
        <v>32</v>
      </c>
      <c r="F2" s="1" t="s">
        <v>33</v>
      </c>
      <c r="G2" s="1" t="s">
        <v>34</v>
      </c>
      <c r="H2" s="4" t="s">
        <v>35</v>
      </c>
      <c r="I2" s="1" t="s">
        <v>36</v>
      </c>
    </row>
    <row r="3" spans="1:9" x14ac:dyDescent="0.2">
      <c r="A3" s="3" t="s">
        <v>14</v>
      </c>
      <c r="B3" s="1">
        <v>14648</v>
      </c>
      <c r="C3" s="3" t="s">
        <v>408</v>
      </c>
      <c r="D3" s="3">
        <v>14804</v>
      </c>
      <c r="E3" s="1"/>
      <c r="F3" s="1"/>
      <c r="G3" s="3">
        <v>2</v>
      </c>
      <c r="H3" s="7">
        <f>IF((D3-B3)&gt;20182,(-(40365-(D3-B3))),IF((D3-B3)&lt;(-20182),(40365+D3-B3),(D3-B3)))</f>
        <v>156</v>
      </c>
      <c r="I3" s="1">
        <f t="shared" ref="I3:I66" si="0">G3/(SUM(G:G))</f>
        <v>4.906771344455348E-4</v>
      </c>
    </row>
    <row r="4" spans="1:9" x14ac:dyDescent="0.2">
      <c r="A4" s="3" t="s">
        <v>14</v>
      </c>
      <c r="B4" s="1">
        <v>14648</v>
      </c>
      <c r="C4" s="3" t="s">
        <v>1171</v>
      </c>
      <c r="D4" s="3">
        <v>14460</v>
      </c>
      <c r="E4" s="1"/>
      <c r="F4" s="1"/>
      <c r="G4" s="3">
        <v>1</v>
      </c>
      <c r="H4" s="7">
        <f t="shared" ref="H4:H67" si="1">IF((D4-B4)&gt;20182,(-(40365-(D4-B4))),IF((D4-B4)&lt;(-20182),(40365+D4-B4),(D4-B4)))</f>
        <v>-188</v>
      </c>
      <c r="I4" s="1">
        <f t="shared" si="0"/>
        <v>2.453385672227674E-4</v>
      </c>
    </row>
    <row r="5" spans="1:9" x14ac:dyDescent="0.2">
      <c r="A5" s="3" t="s">
        <v>14</v>
      </c>
      <c r="B5" s="1">
        <v>14648</v>
      </c>
      <c r="C5" s="3" t="s">
        <v>938</v>
      </c>
      <c r="D5" s="3">
        <v>14849</v>
      </c>
      <c r="E5" s="1"/>
      <c r="F5" s="1"/>
      <c r="G5" s="3">
        <v>1</v>
      </c>
      <c r="H5" s="7">
        <f t="shared" si="1"/>
        <v>201</v>
      </c>
      <c r="I5" s="1">
        <f t="shared" si="0"/>
        <v>2.453385672227674E-4</v>
      </c>
    </row>
    <row r="6" spans="1:9" x14ac:dyDescent="0.2">
      <c r="A6" s="3" t="s">
        <v>14</v>
      </c>
      <c r="B6" s="1">
        <v>14648</v>
      </c>
      <c r="C6" s="3" t="s">
        <v>1172</v>
      </c>
      <c r="D6" s="3">
        <v>14274</v>
      </c>
      <c r="E6" s="1"/>
      <c r="F6" s="1"/>
      <c r="G6" s="3">
        <v>1</v>
      </c>
      <c r="H6" s="7">
        <f t="shared" si="1"/>
        <v>-374</v>
      </c>
      <c r="I6" s="1">
        <f t="shared" si="0"/>
        <v>2.453385672227674E-4</v>
      </c>
    </row>
    <row r="7" spans="1:9" x14ac:dyDescent="0.2">
      <c r="A7" s="3" t="s">
        <v>14</v>
      </c>
      <c r="B7" s="1">
        <v>14648</v>
      </c>
      <c r="C7" s="3" t="s">
        <v>564</v>
      </c>
      <c r="D7" s="3">
        <v>14199</v>
      </c>
      <c r="E7" s="1"/>
      <c r="F7" s="1"/>
      <c r="G7" s="3">
        <v>1</v>
      </c>
      <c r="H7" s="7">
        <f t="shared" si="1"/>
        <v>-449</v>
      </c>
      <c r="I7" s="1">
        <f t="shared" si="0"/>
        <v>2.453385672227674E-4</v>
      </c>
    </row>
    <row r="8" spans="1:9" x14ac:dyDescent="0.2">
      <c r="A8" s="3" t="s">
        <v>14</v>
      </c>
      <c r="B8" s="1">
        <v>14648</v>
      </c>
      <c r="C8" s="3" t="s">
        <v>1173</v>
      </c>
      <c r="D8" s="3">
        <v>15102</v>
      </c>
      <c r="E8" s="1"/>
      <c r="F8" s="1"/>
      <c r="G8" s="3">
        <v>1</v>
      </c>
      <c r="H8" s="7">
        <f t="shared" si="1"/>
        <v>454</v>
      </c>
      <c r="I8" s="1">
        <f t="shared" si="0"/>
        <v>2.453385672227674E-4</v>
      </c>
    </row>
    <row r="9" spans="1:9" x14ac:dyDescent="0.2">
      <c r="A9" s="3" t="s">
        <v>14</v>
      </c>
      <c r="B9" s="1">
        <v>14648</v>
      </c>
      <c r="C9" s="3" t="s">
        <v>68</v>
      </c>
      <c r="D9" s="3">
        <v>15117</v>
      </c>
      <c r="E9" s="1"/>
      <c r="F9" s="1"/>
      <c r="G9" s="3">
        <v>1</v>
      </c>
      <c r="H9" s="7">
        <f t="shared" si="1"/>
        <v>469</v>
      </c>
      <c r="I9" s="1">
        <f t="shared" si="0"/>
        <v>2.453385672227674E-4</v>
      </c>
    </row>
    <row r="10" spans="1:9" x14ac:dyDescent="0.2">
      <c r="A10" s="3" t="s">
        <v>14</v>
      </c>
      <c r="B10" s="1">
        <v>14648</v>
      </c>
      <c r="C10" s="3" t="s">
        <v>281</v>
      </c>
      <c r="D10" s="3">
        <v>15554</v>
      </c>
      <c r="E10" s="1"/>
      <c r="F10" s="1"/>
      <c r="G10" s="3">
        <v>1</v>
      </c>
      <c r="H10" s="7">
        <f t="shared" si="1"/>
        <v>906</v>
      </c>
      <c r="I10" s="1">
        <f t="shared" si="0"/>
        <v>2.453385672227674E-4</v>
      </c>
    </row>
    <row r="11" spans="1:9" x14ac:dyDescent="0.2">
      <c r="A11" s="3" t="s">
        <v>14</v>
      </c>
      <c r="B11" s="1">
        <v>14648</v>
      </c>
      <c r="C11" s="3" t="s">
        <v>281</v>
      </c>
      <c r="D11" s="3">
        <v>15554</v>
      </c>
      <c r="E11" s="3" t="s">
        <v>1174</v>
      </c>
      <c r="F11" s="1"/>
      <c r="G11" s="3">
        <v>1</v>
      </c>
      <c r="H11" s="7">
        <f t="shared" si="1"/>
        <v>906</v>
      </c>
      <c r="I11" s="1">
        <f t="shared" si="0"/>
        <v>2.453385672227674E-4</v>
      </c>
    </row>
    <row r="12" spans="1:9" x14ac:dyDescent="0.2">
      <c r="A12" s="3" t="s">
        <v>14</v>
      </c>
      <c r="B12" s="1">
        <v>14648</v>
      </c>
      <c r="C12" s="3" t="s">
        <v>1175</v>
      </c>
      <c r="D12" s="3">
        <v>15555</v>
      </c>
      <c r="E12" s="1"/>
      <c r="F12" s="1"/>
      <c r="G12" s="3">
        <v>1</v>
      </c>
      <c r="H12" s="7">
        <f t="shared" si="1"/>
        <v>907</v>
      </c>
      <c r="I12" s="1">
        <f t="shared" si="0"/>
        <v>2.453385672227674E-4</v>
      </c>
    </row>
    <row r="13" spans="1:9" x14ac:dyDescent="0.2">
      <c r="A13" s="3" t="s">
        <v>14</v>
      </c>
      <c r="B13" s="1">
        <v>14648</v>
      </c>
      <c r="C13" s="3" t="s">
        <v>1176</v>
      </c>
      <c r="D13" s="3">
        <v>13710</v>
      </c>
      <c r="E13" s="3" t="s">
        <v>674</v>
      </c>
      <c r="F13" s="1"/>
      <c r="G13" s="3">
        <v>1</v>
      </c>
      <c r="H13" s="7">
        <f t="shared" si="1"/>
        <v>-938</v>
      </c>
      <c r="I13" s="1">
        <f t="shared" si="0"/>
        <v>2.453385672227674E-4</v>
      </c>
    </row>
    <row r="14" spans="1:9" x14ac:dyDescent="0.2">
      <c r="A14" s="3" t="s">
        <v>14</v>
      </c>
      <c r="B14" s="1">
        <v>14648</v>
      </c>
      <c r="C14" s="3" t="s">
        <v>59</v>
      </c>
      <c r="D14" s="3">
        <v>15677</v>
      </c>
      <c r="E14" s="1"/>
      <c r="F14" s="1"/>
      <c r="G14" s="3">
        <v>1</v>
      </c>
      <c r="H14" s="7">
        <f t="shared" si="1"/>
        <v>1029</v>
      </c>
      <c r="I14" s="1">
        <f t="shared" si="0"/>
        <v>2.453385672227674E-4</v>
      </c>
    </row>
    <row r="15" spans="1:9" x14ac:dyDescent="0.2">
      <c r="A15" s="3" t="s">
        <v>14</v>
      </c>
      <c r="B15" s="1">
        <v>14648</v>
      </c>
      <c r="C15" s="3" t="s">
        <v>102</v>
      </c>
      <c r="D15" s="3">
        <v>13496</v>
      </c>
      <c r="E15" s="1"/>
      <c r="F15" s="1"/>
      <c r="G15" s="3">
        <v>1</v>
      </c>
      <c r="H15" s="7">
        <f t="shared" si="1"/>
        <v>-1152</v>
      </c>
      <c r="I15" s="1">
        <f t="shared" si="0"/>
        <v>2.453385672227674E-4</v>
      </c>
    </row>
    <row r="16" spans="1:9" x14ac:dyDescent="0.2">
      <c r="A16" s="3" t="s">
        <v>14</v>
      </c>
      <c r="B16" s="1">
        <v>14648</v>
      </c>
      <c r="C16" s="3" t="s">
        <v>1177</v>
      </c>
      <c r="D16" s="3">
        <v>13379</v>
      </c>
      <c r="E16" s="1"/>
      <c r="F16" s="1"/>
      <c r="G16" s="3">
        <v>1</v>
      </c>
      <c r="H16" s="7">
        <f t="shared" si="1"/>
        <v>-1269</v>
      </c>
      <c r="I16" s="1">
        <f t="shared" si="0"/>
        <v>2.453385672227674E-4</v>
      </c>
    </row>
    <row r="17" spans="1:9" x14ac:dyDescent="0.2">
      <c r="A17" s="3" t="s">
        <v>14</v>
      </c>
      <c r="B17" s="1">
        <v>14648</v>
      </c>
      <c r="C17" s="3" t="s">
        <v>1178</v>
      </c>
      <c r="D17" s="3">
        <v>13282</v>
      </c>
      <c r="E17" s="1"/>
      <c r="F17" s="1"/>
      <c r="G17" s="3">
        <v>1</v>
      </c>
      <c r="H17" s="7">
        <f t="shared" si="1"/>
        <v>-1366</v>
      </c>
      <c r="I17" s="1">
        <f t="shared" si="0"/>
        <v>2.453385672227674E-4</v>
      </c>
    </row>
    <row r="18" spans="1:9" x14ac:dyDescent="0.2">
      <c r="A18" s="3" t="s">
        <v>14</v>
      </c>
      <c r="B18" s="1">
        <v>14648</v>
      </c>
      <c r="C18" s="3" t="s">
        <v>783</v>
      </c>
      <c r="D18" s="3">
        <v>16037</v>
      </c>
      <c r="E18" s="1"/>
      <c r="F18" s="1"/>
      <c r="G18" s="3">
        <v>1</v>
      </c>
      <c r="H18" s="7">
        <f t="shared" si="1"/>
        <v>1389</v>
      </c>
      <c r="I18" s="1">
        <f t="shared" si="0"/>
        <v>2.453385672227674E-4</v>
      </c>
    </row>
    <row r="19" spans="1:9" x14ac:dyDescent="0.2">
      <c r="A19" s="3" t="s">
        <v>14</v>
      </c>
      <c r="B19" s="1">
        <v>14648</v>
      </c>
      <c r="C19" s="3" t="s">
        <v>1179</v>
      </c>
      <c r="D19" s="3">
        <v>13243</v>
      </c>
      <c r="E19" s="1"/>
      <c r="F19" s="1"/>
      <c r="G19" s="3">
        <v>1</v>
      </c>
      <c r="H19" s="7">
        <f t="shared" si="1"/>
        <v>-1405</v>
      </c>
      <c r="I19" s="1">
        <f t="shared" si="0"/>
        <v>2.453385672227674E-4</v>
      </c>
    </row>
    <row r="20" spans="1:9" x14ac:dyDescent="0.2">
      <c r="A20" s="3" t="s">
        <v>14</v>
      </c>
      <c r="B20" s="1">
        <v>14648</v>
      </c>
      <c r="C20" s="3" t="s">
        <v>106</v>
      </c>
      <c r="D20" s="3">
        <v>13209</v>
      </c>
      <c r="E20" s="1"/>
      <c r="F20" s="1"/>
      <c r="G20" s="3">
        <v>1</v>
      </c>
      <c r="H20" s="7">
        <f t="shared" si="1"/>
        <v>-1439</v>
      </c>
      <c r="I20" s="1">
        <f t="shared" si="0"/>
        <v>2.453385672227674E-4</v>
      </c>
    </row>
    <row r="21" spans="1:9" x14ac:dyDescent="0.2">
      <c r="A21" s="3" t="s">
        <v>14</v>
      </c>
      <c r="B21" s="1">
        <v>14648</v>
      </c>
      <c r="C21" s="3" t="s">
        <v>569</v>
      </c>
      <c r="D21" s="3">
        <v>16126</v>
      </c>
      <c r="E21" s="1"/>
      <c r="F21" s="1"/>
      <c r="G21" s="3">
        <v>1</v>
      </c>
      <c r="H21" s="7">
        <f t="shared" si="1"/>
        <v>1478</v>
      </c>
      <c r="I21" s="1">
        <f t="shared" si="0"/>
        <v>2.453385672227674E-4</v>
      </c>
    </row>
    <row r="22" spans="1:9" x14ac:dyDescent="0.2">
      <c r="A22" s="3" t="s">
        <v>14</v>
      </c>
      <c r="B22" s="1">
        <v>14648</v>
      </c>
      <c r="C22" s="3" t="s">
        <v>1180</v>
      </c>
      <c r="D22" s="3">
        <v>13123</v>
      </c>
      <c r="E22" s="1"/>
      <c r="F22" s="1"/>
      <c r="G22" s="3">
        <v>1</v>
      </c>
      <c r="H22" s="7">
        <f t="shared" si="1"/>
        <v>-1525</v>
      </c>
      <c r="I22" s="1">
        <f t="shared" si="0"/>
        <v>2.453385672227674E-4</v>
      </c>
    </row>
    <row r="23" spans="1:9" x14ac:dyDescent="0.2">
      <c r="A23" s="3" t="s">
        <v>14</v>
      </c>
      <c r="B23" s="1">
        <v>14648</v>
      </c>
      <c r="C23" s="3" t="s">
        <v>1181</v>
      </c>
      <c r="D23" s="3">
        <v>12605</v>
      </c>
      <c r="E23" s="1"/>
      <c r="F23" s="1"/>
      <c r="G23" s="3">
        <v>1</v>
      </c>
      <c r="H23" s="7">
        <f t="shared" si="1"/>
        <v>-2043</v>
      </c>
      <c r="I23" s="1">
        <f t="shared" si="0"/>
        <v>2.453385672227674E-4</v>
      </c>
    </row>
    <row r="24" spans="1:9" x14ac:dyDescent="0.2">
      <c r="A24" s="3" t="s">
        <v>14</v>
      </c>
      <c r="B24" s="1">
        <v>14648</v>
      </c>
      <c r="C24" s="3" t="s">
        <v>93</v>
      </c>
      <c r="D24" s="3">
        <v>16701</v>
      </c>
      <c r="E24" s="1"/>
      <c r="F24" s="1"/>
      <c r="G24" s="3">
        <v>1</v>
      </c>
      <c r="H24" s="7">
        <f t="shared" si="1"/>
        <v>2053</v>
      </c>
      <c r="I24" s="1">
        <f t="shared" si="0"/>
        <v>2.453385672227674E-4</v>
      </c>
    </row>
    <row r="25" spans="1:9" x14ac:dyDescent="0.2">
      <c r="A25" s="3" t="s">
        <v>14</v>
      </c>
      <c r="B25" s="1">
        <v>14648</v>
      </c>
      <c r="C25" s="3" t="s">
        <v>420</v>
      </c>
      <c r="D25" s="3">
        <v>16802</v>
      </c>
      <c r="E25" s="1"/>
      <c r="F25" s="1"/>
      <c r="G25" s="3">
        <v>1</v>
      </c>
      <c r="H25" s="7">
        <f t="shared" si="1"/>
        <v>2154</v>
      </c>
      <c r="I25" s="1">
        <f t="shared" si="0"/>
        <v>2.453385672227674E-4</v>
      </c>
    </row>
    <row r="26" spans="1:9" x14ac:dyDescent="0.2">
      <c r="A26" s="3" t="s">
        <v>14</v>
      </c>
      <c r="B26" s="1">
        <v>14648</v>
      </c>
      <c r="C26" s="3" t="s">
        <v>571</v>
      </c>
      <c r="D26" s="3">
        <v>16859</v>
      </c>
      <c r="E26" s="1"/>
      <c r="F26" s="1"/>
      <c r="G26" s="3">
        <v>1</v>
      </c>
      <c r="H26" s="7">
        <f t="shared" si="1"/>
        <v>2211</v>
      </c>
      <c r="I26" s="1">
        <f t="shared" si="0"/>
        <v>2.453385672227674E-4</v>
      </c>
    </row>
    <row r="27" spans="1:9" x14ac:dyDescent="0.2">
      <c r="A27" s="3" t="s">
        <v>14</v>
      </c>
      <c r="B27" s="1">
        <v>14648</v>
      </c>
      <c r="C27" s="3" t="s">
        <v>269</v>
      </c>
      <c r="D27" s="3">
        <v>16928</v>
      </c>
      <c r="E27" s="1"/>
      <c r="F27" s="1"/>
      <c r="G27" s="3">
        <v>1</v>
      </c>
      <c r="H27" s="7">
        <f t="shared" si="1"/>
        <v>2280</v>
      </c>
      <c r="I27" s="1">
        <f t="shared" si="0"/>
        <v>2.453385672227674E-4</v>
      </c>
    </row>
    <row r="28" spans="1:9" x14ac:dyDescent="0.2">
      <c r="A28" s="3" t="s">
        <v>14</v>
      </c>
      <c r="B28" s="1">
        <v>14648</v>
      </c>
      <c r="C28" s="3" t="s">
        <v>121</v>
      </c>
      <c r="D28" s="3">
        <v>12283</v>
      </c>
      <c r="E28" s="1"/>
      <c r="F28" s="1"/>
      <c r="G28" s="3">
        <v>1</v>
      </c>
      <c r="H28" s="7">
        <f t="shared" si="1"/>
        <v>-2365</v>
      </c>
      <c r="I28" s="1">
        <f t="shared" si="0"/>
        <v>2.453385672227674E-4</v>
      </c>
    </row>
    <row r="29" spans="1:9" x14ac:dyDescent="0.2">
      <c r="A29" s="3" t="s">
        <v>14</v>
      </c>
      <c r="B29" s="1">
        <v>14648</v>
      </c>
      <c r="C29" s="3" t="s">
        <v>1182</v>
      </c>
      <c r="D29" s="3">
        <v>17060</v>
      </c>
      <c r="E29" s="1"/>
      <c r="F29" s="1"/>
      <c r="G29" s="3">
        <v>1</v>
      </c>
      <c r="H29" s="7">
        <f t="shared" si="1"/>
        <v>2412</v>
      </c>
      <c r="I29" s="1">
        <f t="shared" si="0"/>
        <v>2.453385672227674E-4</v>
      </c>
    </row>
    <row r="30" spans="1:9" x14ac:dyDescent="0.2">
      <c r="A30" s="3" t="s">
        <v>14</v>
      </c>
      <c r="B30" s="1">
        <v>14648</v>
      </c>
      <c r="C30" s="3" t="s">
        <v>1183</v>
      </c>
      <c r="D30" s="3">
        <v>17105</v>
      </c>
      <c r="E30" s="1"/>
      <c r="F30" s="1"/>
      <c r="G30" s="3">
        <v>1</v>
      </c>
      <c r="H30" s="7">
        <f t="shared" si="1"/>
        <v>2457</v>
      </c>
      <c r="I30" s="1">
        <f t="shared" si="0"/>
        <v>2.453385672227674E-4</v>
      </c>
    </row>
    <row r="31" spans="1:9" x14ac:dyDescent="0.2">
      <c r="A31" s="3" t="s">
        <v>14</v>
      </c>
      <c r="B31" s="1">
        <v>14648</v>
      </c>
      <c r="C31" s="3" t="s">
        <v>97</v>
      </c>
      <c r="D31" s="3">
        <v>17246</v>
      </c>
      <c r="E31" s="1"/>
      <c r="F31" s="1"/>
      <c r="G31" s="3">
        <v>1</v>
      </c>
      <c r="H31" s="7">
        <f t="shared" si="1"/>
        <v>2598</v>
      </c>
      <c r="I31" s="1">
        <f t="shared" si="0"/>
        <v>2.453385672227674E-4</v>
      </c>
    </row>
    <row r="32" spans="1:9" x14ac:dyDescent="0.2">
      <c r="A32" s="3" t="s">
        <v>14</v>
      </c>
      <c r="B32" s="1">
        <v>14648</v>
      </c>
      <c r="C32" s="3" t="s">
        <v>122</v>
      </c>
      <c r="D32" s="3">
        <v>11472</v>
      </c>
      <c r="E32" s="1"/>
      <c r="F32" s="1"/>
      <c r="G32" s="3">
        <v>1</v>
      </c>
      <c r="H32" s="7">
        <f t="shared" si="1"/>
        <v>-3176</v>
      </c>
      <c r="I32" s="1">
        <f t="shared" si="0"/>
        <v>2.453385672227674E-4</v>
      </c>
    </row>
    <row r="33" spans="1:9" x14ac:dyDescent="0.2">
      <c r="A33" s="3" t="s">
        <v>14</v>
      </c>
      <c r="B33" s="1">
        <v>14648</v>
      </c>
      <c r="C33" s="3" t="s">
        <v>105</v>
      </c>
      <c r="D33" s="3">
        <v>17872</v>
      </c>
      <c r="E33" s="1"/>
      <c r="F33" s="1"/>
      <c r="G33" s="3">
        <v>2</v>
      </c>
      <c r="H33" s="7">
        <f t="shared" si="1"/>
        <v>3224</v>
      </c>
      <c r="I33" s="1">
        <f t="shared" si="0"/>
        <v>4.906771344455348E-4</v>
      </c>
    </row>
    <row r="34" spans="1:9" x14ac:dyDescent="0.2">
      <c r="A34" s="3" t="s">
        <v>14</v>
      </c>
      <c r="B34" s="1">
        <v>14648</v>
      </c>
      <c r="C34" s="3" t="s">
        <v>1184</v>
      </c>
      <c r="D34" s="3">
        <v>11417</v>
      </c>
      <c r="E34" s="1"/>
      <c r="F34" s="1"/>
      <c r="G34" s="3">
        <v>1</v>
      </c>
      <c r="H34" s="7">
        <f t="shared" si="1"/>
        <v>-3231</v>
      </c>
      <c r="I34" s="1">
        <f t="shared" si="0"/>
        <v>2.453385672227674E-4</v>
      </c>
    </row>
    <row r="35" spans="1:9" x14ac:dyDescent="0.2">
      <c r="A35" s="3" t="s">
        <v>14</v>
      </c>
      <c r="B35" s="1">
        <v>14648</v>
      </c>
      <c r="C35" s="3" t="s">
        <v>113</v>
      </c>
      <c r="D35" s="3">
        <v>18105</v>
      </c>
      <c r="E35" s="1"/>
      <c r="F35" s="1"/>
      <c r="G35" s="3">
        <v>1</v>
      </c>
      <c r="H35" s="7">
        <f t="shared" si="1"/>
        <v>3457</v>
      </c>
      <c r="I35" s="1">
        <f t="shared" si="0"/>
        <v>2.453385672227674E-4</v>
      </c>
    </row>
    <row r="36" spans="1:9" x14ac:dyDescent="0.2">
      <c r="A36" s="3" t="s">
        <v>14</v>
      </c>
      <c r="B36" s="1">
        <v>14648</v>
      </c>
      <c r="C36" s="3" t="s">
        <v>1185</v>
      </c>
      <c r="D36" s="3">
        <v>11058</v>
      </c>
      <c r="E36" s="1"/>
      <c r="F36" s="1"/>
      <c r="G36" s="3">
        <v>1</v>
      </c>
      <c r="H36" s="7">
        <f t="shared" si="1"/>
        <v>-3590</v>
      </c>
      <c r="I36" s="1">
        <f t="shared" si="0"/>
        <v>2.453385672227674E-4</v>
      </c>
    </row>
    <row r="37" spans="1:9" x14ac:dyDescent="0.2">
      <c r="A37" s="3" t="s">
        <v>14</v>
      </c>
      <c r="B37" s="1">
        <v>14648</v>
      </c>
      <c r="C37" s="3" t="s">
        <v>1186</v>
      </c>
      <c r="D37" s="3">
        <v>11022</v>
      </c>
      <c r="E37" s="1"/>
      <c r="F37" s="1"/>
      <c r="G37" s="3">
        <v>3</v>
      </c>
      <c r="H37" s="7">
        <f t="shared" si="1"/>
        <v>-3626</v>
      </c>
      <c r="I37" s="1">
        <f t="shared" si="0"/>
        <v>7.3601570166830226E-4</v>
      </c>
    </row>
    <row r="38" spans="1:9" x14ac:dyDescent="0.2">
      <c r="A38" s="3" t="s">
        <v>14</v>
      </c>
      <c r="B38" s="1">
        <v>14648</v>
      </c>
      <c r="C38" s="3" t="s">
        <v>1187</v>
      </c>
      <c r="D38" s="3">
        <v>18313</v>
      </c>
      <c r="E38" s="1"/>
      <c r="F38" s="1"/>
      <c r="G38" s="3">
        <v>1</v>
      </c>
      <c r="H38" s="7">
        <f t="shared" si="1"/>
        <v>3665</v>
      </c>
      <c r="I38" s="1">
        <f t="shared" si="0"/>
        <v>2.453385672227674E-4</v>
      </c>
    </row>
    <row r="39" spans="1:9" x14ac:dyDescent="0.2">
      <c r="A39" s="3" t="s">
        <v>14</v>
      </c>
      <c r="B39" s="1">
        <v>14648</v>
      </c>
      <c r="C39" s="3" t="s">
        <v>1188</v>
      </c>
      <c r="D39" s="3">
        <v>10931</v>
      </c>
      <c r="E39" s="1"/>
      <c r="F39" s="1"/>
      <c r="G39" s="3">
        <v>1</v>
      </c>
      <c r="H39" s="7">
        <f t="shared" si="1"/>
        <v>-3717</v>
      </c>
      <c r="I39" s="1">
        <f t="shared" si="0"/>
        <v>2.453385672227674E-4</v>
      </c>
    </row>
    <row r="40" spans="1:9" x14ac:dyDescent="0.2">
      <c r="A40" s="3" t="s">
        <v>14</v>
      </c>
      <c r="B40" s="1">
        <v>14648</v>
      </c>
      <c r="C40" s="3" t="s">
        <v>811</v>
      </c>
      <c r="D40" s="3">
        <v>10785</v>
      </c>
      <c r="E40" s="1"/>
      <c r="F40" s="1"/>
      <c r="G40" s="3">
        <v>3</v>
      </c>
      <c r="H40" s="7">
        <f t="shared" si="1"/>
        <v>-3863</v>
      </c>
      <c r="I40" s="1">
        <f t="shared" si="0"/>
        <v>7.3601570166830226E-4</v>
      </c>
    </row>
    <row r="41" spans="1:9" x14ac:dyDescent="0.2">
      <c r="A41" s="3" t="s">
        <v>14</v>
      </c>
      <c r="B41" s="1">
        <v>14648</v>
      </c>
      <c r="C41" s="3" t="s">
        <v>1189</v>
      </c>
      <c r="D41" s="3">
        <v>10513</v>
      </c>
      <c r="E41" s="1"/>
      <c r="F41" s="1"/>
      <c r="G41" s="3">
        <v>1</v>
      </c>
      <c r="H41" s="7">
        <f t="shared" si="1"/>
        <v>-4135</v>
      </c>
      <c r="I41" s="1">
        <f t="shared" si="0"/>
        <v>2.453385672227674E-4</v>
      </c>
    </row>
    <row r="42" spans="1:9" x14ac:dyDescent="0.2">
      <c r="A42" s="3" t="s">
        <v>14</v>
      </c>
      <c r="B42" s="1">
        <v>14648</v>
      </c>
      <c r="C42" s="3" t="s">
        <v>836</v>
      </c>
      <c r="D42" s="3">
        <v>19323</v>
      </c>
      <c r="E42" s="1"/>
      <c r="F42" s="1"/>
      <c r="G42" s="3">
        <v>1</v>
      </c>
      <c r="H42" s="7">
        <f t="shared" si="1"/>
        <v>4675</v>
      </c>
      <c r="I42" s="1">
        <f t="shared" si="0"/>
        <v>2.453385672227674E-4</v>
      </c>
    </row>
    <row r="43" spans="1:9" x14ac:dyDescent="0.2">
      <c r="A43" s="3" t="s">
        <v>14</v>
      </c>
      <c r="B43" s="1">
        <v>14648</v>
      </c>
      <c r="C43" s="3" t="s">
        <v>1190</v>
      </c>
      <c r="D43" s="3">
        <v>19497</v>
      </c>
      <c r="E43" s="1"/>
      <c r="F43" s="1"/>
      <c r="G43" s="3">
        <v>1</v>
      </c>
      <c r="H43" s="7">
        <f t="shared" si="1"/>
        <v>4849</v>
      </c>
      <c r="I43" s="1">
        <f t="shared" si="0"/>
        <v>2.453385672227674E-4</v>
      </c>
    </row>
    <row r="44" spans="1:9" x14ac:dyDescent="0.2">
      <c r="A44" s="3" t="s">
        <v>14</v>
      </c>
      <c r="B44" s="1">
        <v>14648</v>
      </c>
      <c r="C44" s="3" t="s">
        <v>290</v>
      </c>
      <c r="D44" s="3">
        <v>19514</v>
      </c>
      <c r="E44" s="1"/>
      <c r="F44" s="1"/>
      <c r="G44" s="3">
        <v>1</v>
      </c>
      <c r="H44" s="7">
        <f t="shared" si="1"/>
        <v>4866</v>
      </c>
      <c r="I44" s="1">
        <f t="shared" si="0"/>
        <v>2.453385672227674E-4</v>
      </c>
    </row>
    <row r="45" spans="1:9" x14ac:dyDescent="0.2">
      <c r="A45" s="3" t="s">
        <v>14</v>
      </c>
      <c r="B45" s="1">
        <v>14648</v>
      </c>
      <c r="C45" s="3" t="s">
        <v>292</v>
      </c>
      <c r="D45" s="3">
        <v>19676</v>
      </c>
      <c r="E45" s="1"/>
      <c r="F45" s="1"/>
      <c r="G45" s="3">
        <v>9</v>
      </c>
      <c r="H45" s="7">
        <f t="shared" si="1"/>
        <v>5028</v>
      </c>
      <c r="I45" s="1">
        <f t="shared" si="0"/>
        <v>2.208047105004907E-3</v>
      </c>
    </row>
    <row r="46" spans="1:9" x14ac:dyDescent="0.2">
      <c r="A46" s="3" t="s">
        <v>14</v>
      </c>
      <c r="B46" s="1">
        <v>14648</v>
      </c>
      <c r="C46" s="3" t="s">
        <v>1191</v>
      </c>
      <c r="D46" s="3">
        <v>9600</v>
      </c>
      <c r="E46" s="1"/>
      <c r="F46" s="1"/>
      <c r="G46" s="3">
        <v>1</v>
      </c>
      <c r="H46" s="7">
        <f t="shared" si="1"/>
        <v>-5048</v>
      </c>
      <c r="I46" s="1">
        <f t="shared" si="0"/>
        <v>2.453385672227674E-4</v>
      </c>
    </row>
    <row r="47" spans="1:9" x14ac:dyDescent="0.2">
      <c r="A47" s="3" t="s">
        <v>14</v>
      </c>
      <c r="B47" s="1">
        <v>14648</v>
      </c>
      <c r="C47" s="3" t="s">
        <v>313</v>
      </c>
      <c r="D47" s="3">
        <v>9310</v>
      </c>
      <c r="E47" s="1"/>
      <c r="F47" s="1"/>
      <c r="G47" s="3">
        <v>1</v>
      </c>
      <c r="H47" s="7">
        <f t="shared" si="1"/>
        <v>-5338</v>
      </c>
      <c r="I47" s="1">
        <f t="shared" si="0"/>
        <v>2.453385672227674E-4</v>
      </c>
    </row>
    <row r="48" spans="1:9" x14ac:dyDescent="0.2">
      <c r="A48" s="3" t="s">
        <v>14</v>
      </c>
      <c r="B48" s="1">
        <v>14648</v>
      </c>
      <c r="C48" s="3" t="s">
        <v>1192</v>
      </c>
      <c r="D48" s="3">
        <v>19987</v>
      </c>
      <c r="E48" s="1"/>
      <c r="F48" s="1"/>
      <c r="G48" s="3">
        <v>1</v>
      </c>
      <c r="H48" s="7">
        <f t="shared" si="1"/>
        <v>5339</v>
      </c>
      <c r="I48" s="1">
        <f t="shared" si="0"/>
        <v>2.453385672227674E-4</v>
      </c>
    </row>
    <row r="49" spans="1:9" x14ac:dyDescent="0.2">
      <c r="A49" s="3" t="s">
        <v>14</v>
      </c>
      <c r="B49" s="1">
        <v>14648</v>
      </c>
      <c r="C49" s="3" t="s">
        <v>894</v>
      </c>
      <c r="D49" s="3">
        <v>20147</v>
      </c>
      <c r="E49" s="1"/>
      <c r="F49" s="1"/>
      <c r="G49" s="3">
        <v>1</v>
      </c>
      <c r="H49" s="7">
        <f t="shared" si="1"/>
        <v>5499</v>
      </c>
      <c r="I49" s="1">
        <f t="shared" si="0"/>
        <v>2.453385672227674E-4</v>
      </c>
    </row>
    <row r="50" spans="1:9" x14ac:dyDescent="0.2">
      <c r="A50" s="3" t="s">
        <v>14</v>
      </c>
      <c r="B50" s="1">
        <v>14648</v>
      </c>
      <c r="C50" s="3" t="s">
        <v>581</v>
      </c>
      <c r="D50" s="3">
        <v>20354</v>
      </c>
      <c r="E50" s="1"/>
      <c r="F50" s="1"/>
      <c r="G50" s="3">
        <v>1</v>
      </c>
      <c r="H50" s="7">
        <f t="shared" si="1"/>
        <v>5706</v>
      </c>
      <c r="I50" s="1">
        <f t="shared" si="0"/>
        <v>2.453385672227674E-4</v>
      </c>
    </row>
    <row r="51" spans="1:9" x14ac:dyDescent="0.2">
      <c r="A51" s="3" t="s">
        <v>14</v>
      </c>
      <c r="B51" s="1">
        <v>14648</v>
      </c>
      <c r="C51" s="3" t="s">
        <v>138</v>
      </c>
      <c r="D51" s="3">
        <v>20593</v>
      </c>
      <c r="E51" s="1"/>
      <c r="F51" s="1"/>
      <c r="G51" s="3">
        <v>1</v>
      </c>
      <c r="H51" s="7">
        <f t="shared" si="1"/>
        <v>5945</v>
      </c>
      <c r="I51" s="1">
        <f t="shared" si="0"/>
        <v>2.453385672227674E-4</v>
      </c>
    </row>
    <row r="52" spans="1:9" x14ac:dyDescent="0.2">
      <c r="A52" s="3" t="s">
        <v>14</v>
      </c>
      <c r="B52" s="1">
        <v>14648</v>
      </c>
      <c r="C52" s="3" t="s">
        <v>1193</v>
      </c>
      <c r="D52" s="3">
        <v>20674</v>
      </c>
      <c r="E52" s="1"/>
      <c r="F52" s="1"/>
      <c r="G52" s="3">
        <v>2</v>
      </c>
      <c r="H52" s="7">
        <f t="shared" si="1"/>
        <v>6026</v>
      </c>
      <c r="I52" s="1">
        <f t="shared" si="0"/>
        <v>4.906771344455348E-4</v>
      </c>
    </row>
    <row r="53" spans="1:9" x14ac:dyDescent="0.2">
      <c r="A53" s="3" t="s">
        <v>14</v>
      </c>
      <c r="B53" s="1">
        <v>14648</v>
      </c>
      <c r="C53" s="3" t="s">
        <v>162</v>
      </c>
      <c r="D53" s="3">
        <v>8374</v>
      </c>
      <c r="E53" s="1"/>
      <c r="F53" s="1"/>
      <c r="G53" s="3">
        <v>2</v>
      </c>
      <c r="H53" s="7">
        <f t="shared" si="1"/>
        <v>-6274</v>
      </c>
      <c r="I53" s="1">
        <f t="shared" si="0"/>
        <v>4.906771344455348E-4</v>
      </c>
    </row>
    <row r="54" spans="1:9" x14ac:dyDescent="0.2">
      <c r="A54" s="3" t="s">
        <v>14</v>
      </c>
      <c r="B54" s="1">
        <v>14648</v>
      </c>
      <c r="C54" s="3" t="s">
        <v>165</v>
      </c>
      <c r="D54" s="3">
        <v>8153</v>
      </c>
      <c r="E54" s="1"/>
      <c r="F54" s="1"/>
      <c r="G54" s="3">
        <v>420</v>
      </c>
      <c r="H54" s="7">
        <f t="shared" si="1"/>
        <v>-6495</v>
      </c>
      <c r="I54" s="1">
        <f t="shared" si="0"/>
        <v>0.10304219823356231</v>
      </c>
    </row>
    <row r="55" spans="1:9" x14ac:dyDescent="0.2">
      <c r="A55" s="3" t="s">
        <v>14</v>
      </c>
      <c r="B55" s="1">
        <v>14648</v>
      </c>
      <c r="C55" s="3" t="s">
        <v>165</v>
      </c>
      <c r="D55" s="3">
        <v>8153</v>
      </c>
      <c r="E55" s="3" t="s">
        <v>1194</v>
      </c>
      <c r="F55" s="1"/>
      <c r="G55" s="3">
        <v>1</v>
      </c>
      <c r="H55" s="7">
        <f t="shared" si="1"/>
        <v>-6495</v>
      </c>
      <c r="I55" s="1">
        <f t="shared" si="0"/>
        <v>2.453385672227674E-4</v>
      </c>
    </row>
    <row r="56" spans="1:9" x14ac:dyDescent="0.2">
      <c r="A56" s="3" t="s">
        <v>14</v>
      </c>
      <c r="B56" s="1">
        <v>14648</v>
      </c>
      <c r="C56" s="3" t="s">
        <v>165</v>
      </c>
      <c r="D56" s="3">
        <v>8153</v>
      </c>
      <c r="E56" s="3" t="s">
        <v>1195</v>
      </c>
      <c r="F56" s="1"/>
      <c r="G56" s="3">
        <v>1</v>
      </c>
      <c r="H56" s="7">
        <f t="shared" si="1"/>
        <v>-6495</v>
      </c>
      <c r="I56" s="1">
        <f t="shared" si="0"/>
        <v>2.453385672227674E-4</v>
      </c>
    </row>
    <row r="57" spans="1:9" x14ac:dyDescent="0.2">
      <c r="A57" s="3" t="s">
        <v>14</v>
      </c>
      <c r="B57" s="1">
        <v>14648</v>
      </c>
      <c r="C57" s="3" t="s">
        <v>165</v>
      </c>
      <c r="D57" s="3">
        <v>8153</v>
      </c>
      <c r="E57" s="3" t="s">
        <v>437</v>
      </c>
      <c r="F57" s="1"/>
      <c r="G57" s="3">
        <v>1</v>
      </c>
      <c r="H57" s="7">
        <f t="shared" si="1"/>
        <v>-6495</v>
      </c>
      <c r="I57" s="1">
        <f t="shared" si="0"/>
        <v>2.453385672227674E-4</v>
      </c>
    </row>
    <row r="58" spans="1:9" x14ac:dyDescent="0.2">
      <c r="A58" s="3" t="s">
        <v>14</v>
      </c>
      <c r="B58" s="1">
        <v>14648</v>
      </c>
      <c r="C58" s="3" t="s">
        <v>165</v>
      </c>
      <c r="D58" s="3">
        <v>8153</v>
      </c>
      <c r="E58" s="3" t="s">
        <v>1196</v>
      </c>
      <c r="F58" s="1"/>
      <c r="G58" s="3">
        <v>1</v>
      </c>
      <c r="H58" s="7">
        <f t="shared" si="1"/>
        <v>-6495</v>
      </c>
      <c r="I58" s="1">
        <f t="shared" si="0"/>
        <v>2.453385672227674E-4</v>
      </c>
    </row>
    <row r="59" spans="1:9" x14ac:dyDescent="0.2">
      <c r="A59" s="3" t="s">
        <v>14</v>
      </c>
      <c r="B59" s="1">
        <v>14648</v>
      </c>
      <c r="C59" s="3" t="s">
        <v>165</v>
      </c>
      <c r="D59" s="3">
        <v>8153</v>
      </c>
      <c r="E59" s="3" t="s">
        <v>1197</v>
      </c>
      <c r="F59" s="1"/>
      <c r="G59" s="3">
        <v>1</v>
      </c>
      <c r="H59" s="7">
        <f t="shared" si="1"/>
        <v>-6495</v>
      </c>
      <c r="I59" s="1">
        <f t="shared" si="0"/>
        <v>2.453385672227674E-4</v>
      </c>
    </row>
    <row r="60" spans="1:9" x14ac:dyDescent="0.2">
      <c r="A60" s="3" t="s">
        <v>14</v>
      </c>
      <c r="B60" s="1">
        <v>14648</v>
      </c>
      <c r="C60" s="3" t="s">
        <v>165</v>
      </c>
      <c r="D60" s="3">
        <v>8153</v>
      </c>
      <c r="E60" s="3" t="s">
        <v>897</v>
      </c>
      <c r="F60" s="1"/>
      <c r="G60" s="3">
        <v>1</v>
      </c>
      <c r="H60" s="7">
        <f t="shared" si="1"/>
        <v>-6495</v>
      </c>
      <c r="I60" s="1">
        <f t="shared" si="0"/>
        <v>2.453385672227674E-4</v>
      </c>
    </row>
    <row r="61" spans="1:9" x14ac:dyDescent="0.2">
      <c r="A61" s="3" t="s">
        <v>14</v>
      </c>
      <c r="B61" s="1">
        <v>14648</v>
      </c>
      <c r="C61" s="3" t="s">
        <v>165</v>
      </c>
      <c r="D61" s="3">
        <v>8153</v>
      </c>
      <c r="E61" s="3" t="s">
        <v>1198</v>
      </c>
      <c r="F61" s="1"/>
      <c r="G61" s="3">
        <v>1</v>
      </c>
      <c r="H61" s="7">
        <f t="shared" si="1"/>
        <v>-6495</v>
      </c>
      <c r="I61" s="1">
        <f t="shared" si="0"/>
        <v>2.453385672227674E-4</v>
      </c>
    </row>
    <row r="62" spans="1:9" x14ac:dyDescent="0.2">
      <c r="A62" s="3" t="s">
        <v>14</v>
      </c>
      <c r="B62" s="1">
        <v>14648</v>
      </c>
      <c r="C62" s="3" t="s">
        <v>165</v>
      </c>
      <c r="D62" s="3">
        <v>8153</v>
      </c>
      <c r="E62" s="3" t="s">
        <v>1199</v>
      </c>
      <c r="F62" s="1"/>
      <c r="G62" s="3">
        <v>1</v>
      </c>
      <c r="H62" s="7">
        <f t="shared" si="1"/>
        <v>-6495</v>
      </c>
      <c r="I62" s="1">
        <f t="shared" si="0"/>
        <v>2.453385672227674E-4</v>
      </c>
    </row>
    <row r="63" spans="1:9" x14ac:dyDescent="0.2">
      <c r="A63" s="3" t="s">
        <v>14</v>
      </c>
      <c r="B63" s="1">
        <v>14648</v>
      </c>
      <c r="C63" s="3" t="s">
        <v>165</v>
      </c>
      <c r="D63" s="3">
        <v>8153</v>
      </c>
      <c r="E63" s="3" t="s">
        <v>1200</v>
      </c>
      <c r="F63" s="1"/>
      <c r="G63" s="3">
        <v>1</v>
      </c>
      <c r="H63" s="7">
        <f t="shared" si="1"/>
        <v>-6495</v>
      </c>
      <c r="I63" s="1">
        <f t="shared" si="0"/>
        <v>2.453385672227674E-4</v>
      </c>
    </row>
    <row r="64" spans="1:9" x14ac:dyDescent="0.2">
      <c r="A64" s="3" t="s">
        <v>14</v>
      </c>
      <c r="B64" s="1">
        <v>14648</v>
      </c>
      <c r="C64" s="3" t="s">
        <v>165</v>
      </c>
      <c r="D64" s="3">
        <v>8153</v>
      </c>
      <c r="E64" s="3" t="s">
        <v>1201</v>
      </c>
      <c r="F64" s="1"/>
      <c r="G64" s="3">
        <v>1</v>
      </c>
      <c r="H64" s="7">
        <f t="shared" si="1"/>
        <v>-6495</v>
      </c>
      <c r="I64" s="1">
        <f t="shared" si="0"/>
        <v>2.453385672227674E-4</v>
      </c>
    </row>
    <row r="65" spans="1:9" x14ac:dyDescent="0.2">
      <c r="A65" s="3" t="s">
        <v>14</v>
      </c>
      <c r="B65" s="1">
        <v>14648</v>
      </c>
      <c r="C65" s="3" t="s">
        <v>165</v>
      </c>
      <c r="D65" s="3">
        <v>8153</v>
      </c>
      <c r="E65" s="3" t="s">
        <v>1202</v>
      </c>
      <c r="F65" s="1"/>
      <c r="G65" s="3">
        <v>1</v>
      </c>
      <c r="H65" s="7">
        <f t="shared" si="1"/>
        <v>-6495</v>
      </c>
      <c r="I65" s="1">
        <f t="shared" si="0"/>
        <v>2.453385672227674E-4</v>
      </c>
    </row>
    <row r="66" spans="1:9" x14ac:dyDescent="0.2">
      <c r="A66" s="3" t="s">
        <v>14</v>
      </c>
      <c r="B66" s="1">
        <v>14648</v>
      </c>
      <c r="C66" s="3" t="s">
        <v>165</v>
      </c>
      <c r="D66" s="3">
        <v>8153</v>
      </c>
      <c r="E66" s="3" t="s">
        <v>1203</v>
      </c>
      <c r="F66" s="1"/>
      <c r="G66" s="3">
        <v>1</v>
      </c>
      <c r="H66" s="7">
        <f t="shared" si="1"/>
        <v>-6495</v>
      </c>
      <c r="I66" s="1">
        <f t="shared" si="0"/>
        <v>2.453385672227674E-4</v>
      </c>
    </row>
    <row r="67" spans="1:9" x14ac:dyDescent="0.2">
      <c r="A67" s="3" t="s">
        <v>14</v>
      </c>
      <c r="B67" s="1">
        <v>14648</v>
      </c>
      <c r="C67" s="3" t="s">
        <v>165</v>
      </c>
      <c r="D67" s="3">
        <v>8153</v>
      </c>
      <c r="E67" s="3" t="s">
        <v>131</v>
      </c>
      <c r="F67" s="1"/>
      <c r="G67" s="3">
        <v>1</v>
      </c>
      <c r="H67" s="7">
        <f t="shared" si="1"/>
        <v>-6495</v>
      </c>
      <c r="I67" s="1">
        <f t="shared" ref="I67:I98" si="2">G67/(SUM(G:G))</f>
        <v>2.453385672227674E-4</v>
      </c>
    </row>
    <row r="68" spans="1:9" x14ac:dyDescent="0.2">
      <c r="A68" s="3" t="s">
        <v>14</v>
      </c>
      <c r="B68" s="1">
        <v>14648</v>
      </c>
      <c r="C68" s="3" t="s">
        <v>165</v>
      </c>
      <c r="D68" s="3">
        <v>8153</v>
      </c>
      <c r="E68" s="3" t="s">
        <v>1204</v>
      </c>
      <c r="F68" s="1"/>
      <c r="G68" s="3">
        <v>1</v>
      </c>
      <c r="H68" s="7">
        <f t="shared" ref="H68:H131" si="3">IF((D68-B68)&gt;20182,(-(40365-(D68-B68))),IF((D68-B68)&lt;(-20182),(40365+D68-B68),(D68-B68)))</f>
        <v>-6495</v>
      </c>
      <c r="I68" s="1">
        <f t="shared" si="2"/>
        <v>2.453385672227674E-4</v>
      </c>
    </row>
    <row r="69" spans="1:9" x14ac:dyDescent="0.2">
      <c r="A69" s="3" t="s">
        <v>14</v>
      </c>
      <c r="B69" s="1">
        <v>14648</v>
      </c>
      <c r="C69" s="3" t="s">
        <v>165</v>
      </c>
      <c r="D69" s="3">
        <v>8153</v>
      </c>
      <c r="E69" s="3" t="s">
        <v>1205</v>
      </c>
      <c r="F69" s="1"/>
      <c r="G69" s="3">
        <v>1</v>
      </c>
      <c r="H69" s="7">
        <f t="shared" si="3"/>
        <v>-6495</v>
      </c>
      <c r="I69" s="1">
        <f t="shared" si="2"/>
        <v>2.453385672227674E-4</v>
      </c>
    </row>
    <row r="70" spans="1:9" x14ac:dyDescent="0.2">
      <c r="A70" s="3" t="s">
        <v>14</v>
      </c>
      <c r="B70" s="1">
        <v>14648</v>
      </c>
      <c r="C70" s="3" t="s">
        <v>165</v>
      </c>
      <c r="D70" s="3">
        <v>8153</v>
      </c>
      <c r="E70" s="3" t="s">
        <v>1206</v>
      </c>
      <c r="F70" s="1"/>
      <c r="G70" s="3">
        <v>1</v>
      </c>
      <c r="H70" s="7">
        <f t="shared" si="3"/>
        <v>-6495</v>
      </c>
      <c r="I70" s="1">
        <f t="shared" si="2"/>
        <v>2.453385672227674E-4</v>
      </c>
    </row>
    <row r="71" spans="1:9" x14ac:dyDescent="0.2">
      <c r="A71" s="3" t="s">
        <v>14</v>
      </c>
      <c r="B71" s="1">
        <v>14648</v>
      </c>
      <c r="C71" s="3" t="s">
        <v>165</v>
      </c>
      <c r="D71" s="3">
        <v>8153</v>
      </c>
      <c r="E71" s="3" t="s">
        <v>1207</v>
      </c>
      <c r="F71" s="1"/>
      <c r="G71" s="3">
        <v>1</v>
      </c>
      <c r="H71" s="7">
        <f t="shared" si="3"/>
        <v>-6495</v>
      </c>
      <c r="I71" s="1">
        <f t="shared" si="2"/>
        <v>2.453385672227674E-4</v>
      </c>
    </row>
    <row r="72" spans="1:9" x14ac:dyDescent="0.2">
      <c r="A72" s="3" t="s">
        <v>14</v>
      </c>
      <c r="B72" s="1">
        <v>14648</v>
      </c>
      <c r="C72" s="3" t="s">
        <v>165</v>
      </c>
      <c r="D72" s="3">
        <v>8153</v>
      </c>
      <c r="E72" s="3" t="s">
        <v>165</v>
      </c>
      <c r="F72" s="1"/>
      <c r="G72" s="3">
        <v>1</v>
      </c>
      <c r="H72" s="7">
        <f t="shared" si="3"/>
        <v>-6495</v>
      </c>
      <c r="I72" s="1">
        <f t="shared" si="2"/>
        <v>2.453385672227674E-4</v>
      </c>
    </row>
    <row r="73" spans="1:9" x14ac:dyDescent="0.2">
      <c r="A73" s="3" t="s">
        <v>14</v>
      </c>
      <c r="B73" s="1">
        <v>14648</v>
      </c>
      <c r="C73" s="3" t="s">
        <v>165</v>
      </c>
      <c r="D73" s="3">
        <v>8153</v>
      </c>
      <c r="E73" s="3" t="s">
        <v>743</v>
      </c>
      <c r="F73" s="1"/>
      <c r="G73" s="3">
        <v>1</v>
      </c>
      <c r="H73" s="7">
        <f t="shared" si="3"/>
        <v>-6495</v>
      </c>
      <c r="I73" s="1">
        <f t="shared" si="2"/>
        <v>2.453385672227674E-4</v>
      </c>
    </row>
    <row r="74" spans="1:9" x14ac:dyDescent="0.2">
      <c r="A74" s="3" t="s">
        <v>14</v>
      </c>
      <c r="B74" s="1">
        <v>14648</v>
      </c>
      <c r="C74" s="3" t="s">
        <v>165</v>
      </c>
      <c r="D74" s="3">
        <v>8153</v>
      </c>
      <c r="E74" s="3" t="s">
        <v>628</v>
      </c>
      <c r="F74" s="1"/>
      <c r="G74" s="3">
        <v>1</v>
      </c>
      <c r="H74" s="7">
        <f t="shared" si="3"/>
        <v>-6495</v>
      </c>
      <c r="I74" s="1">
        <f t="shared" si="2"/>
        <v>2.453385672227674E-4</v>
      </c>
    </row>
    <row r="75" spans="1:9" x14ac:dyDescent="0.2">
      <c r="A75" s="3" t="s">
        <v>14</v>
      </c>
      <c r="B75" s="1">
        <v>14648</v>
      </c>
      <c r="C75" s="3" t="s">
        <v>165</v>
      </c>
      <c r="D75" s="3">
        <v>8153</v>
      </c>
      <c r="E75" s="3" t="s">
        <v>1208</v>
      </c>
      <c r="F75" s="1"/>
      <c r="G75" s="3">
        <v>1</v>
      </c>
      <c r="H75" s="7">
        <f t="shared" si="3"/>
        <v>-6495</v>
      </c>
      <c r="I75" s="1">
        <f t="shared" si="2"/>
        <v>2.453385672227674E-4</v>
      </c>
    </row>
    <row r="76" spans="1:9" x14ac:dyDescent="0.2">
      <c r="A76" s="3" t="s">
        <v>14</v>
      </c>
      <c r="B76" s="1">
        <v>14648</v>
      </c>
      <c r="C76" s="3" t="s">
        <v>165</v>
      </c>
      <c r="D76" s="3">
        <v>8153</v>
      </c>
      <c r="E76" s="3" t="s">
        <v>1209</v>
      </c>
      <c r="F76" s="1"/>
      <c r="G76" s="3">
        <v>1</v>
      </c>
      <c r="H76" s="7">
        <f t="shared" si="3"/>
        <v>-6495</v>
      </c>
      <c r="I76" s="1">
        <f t="shared" si="2"/>
        <v>2.453385672227674E-4</v>
      </c>
    </row>
    <row r="77" spans="1:9" x14ac:dyDescent="0.2">
      <c r="A77" s="3" t="s">
        <v>14</v>
      </c>
      <c r="B77" s="1">
        <v>14648</v>
      </c>
      <c r="C77" s="3" t="s">
        <v>165</v>
      </c>
      <c r="D77" s="3">
        <v>8153</v>
      </c>
      <c r="E77" s="3" t="s">
        <v>281</v>
      </c>
      <c r="F77" s="1"/>
      <c r="G77" s="3">
        <v>1</v>
      </c>
      <c r="H77" s="7">
        <f t="shared" si="3"/>
        <v>-6495</v>
      </c>
      <c r="I77" s="1">
        <f t="shared" si="2"/>
        <v>2.453385672227674E-4</v>
      </c>
    </row>
    <row r="78" spans="1:9" x14ac:dyDescent="0.2">
      <c r="A78" s="3" t="s">
        <v>14</v>
      </c>
      <c r="B78" s="1">
        <v>14648</v>
      </c>
      <c r="C78" s="3" t="s">
        <v>165</v>
      </c>
      <c r="D78" s="3">
        <v>8153</v>
      </c>
      <c r="E78" s="3" t="s">
        <v>1182</v>
      </c>
      <c r="F78" s="1"/>
      <c r="G78" s="3">
        <v>1</v>
      </c>
      <c r="H78" s="7">
        <f t="shared" si="3"/>
        <v>-6495</v>
      </c>
      <c r="I78" s="1">
        <f t="shared" si="2"/>
        <v>2.453385672227674E-4</v>
      </c>
    </row>
    <row r="79" spans="1:9" x14ac:dyDescent="0.2">
      <c r="A79" s="3" t="s">
        <v>14</v>
      </c>
      <c r="B79" s="1">
        <v>14648</v>
      </c>
      <c r="C79" s="3" t="s">
        <v>165</v>
      </c>
      <c r="D79" s="3">
        <v>8153</v>
      </c>
      <c r="E79" s="3" t="s">
        <v>925</v>
      </c>
      <c r="F79" s="1"/>
      <c r="G79" s="3">
        <v>1</v>
      </c>
      <c r="H79" s="7">
        <f t="shared" si="3"/>
        <v>-6495</v>
      </c>
      <c r="I79" s="1">
        <f t="shared" si="2"/>
        <v>2.453385672227674E-4</v>
      </c>
    </row>
    <row r="80" spans="1:9" x14ac:dyDescent="0.2">
      <c r="A80" s="3" t="s">
        <v>14</v>
      </c>
      <c r="B80" s="1">
        <v>14648</v>
      </c>
      <c r="C80" s="3" t="s">
        <v>165</v>
      </c>
      <c r="D80" s="3">
        <v>8153</v>
      </c>
      <c r="E80" s="3" t="s">
        <v>445</v>
      </c>
      <c r="F80" s="1"/>
      <c r="G80" s="3">
        <v>2</v>
      </c>
      <c r="H80" s="7">
        <f t="shared" si="3"/>
        <v>-6495</v>
      </c>
      <c r="I80" s="1">
        <f t="shared" si="2"/>
        <v>4.906771344455348E-4</v>
      </c>
    </row>
    <row r="81" spans="1:9" x14ac:dyDescent="0.2">
      <c r="A81" s="3" t="s">
        <v>14</v>
      </c>
      <c r="B81" s="1">
        <v>14648</v>
      </c>
      <c r="C81" s="3" t="s">
        <v>165</v>
      </c>
      <c r="D81" s="3">
        <v>8153</v>
      </c>
      <c r="E81" s="3" t="s">
        <v>1210</v>
      </c>
      <c r="F81" s="1"/>
      <c r="G81" s="3">
        <v>1</v>
      </c>
      <c r="H81" s="7">
        <f t="shared" si="3"/>
        <v>-6495</v>
      </c>
      <c r="I81" s="1">
        <f t="shared" si="2"/>
        <v>2.453385672227674E-4</v>
      </c>
    </row>
    <row r="82" spans="1:9" x14ac:dyDescent="0.2">
      <c r="A82" s="3" t="s">
        <v>14</v>
      </c>
      <c r="B82" s="1">
        <v>14648</v>
      </c>
      <c r="C82" s="3" t="s">
        <v>165</v>
      </c>
      <c r="D82" s="3">
        <v>8153</v>
      </c>
      <c r="E82" s="3" t="s">
        <v>1211</v>
      </c>
      <c r="F82" s="1"/>
      <c r="G82" s="3">
        <v>1</v>
      </c>
      <c r="H82" s="7">
        <f t="shared" si="3"/>
        <v>-6495</v>
      </c>
      <c r="I82" s="1">
        <f t="shared" si="2"/>
        <v>2.453385672227674E-4</v>
      </c>
    </row>
    <row r="83" spans="1:9" x14ac:dyDescent="0.2">
      <c r="A83" s="3" t="s">
        <v>14</v>
      </c>
      <c r="B83" s="1">
        <v>14648</v>
      </c>
      <c r="C83" s="3" t="s">
        <v>165</v>
      </c>
      <c r="D83" s="3">
        <v>8153</v>
      </c>
      <c r="E83" s="3" t="s">
        <v>1212</v>
      </c>
      <c r="F83" s="1"/>
      <c r="G83" s="3">
        <v>1</v>
      </c>
      <c r="H83" s="7">
        <f t="shared" si="3"/>
        <v>-6495</v>
      </c>
      <c r="I83" s="1">
        <f t="shared" si="2"/>
        <v>2.453385672227674E-4</v>
      </c>
    </row>
    <row r="84" spans="1:9" x14ac:dyDescent="0.2">
      <c r="A84" s="3" t="s">
        <v>14</v>
      </c>
      <c r="B84" s="1">
        <v>14648</v>
      </c>
      <c r="C84" s="3" t="s">
        <v>165</v>
      </c>
      <c r="D84" s="3">
        <v>8153</v>
      </c>
      <c r="E84" s="3" t="s">
        <v>397</v>
      </c>
      <c r="F84" s="1"/>
      <c r="G84" s="3">
        <v>1</v>
      </c>
      <c r="H84" s="7">
        <f t="shared" si="3"/>
        <v>-6495</v>
      </c>
      <c r="I84" s="1">
        <f t="shared" si="2"/>
        <v>2.453385672227674E-4</v>
      </c>
    </row>
    <row r="85" spans="1:9" x14ac:dyDescent="0.2">
      <c r="A85" s="3" t="s">
        <v>14</v>
      </c>
      <c r="B85" s="1">
        <v>14648</v>
      </c>
      <c r="C85" s="3" t="s">
        <v>165</v>
      </c>
      <c r="D85" s="3">
        <v>8153</v>
      </c>
      <c r="E85" s="3" t="s">
        <v>408</v>
      </c>
      <c r="F85" s="1"/>
      <c r="G85" s="3">
        <v>1</v>
      </c>
      <c r="H85" s="7">
        <f t="shared" si="3"/>
        <v>-6495</v>
      </c>
      <c r="I85" s="1">
        <f t="shared" si="2"/>
        <v>2.453385672227674E-4</v>
      </c>
    </row>
    <row r="86" spans="1:9" x14ac:dyDescent="0.2">
      <c r="A86" s="3" t="s">
        <v>14</v>
      </c>
      <c r="B86" s="1">
        <v>14648</v>
      </c>
      <c r="C86" s="3" t="s">
        <v>1213</v>
      </c>
      <c r="D86" s="3">
        <v>8063</v>
      </c>
      <c r="E86" s="1"/>
      <c r="F86" s="1"/>
      <c r="G86" s="3">
        <v>1</v>
      </c>
      <c r="H86" s="7">
        <f t="shared" si="3"/>
        <v>-6585</v>
      </c>
      <c r="I86" s="1">
        <f t="shared" si="2"/>
        <v>2.453385672227674E-4</v>
      </c>
    </row>
    <row r="87" spans="1:9" x14ac:dyDescent="0.2">
      <c r="A87" s="3" t="s">
        <v>14</v>
      </c>
      <c r="B87" s="1">
        <v>14648</v>
      </c>
      <c r="C87" s="3" t="s">
        <v>737</v>
      </c>
      <c r="D87" s="3">
        <v>7826</v>
      </c>
      <c r="E87" s="1"/>
      <c r="F87" s="1"/>
      <c r="G87" s="3">
        <v>11</v>
      </c>
      <c r="H87" s="7">
        <f t="shared" si="3"/>
        <v>-6822</v>
      </c>
      <c r="I87" s="1">
        <f t="shared" si="2"/>
        <v>2.6987242394504417E-3</v>
      </c>
    </row>
    <row r="88" spans="1:9" x14ac:dyDescent="0.2">
      <c r="A88" s="3" t="s">
        <v>14</v>
      </c>
      <c r="B88" s="1">
        <v>14648</v>
      </c>
      <c r="C88" s="3" t="s">
        <v>737</v>
      </c>
      <c r="D88" s="3">
        <v>7826</v>
      </c>
      <c r="E88" s="3" t="s">
        <v>1214</v>
      </c>
      <c r="F88" s="1"/>
      <c r="G88" s="3">
        <v>1</v>
      </c>
      <c r="H88" s="7">
        <f t="shared" si="3"/>
        <v>-6822</v>
      </c>
      <c r="I88" s="1">
        <f t="shared" si="2"/>
        <v>2.453385672227674E-4</v>
      </c>
    </row>
    <row r="89" spans="1:9" x14ac:dyDescent="0.2">
      <c r="A89" s="3" t="s">
        <v>14</v>
      </c>
      <c r="B89" s="1">
        <v>14648</v>
      </c>
      <c r="C89" s="3" t="s">
        <v>168</v>
      </c>
      <c r="D89" s="3">
        <v>7825</v>
      </c>
      <c r="E89" s="1"/>
      <c r="F89" s="1"/>
      <c r="G89" s="3">
        <v>1</v>
      </c>
      <c r="H89" s="7">
        <f t="shared" si="3"/>
        <v>-6823</v>
      </c>
      <c r="I89" s="1">
        <f t="shared" si="2"/>
        <v>2.453385672227674E-4</v>
      </c>
    </row>
    <row r="90" spans="1:9" x14ac:dyDescent="0.2">
      <c r="A90" s="3" t="s">
        <v>14</v>
      </c>
      <c r="B90" s="1">
        <v>14648</v>
      </c>
      <c r="C90" s="3" t="s">
        <v>1215</v>
      </c>
      <c r="D90" s="3">
        <v>21564</v>
      </c>
      <c r="E90" s="1"/>
      <c r="F90" s="1"/>
      <c r="G90" s="3">
        <v>1</v>
      </c>
      <c r="H90" s="7">
        <f t="shared" si="3"/>
        <v>6916</v>
      </c>
      <c r="I90" s="1">
        <f t="shared" si="2"/>
        <v>2.453385672227674E-4</v>
      </c>
    </row>
    <row r="91" spans="1:9" x14ac:dyDescent="0.2">
      <c r="A91" s="3" t="s">
        <v>14</v>
      </c>
      <c r="B91" s="1">
        <v>14648</v>
      </c>
      <c r="C91" s="3" t="s">
        <v>1216</v>
      </c>
      <c r="D91" s="3">
        <v>7717</v>
      </c>
      <c r="E91" s="1"/>
      <c r="F91" s="1"/>
      <c r="G91" s="3">
        <v>1</v>
      </c>
      <c r="H91" s="7">
        <f t="shared" si="3"/>
        <v>-6931</v>
      </c>
      <c r="I91" s="1">
        <f t="shared" si="2"/>
        <v>2.453385672227674E-4</v>
      </c>
    </row>
    <row r="92" spans="1:9" x14ac:dyDescent="0.2">
      <c r="A92" s="3" t="s">
        <v>14</v>
      </c>
      <c r="B92" s="1">
        <v>14648</v>
      </c>
      <c r="C92" s="3" t="s">
        <v>1217</v>
      </c>
      <c r="D92" s="3">
        <v>7696</v>
      </c>
      <c r="E92" s="1"/>
      <c r="F92" s="1"/>
      <c r="G92" s="3">
        <v>1</v>
      </c>
      <c r="H92" s="7">
        <f t="shared" si="3"/>
        <v>-6952</v>
      </c>
      <c r="I92" s="1">
        <f t="shared" si="2"/>
        <v>2.453385672227674E-4</v>
      </c>
    </row>
    <row r="93" spans="1:9" x14ac:dyDescent="0.2">
      <c r="A93" s="3" t="s">
        <v>14</v>
      </c>
      <c r="B93" s="1">
        <v>14648</v>
      </c>
      <c r="C93" s="3" t="s">
        <v>1218</v>
      </c>
      <c r="D93" s="3">
        <v>22316</v>
      </c>
      <c r="E93" s="1"/>
      <c r="F93" s="1"/>
      <c r="G93" s="3">
        <v>2</v>
      </c>
      <c r="H93" s="7">
        <f t="shared" si="3"/>
        <v>7668</v>
      </c>
      <c r="I93" s="1">
        <f t="shared" si="2"/>
        <v>4.906771344455348E-4</v>
      </c>
    </row>
    <row r="94" spans="1:9" x14ac:dyDescent="0.2">
      <c r="A94" s="3" t="s">
        <v>14</v>
      </c>
      <c r="B94" s="1">
        <v>14648</v>
      </c>
      <c r="C94" s="3" t="s">
        <v>1163</v>
      </c>
      <c r="D94" s="3">
        <v>6849</v>
      </c>
      <c r="E94" s="1"/>
      <c r="F94" s="1"/>
      <c r="G94" s="3">
        <v>1</v>
      </c>
      <c r="H94" s="7">
        <f t="shared" si="3"/>
        <v>-7799</v>
      </c>
      <c r="I94" s="1">
        <f t="shared" si="2"/>
        <v>2.453385672227674E-4</v>
      </c>
    </row>
    <row r="95" spans="1:9" x14ac:dyDescent="0.2">
      <c r="A95" s="3" t="s">
        <v>14</v>
      </c>
      <c r="B95" s="1">
        <v>14648</v>
      </c>
      <c r="C95" s="3" t="s">
        <v>920</v>
      </c>
      <c r="D95" s="3">
        <v>22637</v>
      </c>
      <c r="E95" s="1"/>
      <c r="F95" s="1"/>
      <c r="G95" s="3">
        <v>1</v>
      </c>
      <c r="H95" s="7">
        <f t="shared" si="3"/>
        <v>7989</v>
      </c>
      <c r="I95" s="1">
        <f t="shared" si="2"/>
        <v>2.453385672227674E-4</v>
      </c>
    </row>
    <row r="96" spans="1:9" x14ac:dyDescent="0.2">
      <c r="A96" s="3" t="s">
        <v>14</v>
      </c>
      <c r="B96" s="1">
        <v>14648</v>
      </c>
      <c r="C96" s="3" t="s">
        <v>1219</v>
      </c>
      <c r="D96" s="3">
        <v>6547</v>
      </c>
      <c r="E96" s="1"/>
      <c r="F96" s="1"/>
      <c r="G96" s="3">
        <v>1</v>
      </c>
      <c r="H96" s="7">
        <f t="shared" si="3"/>
        <v>-8101</v>
      </c>
      <c r="I96" s="1">
        <f t="shared" si="2"/>
        <v>2.453385672227674E-4</v>
      </c>
    </row>
    <row r="97" spans="1:9" x14ac:dyDescent="0.2">
      <c r="A97" s="3" t="s">
        <v>14</v>
      </c>
      <c r="B97" s="1">
        <v>14648</v>
      </c>
      <c r="C97" s="3" t="s">
        <v>1220</v>
      </c>
      <c r="D97" s="3">
        <v>6531</v>
      </c>
      <c r="E97" s="1"/>
      <c r="F97" s="1"/>
      <c r="G97" s="3">
        <v>1</v>
      </c>
      <c r="H97" s="7">
        <f t="shared" si="3"/>
        <v>-8117</v>
      </c>
      <c r="I97" s="1">
        <f t="shared" si="2"/>
        <v>2.453385672227674E-4</v>
      </c>
    </row>
    <row r="98" spans="1:9" x14ac:dyDescent="0.2">
      <c r="A98" s="3" t="s">
        <v>14</v>
      </c>
      <c r="B98" s="1">
        <v>14648</v>
      </c>
      <c r="C98" s="3" t="s">
        <v>1221</v>
      </c>
      <c r="D98" s="3">
        <v>6044</v>
      </c>
      <c r="E98" s="1"/>
      <c r="F98" s="1"/>
      <c r="G98" s="3">
        <v>1</v>
      </c>
      <c r="H98" s="7">
        <f t="shared" si="3"/>
        <v>-8604</v>
      </c>
      <c r="I98" s="1">
        <f t="shared" si="2"/>
        <v>2.453385672227674E-4</v>
      </c>
    </row>
    <row r="99" spans="1:9" x14ac:dyDescent="0.2">
      <c r="A99" s="3" t="s">
        <v>14</v>
      </c>
      <c r="B99" s="1">
        <v>14648</v>
      </c>
      <c r="C99" s="3" t="s">
        <v>1222</v>
      </c>
      <c r="D99" s="3">
        <v>6005</v>
      </c>
      <c r="E99" s="1"/>
      <c r="F99" s="1"/>
      <c r="G99" s="3">
        <v>1</v>
      </c>
      <c r="H99" s="7">
        <f t="shared" si="3"/>
        <v>-8643</v>
      </c>
      <c r="I99" s="1">
        <f t="shared" ref="I99:I130" si="4">G99/(SUM(G:G))</f>
        <v>2.453385672227674E-4</v>
      </c>
    </row>
    <row r="100" spans="1:9" x14ac:dyDescent="0.2">
      <c r="A100" s="3" t="s">
        <v>14</v>
      </c>
      <c r="B100" s="1">
        <v>14648</v>
      </c>
      <c r="C100" s="3" t="s">
        <v>665</v>
      </c>
      <c r="D100" s="3">
        <v>5184</v>
      </c>
      <c r="E100" s="3" t="s">
        <v>1223</v>
      </c>
      <c r="F100" s="1"/>
      <c r="G100" s="3">
        <v>1</v>
      </c>
      <c r="H100" s="7">
        <f t="shared" si="3"/>
        <v>-9464</v>
      </c>
      <c r="I100" s="1">
        <f t="shared" si="4"/>
        <v>2.453385672227674E-4</v>
      </c>
    </row>
    <row r="101" spans="1:9" x14ac:dyDescent="0.2">
      <c r="A101" s="3" t="s">
        <v>14</v>
      </c>
      <c r="B101" s="1">
        <v>14648</v>
      </c>
      <c r="C101" s="3" t="s">
        <v>1224</v>
      </c>
      <c r="D101" s="3">
        <v>5180</v>
      </c>
      <c r="E101" s="1"/>
      <c r="F101" s="1"/>
      <c r="G101" s="3">
        <v>1</v>
      </c>
      <c r="H101" s="7">
        <f t="shared" si="3"/>
        <v>-9468</v>
      </c>
      <c r="I101" s="1">
        <f t="shared" si="4"/>
        <v>2.453385672227674E-4</v>
      </c>
    </row>
    <row r="102" spans="1:9" x14ac:dyDescent="0.2">
      <c r="A102" s="3" t="s">
        <v>14</v>
      </c>
      <c r="B102" s="1">
        <v>14648</v>
      </c>
      <c r="C102" s="3" t="s">
        <v>1225</v>
      </c>
      <c r="D102" s="3">
        <v>24128</v>
      </c>
      <c r="E102" s="1"/>
      <c r="F102" s="1"/>
      <c r="G102" s="3">
        <v>1</v>
      </c>
      <c r="H102" s="7">
        <f t="shared" si="3"/>
        <v>9480</v>
      </c>
      <c r="I102" s="1">
        <f t="shared" si="4"/>
        <v>2.453385672227674E-4</v>
      </c>
    </row>
    <row r="103" spans="1:9" x14ac:dyDescent="0.2">
      <c r="A103" s="3" t="s">
        <v>14</v>
      </c>
      <c r="B103" s="1">
        <v>14648</v>
      </c>
      <c r="C103" s="3" t="s">
        <v>1226</v>
      </c>
      <c r="D103" s="3">
        <v>4665</v>
      </c>
      <c r="E103" s="1"/>
      <c r="F103" s="1"/>
      <c r="G103" s="3">
        <v>1</v>
      </c>
      <c r="H103" s="7">
        <f t="shared" si="3"/>
        <v>-9983</v>
      </c>
      <c r="I103" s="1">
        <f t="shared" si="4"/>
        <v>2.453385672227674E-4</v>
      </c>
    </row>
    <row r="104" spans="1:9" x14ac:dyDescent="0.2">
      <c r="A104" s="3" t="s">
        <v>14</v>
      </c>
      <c r="B104" s="1">
        <v>14648</v>
      </c>
      <c r="C104" s="3" t="s">
        <v>1227</v>
      </c>
      <c r="D104" s="3">
        <v>4653</v>
      </c>
      <c r="E104" s="1"/>
      <c r="F104" s="1"/>
      <c r="G104" s="3">
        <v>1</v>
      </c>
      <c r="H104" s="7">
        <f t="shared" si="3"/>
        <v>-9995</v>
      </c>
      <c r="I104" s="1">
        <f t="shared" si="4"/>
        <v>2.453385672227674E-4</v>
      </c>
    </row>
    <row r="105" spans="1:9" x14ac:dyDescent="0.2">
      <c r="A105" s="3" t="s">
        <v>14</v>
      </c>
      <c r="B105" s="1">
        <v>14648</v>
      </c>
      <c r="C105" s="3" t="s">
        <v>1228</v>
      </c>
      <c r="D105" s="3">
        <v>24663</v>
      </c>
      <c r="E105" s="1"/>
      <c r="F105" s="1"/>
      <c r="G105" s="3">
        <v>1</v>
      </c>
      <c r="H105" s="7">
        <f t="shared" si="3"/>
        <v>10015</v>
      </c>
      <c r="I105" s="1">
        <f t="shared" si="4"/>
        <v>2.453385672227674E-4</v>
      </c>
    </row>
    <row r="106" spans="1:9" x14ac:dyDescent="0.2">
      <c r="A106" s="3" t="s">
        <v>14</v>
      </c>
      <c r="B106" s="1">
        <v>14648</v>
      </c>
      <c r="C106" s="3" t="s">
        <v>1229</v>
      </c>
      <c r="D106" s="3">
        <v>24713</v>
      </c>
      <c r="E106" s="1"/>
      <c r="F106" s="1"/>
      <c r="G106" s="3">
        <v>2</v>
      </c>
      <c r="H106" s="7">
        <f t="shared" si="3"/>
        <v>10065</v>
      </c>
      <c r="I106" s="1">
        <f t="shared" si="4"/>
        <v>4.906771344455348E-4</v>
      </c>
    </row>
    <row r="107" spans="1:9" x14ac:dyDescent="0.2">
      <c r="A107" s="3" t="s">
        <v>14</v>
      </c>
      <c r="B107" s="1">
        <v>14648</v>
      </c>
      <c r="C107" s="3" t="s">
        <v>651</v>
      </c>
      <c r="D107" s="3">
        <v>4575</v>
      </c>
      <c r="E107" s="1"/>
      <c r="F107" s="1"/>
      <c r="G107" s="3">
        <v>1</v>
      </c>
      <c r="H107" s="7">
        <f t="shared" si="3"/>
        <v>-10073</v>
      </c>
      <c r="I107" s="1">
        <f t="shared" si="4"/>
        <v>2.453385672227674E-4</v>
      </c>
    </row>
    <row r="108" spans="1:9" x14ac:dyDescent="0.2">
      <c r="A108" s="3" t="s">
        <v>14</v>
      </c>
      <c r="B108" s="1">
        <v>14648</v>
      </c>
      <c r="C108" s="3" t="s">
        <v>1027</v>
      </c>
      <c r="D108" s="3">
        <v>4368</v>
      </c>
      <c r="E108" s="1"/>
      <c r="F108" s="1"/>
      <c r="G108" s="3">
        <v>1</v>
      </c>
      <c r="H108" s="7">
        <f t="shared" si="3"/>
        <v>-10280</v>
      </c>
      <c r="I108" s="1">
        <f t="shared" si="4"/>
        <v>2.453385672227674E-4</v>
      </c>
    </row>
    <row r="109" spans="1:9" x14ac:dyDescent="0.2">
      <c r="A109" s="3" t="s">
        <v>14</v>
      </c>
      <c r="B109" s="1">
        <v>14648</v>
      </c>
      <c r="C109" s="3" t="s">
        <v>1130</v>
      </c>
      <c r="D109" s="3">
        <v>4253</v>
      </c>
      <c r="E109" s="1"/>
      <c r="F109" s="1"/>
      <c r="G109" s="3">
        <v>7</v>
      </c>
      <c r="H109" s="7">
        <f t="shared" si="3"/>
        <v>-10395</v>
      </c>
      <c r="I109" s="1">
        <f t="shared" si="4"/>
        <v>1.7173699705593719E-3</v>
      </c>
    </row>
    <row r="110" spans="1:9" x14ac:dyDescent="0.2">
      <c r="A110" s="3" t="s">
        <v>14</v>
      </c>
      <c r="B110" s="1">
        <v>14648</v>
      </c>
      <c r="C110" s="3" t="s">
        <v>1124</v>
      </c>
      <c r="D110" s="3">
        <v>3961</v>
      </c>
      <c r="E110" s="1"/>
      <c r="F110" s="1"/>
      <c r="G110" s="3">
        <v>1</v>
      </c>
      <c r="H110" s="7">
        <f t="shared" si="3"/>
        <v>-10687</v>
      </c>
      <c r="I110" s="1">
        <f t="shared" si="4"/>
        <v>2.453385672227674E-4</v>
      </c>
    </row>
    <row r="111" spans="1:9" x14ac:dyDescent="0.2">
      <c r="A111" s="3" t="s">
        <v>14</v>
      </c>
      <c r="B111" s="1">
        <v>14648</v>
      </c>
      <c r="C111" s="3" t="s">
        <v>1230</v>
      </c>
      <c r="D111" s="3">
        <v>25371</v>
      </c>
      <c r="E111" s="1"/>
      <c r="F111" s="1"/>
      <c r="G111" s="3">
        <v>1</v>
      </c>
      <c r="H111" s="7">
        <f t="shared" si="3"/>
        <v>10723</v>
      </c>
      <c r="I111" s="1">
        <f t="shared" si="4"/>
        <v>2.453385672227674E-4</v>
      </c>
    </row>
    <row r="112" spans="1:9" x14ac:dyDescent="0.2">
      <c r="A112" s="3" t="s">
        <v>14</v>
      </c>
      <c r="B112" s="1">
        <v>14648</v>
      </c>
      <c r="C112" s="3" t="s">
        <v>454</v>
      </c>
      <c r="D112" s="3">
        <v>3680</v>
      </c>
      <c r="E112" s="1"/>
      <c r="F112" s="1"/>
      <c r="G112" s="3">
        <v>1</v>
      </c>
      <c r="H112" s="7">
        <f t="shared" si="3"/>
        <v>-10968</v>
      </c>
      <c r="I112" s="1">
        <f t="shared" si="4"/>
        <v>2.453385672227674E-4</v>
      </c>
    </row>
    <row r="113" spans="1:9" x14ac:dyDescent="0.2">
      <c r="A113" s="3" t="s">
        <v>14</v>
      </c>
      <c r="B113" s="1">
        <v>14648</v>
      </c>
      <c r="C113" s="3" t="s">
        <v>1231</v>
      </c>
      <c r="D113" s="3">
        <v>3485</v>
      </c>
      <c r="E113" s="1"/>
      <c r="F113" s="1"/>
      <c r="G113" s="3">
        <v>1</v>
      </c>
      <c r="H113" s="7">
        <f t="shared" si="3"/>
        <v>-11163</v>
      </c>
      <c r="I113" s="1">
        <f t="shared" si="4"/>
        <v>2.453385672227674E-4</v>
      </c>
    </row>
    <row r="114" spans="1:9" x14ac:dyDescent="0.2">
      <c r="A114" s="3" t="s">
        <v>14</v>
      </c>
      <c r="B114" s="1">
        <v>14648</v>
      </c>
      <c r="C114" s="3" t="s">
        <v>1112</v>
      </c>
      <c r="D114" s="3">
        <v>3298</v>
      </c>
      <c r="E114" s="1"/>
      <c r="F114" s="1"/>
      <c r="G114" s="3">
        <v>1</v>
      </c>
      <c r="H114" s="7">
        <f t="shared" si="3"/>
        <v>-11350</v>
      </c>
      <c r="I114" s="1">
        <f t="shared" si="4"/>
        <v>2.453385672227674E-4</v>
      </c>
    </row>
    <row r="115" spans="1:9" x14ac:dyDescent="0.2">
      <c r="A115" s="3" t="s">
        <v>14</v>
      </c>
      <c r="B115" s="1">
        <v>14648</v>
      </c>
      <c r="C115" s="3" t="s">
        <v>1232</v>
      </c>
      <c r="D115" s="3">
        <v>26108</v>
      </c>
      <c r="E115" s="1"/>
      <c r="F115" s="1"/>
      <c r="G115" s="3">
        <v>1</v>
      </c>
      <c r="H115" s="7">
        <f t="shared" si="3"/>
        <v>11460</v>
      </c>
      <c r="I115" s="1">
        <f t="shared" si="4"/>
        <v>2.453385672227674E-4</v>
      </c>
    </row>
    <row r="116" spans="1:9" x14ac:dyDescent="0.2">
      <c r="A116" s="3" t="s">
        <v>14</v>
      </c>
      <c r="B116" s="1">
        <v>14648</v>
      </c>
      <c r="C116" s="3" t="s">
        <v>1233</v>
      </c>
      <c r="D116" s="3">
        <v>2860</v>
      </c>
      <c r="E116" s="1"/>
      <c r="F116" s="1"/>
      <c r="G116" s="3">
        <v>1</v>
      </c>
      <c r="H116" s="7">
        <f t="shared" si="3"/>
        <v>-11788</v>
      </c>
      <c r="I116" s="1">
        <f t="shared" si="4"/>
        <v>2.453385672227674E-4</v>
      </c>
    </row>
    <row r="117" spans="1:9" x14ac:dyDescent="0.2">
      <c r="A117" s="3" t="s">
        <v>14</v>
      </c>
      <c r="B117" s="1">
        <v>14648</v>
      </c>
      <c r="C117" s="3" t="s">
        <v>1234</v>
      </c>
      <c r="D117" s="3">
        <v>2753</v>
      </c>
      <c r="E117" s="1"/>
      <c r="F117" s="1"/>
      <c r="G117" s="3">
        <v>1</v>
      </c>
      <c r="H117" s="7">
        <f t="shared" si="3"/>
        <v>-11895</v>
      </c>
      <c r="I117" s="1">
        <f t="shared" si="4"/>
        <v>2.453385672227674E-4</v>
      </c>
    </row>
    <row r="118" spans="1:9" x14ac:dyDescent="0.2">
      <c r="A118" s="3" t="s">
        <v>14</v>
      </c>
      <c r="B118" s="1">
        <v>14648</v>
      </c>
      <c r="C118" s="3" t="s">
        <v>1235</v>
      </c>
      <c r="D118" s="3">
        <v>2568</v>
      </c>
      <c r="E118" s="1"/>
      <c r="F118" s="1"/>
      <c r="G118" s="3">
        <v>1</v>
      </c>
      <c r="H118" s="7">
        <f t="shared" si="3"/>
        <v>-12080</v>
      </c>
      <c r="I118" s="1">
        <f t="shared" si="4"/>
        <v>2.453385672227674E-4</v>
      </c>
    </row>
    <row r="119" spans="1:9" x14ac:dyDescent="0.2">
      <c r="A119" s="3" t="s">
        <v>14</v>
      </c>
      <c r="B119" s="1">
        <v>14648</v>
      </c>
      <c r="C119" s="3" t="s">
        <v>1235</v>
      </c>
      <c r="D119" s="3">
        <v>2568</v>
      </c>
      <c r="E119" s="3" t="s">
        <v>1236</v>
      </c>
      <c r="F119" s="1"/>
      <c r="G119" s="3">
        <v>1</v>
      </c>
      <c r="H119" s="7">
        <f t="shared" si="3"/>
        <v>-12080</v>
      </c>
      <c r="I119" s="1">
        <f t="shared" si="4"/>
        <v>2.453385672227674E-4</v>
      </c>
    </row>
    <row r="120" spans="1:9" x14ac:dyDescent="0.2">
      <c r="A120" s="3" t="s">
        <v>14</v>
      </c>
      <c r="B120" s="1">
        <v>14648</v>
      </c>
      <c r="C120" s="3" t="s">
        <v>1237</v>
      </c>
      <c r="D120" s="3">
        <v>26923</v>
      </c>
      <c r="E120" s="1"/>
      <c r="F120" s="1"/>
      <c r="G120" s="3">
        <v>1</v>
      </c>
      <c r="H120" s="7">
        <f t="shared" si="3"/>
        <v>12275</v>
      </c>
      <c r="I120" s="1">
        <f t="shared" si="4"/>
        <v>2.453385672227674E-4</v>
      </c>
    </row>
    <row r="121" spans="1:9" x14ac:dyDescent="0.2">
      <c r="A121" s="3" t="s">
        <v>14</v>
      </c>
      <c r="B121" s="1">
        <v>14648</v>
      </c>
      <c r="C121" s="3" t="s">
        <v>1238</v>
      </c>
      <c r="D121" s="3">
        <v>27115</v>
      </c>
      <c r="E121" s="1"/>
      <c r="F121" s="1"/>
      <c r="G121" s="3">
        <v>1</v>
      </c>
      <c r="H121" s="7">
        <f t="shared" si="3"/>
        <v>12467</v>
      </c>
      <c r="I121" s="1">
        <f t="shared" si="4"/>
        <v>2.453385672227674E-4</v>
      </c>
    </row>
    <row r="122" spans="1:9" x14ac:dyDescent="0.2">
      <c r="A122" s="3" t="s">
        <v>14</v>
      </c>
      <c r="B122" s="1">
        <v>14648</v>
      </c>
      <c r="C122" s="3" t="s">
        <v>1239</v>
      </c>
      <c r="D122" s="3">
        <v>27589</v>
      </c>
      <c r="E122" s="1"/>
      <c r="F122" s="1"/>
      <c r="G122" s="3">
        <v>1</v>
      </c>
      <c r="H122" s="7">
        <f t="shared" si="3"/>
        <v>12941</v>
      </c>
      <c r="I122" s="1">
        <f t="shared" si="4"/>
        <v>2.453385672227674E-4</v>
      </c>
    </row>
    <row r="123" spans="1:9" x14ac:dyDescent="0.2">
      <c r="A123" s="3" t="s">
        <v>14</v>
      </c>
      <c r="B123" s="1">
        <v>14648</v>
      </c>
      <c r="C123" s="3" t="s">
        <v>1240</v>
      </c>
      <c r="D123" s="3">
        <v>27738</v>
      </c>
      <c r="E123" s="1"/>
      <c r="F123" s="1"/>
      <c r="G123" s="3">
        <v>1</v>
      </c>
      <c r="H123" s="7">
        <f t="shared" si="3"/>
        <v>13090</v>
      </c>
      <c r="I123" s="1">
        <f t="shared" si="4"/>
        <v>2.453385672227674E-4</v>
      </c>
    </row>
    <row r="124" spans="1:9" x14ac:dyDescent="0.2">
      <c r="A124" s="3" t="s">
        <v>14</v>
      </c>
      <c r="B124" s="1">
        <v>14648</v>
      </c>
      <c r="C124" s="3" t="s">
        <v>235</v>
      </c>
      <c r="D124" s="3">
        <v>1453</v>
      </c>
      <c r="E124" s="1"/>
      <c r="F124" s="1"/>
      <c r="G124" s="3">
        <v>1</v>
      </c>
      <c r="H124" s="7">
        <f t="shared" si="3"/>
        <v>-13195</v>
      </c>
      <c r="I124" s="1">
        <f t="shared" si="4"/>
        <v>2.453385672227674E-4</v>
      </c>
    </row>
    <row r="125" spans="1:9" x14ac:dyDescent="0.2">
      <c r="A125" s="3" t="s">
        <v>14</v>
      </c>
      <c r="B125" s="1">
        <v>14648</v>
      </c>
      <c r="C125" s="3" t="s">
        <v>1241</v>
      </c>
      <c r="D125" s="3">
        <v>28025</v>
      </c>
      <c r="E125" s="1"/>
      <c r="F125" s="1"/>
      <c r="G125" s="3">
        <v>1</v>
      </c>
      <c r="H125" s="7">
        <f t="shared" si="3"/>
        <v>13377</v>
      </c>
      <c r="I125" s="1">
        <f t="shared" si="4"/>
        <v>2.453385672227674E-4</v>
      </c>
    </row>
    <row r="126" spans="1:9" x14ac:dyDescent="0.2">
      <c r="A126" s="3" t="s">
        <v>14</v>
      </c>
      <c r="B126" s="1">
        <v>14648</v>
      </c>
      <c r="C126" s="3" t="s">
        <v>1242</v>
      </c>
      <c r="D126" s="3">
        <v>28025</v>
      </c>
      <c r="E126" s="1"/>
      <c r="F126" s="1"/>
      <c r="G126" s="3">
        <v>2</v>
      </c>
      <c r="H126" s="7">
        <f t="shared" si="3"/>
        <v>13377</v>
      </c>
      <c r="I126" s="1">
        <f t="shared" si="4"/>
        <v>4.906771344455348E-4</v>
      </c>
    </row>
    <row r="127" spans="1:9" x14ac:dyDescent="0.2">
      <c r="A127" s="3" t="s">
        <v>14</v>
      </c>
      <c r="B127" s="1">
        <v>14648</v>
      </c>
      <c r="C127" s="3" t="s">
        <v>236</v>
      </c>
      <c r="D127" s="3">
        <v>1211</v>
      </c>
      <c r="E127" s="1"/>
      <c r="F127" s="1"/>
      <c r="G127" s="3">
        <v>1</v>
      </c>
      <c r="H127" s="7">
        <f t="shared" si="3"/>
        <v>-13437</v>
      </c>
      <c r="I127" s="1">
        <f t="shared" si="4"/>
        <v>2.453385672227674E-4</v>
      </c>
    </row>
    <row r="128" spans="1:9" x14ac:dyDescent="0.2">
      <c r="A128" s="3" t="s">
        <v>14</v>
      </c>
      <c r="B128" s="1">
        <v>14648</v>
      </c>
      <c r="C128" s="3" t="s">
        <v>1243</v>
      </c>
      <c r="D128" s="3">
        <v>29085</v>
      </c>
      <c r="E128" s="1"/>
      <c r="F128" s="1"/>
      <c r="G128" s="3">
        <v>1</v>
      </c>
      <c r="H128" s="7">
        <f t="shared" si="3"/>
        <v>14437</v>
      </c>
      <c r="I128" s="1">
        <f t="shared" si="4"/>
        <v>2.453385672227674E-4</v>
      </c>
    </row>
    <row r="129" spans="1:9" x14ac:dyDescent="0.2">
      <c r="A129" s="3" t="s">
        <v>14</v>
      </c>
      <c r="B129" s="1">
        <v>14648</v>
      </c>
      <c r="C129" s="3" t="s">
        <v>1244</v>
      </c>
      <c r="D129" s="3">
        <v>29473</v>
      </c>
      <c r="E129" s="1"/>
      <c r="F129" s="1"/>
      <c r="G129" s="3">
        <v>1</v>
      </c>
      <c r="H129" s="7">
        <f t="shared" si="3"/>
        <v>14825</v>
      </c>
      <c r="I129" s="1">
        <f t="shared" si="4"/>
        <v>2.453385672227674E-4</v>
      </c>
    </row>
    <row r="130" spans="1:9" x14ac:dyDescent="0.2">
      <c r="A130" s="3" t="s">
        <v>14</v>
      </c>
      <c r="B130" s="1">
        <v>14648</v>
      </c>
      <c r="C130" s="3" t="s">
        <v>1245</v>
      </c>
      <c r="D130" s="3">
        <v>29579</v>
      </c>
      <c r="E130" s="1"/>
      <c r="F130" s="1"/>
      <c r="G130" s="3">
        <v>1</v>
      </c>
      <c r="H130" s="7">
        <f t="shared" si="3"/>
        <v>14931</v>
      </c>
      <c r="I130" s="1">
        <f t="shared" si="4"/>
        <v>2.453385672227674E-4</v>
      </c>
    </row>
    <row r="131" spans="1:9" x14ac:dyDescent="0.2">
      <c r="A131" s="3" t="s">
        <v>14</v>
      </c>
      <c r="B131" s="1">
        <v>14648</v>
      </c>
      <c r="C131" s="3" t="s">
        <v>1246</v>
      </c>
      <c r="D131" s="3">
        <v>30093</v>
      </c>
      <c r="E131" s="1"/>
      <c r="F131" s="1"/>
      <c r="G131" s="3">
        <v>1</v>
      </c>
      <c r="H131" s="7">
        <f t="shared" si="3"/>
        <v>15445</v>
      </c>
      <c r="I131" s="1">
        <f t="shared" ref="I131:I167" si="5">G131/(SUM(G:G))</f>
        <v>2.453385672227674E-4</v>
      </c>
    </row>
    <row r="132" spans="1:9" x14ac:dyDescent="0.2">
      <c r="A132" s="3" t="s">
        <v>14</v>
      </c>
      <c r="B132" s="1">
        <v>14648</v>
      </c>
      <c r="C132" s="3" t="s">
        <v>353</v>
      </c>
      <c r="D132" s="3">
        <v>30107</v>
      </c>
      <c r="E132" s="1"/>
      <c r="F132" s="1"/>
      <c r="G132" s="3">
        <v>17</v>
      </c>
      <c r="H132" s="7">
        <f t="shared" ref="H132:H166" si="6">IF((D132-B132)&gt;20182,(-(40365-(D132-B132))),IF((D132-B132)&lt;(-20182),(40365+D132-B132),(D132-B132)))</f>
        <v>15459</v>
      </c>
      <c r="I132" s="1">
        <f t="shared" si="5"/>
        <v>4.1707556427870458E-3</v>
      </c>
    </row>
    <row r="133" spans="1:9" x14ac:dyDescent="0.2">
      <c r="A133" s="3" t="s">
        <v>14</v>
      </c>
      <c r="B133" s="1">
        <v>14648</v>
      </c>
      <c r="C133" s="3" t="s">
        <v>1247</v>
      </c>
      <c r="D133" s="3">
        <v>30603</v>
      </c>
      <c r="E133" s="1"/>
      <c r="F133" s="1"/>
      <c r="G133" s="3">
        <v>1</v>
      </c>
      <c r="H133" s="7">
        <f t="shared" si="6"/>
        <v>15955</v>
      </c>
      <c r="I133" s="1">
        <f t="shared" si="5"/>
        <v>2.453385672227674E-4</v>
      </c>
    </row>
    <row r="134" spans="1:9" x14ac:dyDescent="0.2">
      <c r="A134" s="3" t="s">
        <v>14</v>
      </c>
      <c r="B134" s="1">
        <v>14648</v>
      </c>
      <c r="C134" s="3" t="s">
        <v>1248</v>
      </c>
      <c r="D134" s="3">
        <v>31066</v>
      </c>
      <c r="E134" s="1"/>
      <c r="F134" s="1"/>
      <c r="G134" s="3">
        <v>1</v>
      </c>
      <c r="H134" s="7">
        <f t="shared" si="6"/>
        <v>16418</v>
      </c>
      <c r="I134" s="1">
        <f t="shared" si="5"/>
        <v>2.453385672227674E-4</v>
      </c>
    </row>
    <row r="135" spans="1:9" x14ac:dyDescent="0.2">
      <c r="A135" s="3" t="s">
        <v>14</v>
      </c>
      <c r="B135" s="1">
        <v>14648</v>
      </c>
      <c r="C135" s="3" t="s">
        <v>1249</v>
      </c>
      <c r="D135" s="3">
        <v>31682</v>
      </c>
      <c r="E135" s="1"/>
      <c r="F135" s="1"/>
      <c r="G135" s="3">
        <v>1</v>
      </c>
      <c r="H135" s="7">
        <f t="shared" si="6"/>
        <v>17034</v>
      </c>
      <c r="I135" s="1">
        <f t="shared" si="5"/>
        <v>2.453385672227674E-4</v>
      </c>
    </row>
    <row r="136" spans="1:9" x14ac:dyDescent="0.2">
      <c r="A136" s="3" t="s">
        <v>14</v>
      </c>
      <c r="B136" s="1">
        <v>14648</v>
      </c>
      <c r="C136" s="3" t="s">
        <v>1250</v>
      </c>
      <c r="D136" s="3">
        <v>31690</v>
      </c>
      <c r="E136" s="3" t="s">
        <v>440</v>
      </c>
      <c r="F136" s="1"/>
      <c r="G136" s="3">
        <v>1</v>
      </c>
      <c r="H136" s="7">
        <f t="shared" si="6"/>
        <v>17042</v>
      </c>
      <c r="I136" s="1">
        <f t="shared" si="5"/>
        <v>2.453385672227674E-4</v>
      </c>
    </row>
    <row r="137" spans="1:9" x14ac:dyDescent="0.2">
      <c r="A137" s="3" t="s">
        <v>14</v>
      </c>
      <c r="B137" s="1">
        <v>14648</v>
      </c>
      <c r="C137" s="3" t="s">
        <v>1251</v>
      </c>
      <c r="D137" s="3">
        <v>32248</v>
      </c>
      <c r="E137" s="1"/>
      <c r="F137" s="1"/>
      <c r="G137" s="3">
        <v>1</v>
      </c>
      <c r="H137" s="7">
        <f t="shared" si="6"/>
        <v>17600</v>
      </c>
      <c r="I137" s="1">
        <f t="shared" si="5"/>
        <v>2.453385672227674E-4</v>
      </c>
    </row>
    <row r="138" spans="1:9" x14ac:dyDescent="0.2">
      <c r="A138" s="3" t="s">
        <v>14</v>
      </c>
      <c r="B138" s="1">
        <v>14648</v>
      </c>
      <c r="C138" s="3" t="s">
        <v>1252</v>
      </c>
      <c r="D138" s="3">
        <v>32791</v>
      </c>
      <c r="E138" s="1"/>
      <c r="F138" s="1"/>
      <c r="G138" s="3">
        <v>1</v>
      </c>
      <c r="H138" s="7">
        <f t="shared" si="6"/>
        <v>18143</v>
      </c>
      <c r="I138" s="1">
        <f t="shared" si="5"/>
        <v>2.453385672227674E-4</v>
      </c>
    </row>
    <row r="139" spans="1:9" x14ac:dyDescent="0.2">
      <c r="A139" s="3" t="s">
        <v>14</v>
      </c>
      <c r="B139" s="1">
        <v>14648</v>
      </c>
      <c r="C139" s="3" t="s">
        <v>1253</v>
      </c>
      <c r="D139" s="3">
        <v>32930</v>
      </c>
      <c r="E139" s="3" t="s">
        <v>1254</v>
      </c>
      <c r="F139" s="1"/>
      <c r="G139" s="3">
        <v>1</v>
      </c>
      <c r="H139" s="7">
        <f t="shared" si="6"/>
        <v>18282</v>
      </c>
      <c r="I139" s="1">
        <f t="shared" si="5"/>
        <v>2.453385672227674E-4</v>
      </c>
    </row>
    <row r="140" spans="1:9" x14ac:dyDescent="0.2">
      <c r="A140" s="3" t="s">
        <v>14</v>
      </c>
      <c r="B140" s="1">
        <v>14648</v>
      </c>
      <c r="C140" s="3" t="s">
        <v>1255</v>
      </c>
      <c r="D140" s="3">
        <v>32986</v>
      </c>
      <c r="E140" s="1"/>
      <c r="F140" s="1"/>
      <c r="G140" s="3">
        <v>1</v>
      </c>
      <c r="H140" s="7">
        <f t="shared" si="6"/>
        <v>18338</v>
      </c>
      <c r="I140" s="1">
        <f t="shared" si="5"/>
        <v>2.453385672227674E-4</v>
      </c>
    </row>
    <row r="141" spans="1:9" x14ac:dyDescent="0.2">
      <c r="A141" s="3" t="s">
        <v>14</v>
      </c>
      <c r="B141" s="1">
        <v>14648</v>
      </c>
      <c r="C141" s="3" t="s">
        <v>1256</v>
      </c>
      <c r="D141" s="3">
        <v>33116</v>
      </c>
      <c r="E141" s="1"/>
      <c r="F141" s="1"/>
      <c r="G141" s="3">
        <v>2</v>
      </c>
      <c r="H141" s="7">
        <f t="shared" si="6"/>
        <v>18468</v>
      </c>
      <c r="I141" s="1">
        <f t="shared" si="5"/>
        <v>4.906771344455348E-4</v>
      </c>
    </row>
    <row r="142" spans="1:9" x14ac:dyDescent="0.2">
      <c r="A142" s="3" t="s">
        <v>14</v>
      </c>
      <c r="B142" s="1">
        <v>14648</v>
      </c>
      <c r="C142" s="3" t="s">
        <v>1257</v>
      </c>
      <c r="D142" s="3">
        <v>33136</v>
      </c>
      <c r="E142" s="1"/>
      <c r="F142" s="1"/>
      <c r="G142" s="3">
        <v>1</v>
      </c>
      <c r="H142" s="7">
        <f t="shared" si="6"/>
        <v>18488</v>
      </c>
      <c r="I142" s="1">
        <f t="shared" si="5"/>
        <v>2.453385672227674E-4</v>
      </c>
    </row>
    <row r="143" spans="1:9" x14ac:dyDescent="0.2">
      <c r="A143" s="3" t="s">
        <v>14</v>
      </c>
      <c r="B143" s="1">
        <v>14648</v>
      </c>
      <c r="C143" s="3" t="s">
        <v>378</v>
      </c>
      <c r="D143" s="3">
        <v>33536</v>
      </c>
      <c r="E143" s="1"/>
      <c r="F143" s="1"/>
      <c r="G143" s="3">
        <v>20</v>
      </c>
      <c r="H143" s="7">
        <f t="shared" si="6"/>
        <v>18888</v>
      </c>
      <c r="I143" s="1">
        <f t="shared" si="5"/>
        <v>4.9067713444553487E-3</v>
      </c>
    </row>
    <row r="144" spans="1:9" x14ac:dyDescent="0.2">
      <c r="A144" s="3" t="s">
        <v>14</v>
      </c>
      <c r="B144" s="1">
        <v>14648</v>
      </c>
      <c r="C144" s="3" t="s">
        <v>378</v>
      </c>
      <c r="D144" s="3">
        <v>33536</v>
      </c>
      <c r="E144" s="3" t="s">
        <v>1258</v>
      </c>
      <c r="F144" s="1"/>
      <c r="G144" s="3">
        <v>1</v>
      </c>
      <c r="H144" s="7">
        <f t="shared" si="6"/>
        <v>18888</v>
      </c>
      <c r="I144" s="1">
        <f t="shared" si="5"/>
        <v>2.453385672227674E-4</v>
      </c>
    </row>
    <row r="145" spans="1:9" x14ac:dyDescent="0.2">
      <c r="A145" s="3" t="s">
        <v>14</v>
      </c>
      <c r="B145" s="1">
        <v>14648</v>
      </c>
      <c r="C145" s="3" t="s">
        <v>378</v>
      </c>
      <c r="D145" s="3">
        <v>33536</v>
      </c>
      <c r="E145" s="3" t="s">
        <v>1259</v>
      </c>
      <c r="F145" s="1"/>
      <c r="G145" s="3">
        <v>1</v>
      </c>
      <c r="H145" s="7">
        <f t="shared" si="6"/>
        <v>18888</v>
      </c>
      <c r="I145" s="1">
        <f t="shared" si="5"/>
        <v>2.453385672227674E-4</v>
      </c>
    </row>
    <row r="146" spans="1:9" x14ac:dyDescent="0.2">
      <c r="A146" s="3" t="s">
        <v>14</v>
      </c>
      <c r="B146" s="1">
        <v>14648</v>
      </c>
      <c r="C146" s="3" t="s">
        <v>1260</v>
      </c>
      <c r="D146" s="3">
        <v>33656</v>
      </c>
      <c r="E146" s="1"/>
      <c r="F146" s="1"/>
      <c r="G146" s="3">
        <v>1</v>
      </c>
      <c r="H146" s="7">
        <f t="shared" si="6"/>
        <v>19008</v>
      </c>
      <c r="I146" s="1">
        <f t="shared" si="5"/>
        <v>2.453385672227674E-4</v>
      </c>
    </row>
    <row r="147" spans="1:9" x14ac:dyDescent="0.2">
      <c r="A147" s="3" t="s">
        <v>14</v>
      </c>
      <c r="B147" s="1">
        <v>14648</v>
      </c>
      <c r="C147" s="3" t="s">
        <v>1261</v>
      </c>
      <c r="D147" s="3">
        <v>34283</v>
      </c>
      <c r="E147" s="1"/>
      <c r="F147" s="1"/>
      <c r="G147" s="3">
        <v>1</v>
      </c>
      <c r="H147" s="7">
        <f t="shared" si="6"/>
        <v>19635</v>
      </c>
      <c r="I147" s="1">
        <f t="shared" si="5"/>
        <v>2.453385672227674E-4</v>
      </c>
    </row>
    <row r="148" spans="1:9" x14ac:dyDescent="0.2">
      <c r="A148" s="3" t="s">
        <v>14</v>
      </c>
      <c r="B148" s="1">
        <v>14648</v>
      </c>
      <c r="C148" s="3" t="s">
        <v>1262</v>
      </c>
      <c r="D148" s="3">
        <v>34416</v>
      </c>
      <c r="E148" s="1"/>
      <c r="F148" s="1"/>
      <c r="G148" s="3">
        <v>1</v>
      </c>
      <c r="H148" s="7">
        <f t="shared" si="6"/>
        <v>19768</v>
      </c>
      <c r="I148" s="1">
        <f t="shared" si="5"/>
        <v>2.453385672227674E-4</v>
      </c>
    </row>
    <row r="149" spans="1:9" x14ac:dyDescent="0.2">
      <c r="A149" s="3" t="s">
        <v>14</v>
      </c>
      <c r="B149" s="1">
        <v>14648</v>
      </c>
      <c r="C149" s="3" t="s">
        <v>973</v>
      </c>
      <c r="D149" s="3">
        <v>34632</v>
      </c>
      <c r="E149" s="1"/>
      <c r="F149" s="1"/>
      <c r="G149" s="3">
        <v>29</v>
      </c>
      <c r="H149" s="7">
        <f t="shared" si="6"/>
        <v>19984</v>
      </c>
      <c r="I149" s="1">
        <f t="shared" si="5"/>
        <v>7.1148184494602548E-3</v>
      </c>
    </row>
    <row r="150" spans="1:9" x14ac:dyDescent="0.2">
      <c r="A150" s="3" t="s">
        <v>14</v>
      </c>
      <c r="B150" s="1">
        <v>14648</v>
      </c>
      <c r="C150" s="3" t="s">
        <v>973</v>
      </c>
      <c r="D150" s="3">
        <v>34632</v>
      </c>
      <c r="E150" s="3" t="s">
        <v>1263</v>
      </c>
      <c r="F150" s="1"/>
      <c r="G150" s="3">
        <v>1</v>
      </c>
      <c r="H150" s="7">
        <f t="shared" si="6"/>
        <v>19984</v>
      </c>
      <c r="I150" s="1">
        <f t="shared" si="5"/>
        <v>2.453385672227674E-4</v>
      </c>
    </row>
    <row r="151" spans="1:9" x14ac:dyDescent="0.2">
      <c r="A151" s="3" t="s">
        <v>14</v>
      </c>
      <c r="B151" s="1">
        <v>14648</v>
      </c>
      <c r="C151" s="3" t="s">
        <v>973</v>
      </c>
      <c r="D151" s="3">
        <v>34632</v>
      </c>
      <c r="E151" s="3" t="s">
        <v>256</v>
      </c>
      <c r="F151" s="1"/>
      <c r="G151" s="3">
        <v>1</v>
      </c>
      <c r="H151" s="7">
        <f t="shared" si="6"/>
        <v>19984</v>
      </c>
      <c r="I151" s="1">
        <f t="shared" si="5"/>
        <v>2.453385672227674E-4</v>
      </c>
    </row>
    <row r="152" spans="1:9" x14ac:dyDescent="0.2">
      <c r="A152" s="3" t="s">
        <v>14</v>
      </c>
      <c r="B152" s="1">
        <v>14648</v>
      </c>
      <c r="C152" s="3" t="s">
        <v>1264</v>
      </c>
      <c r="D152" s="3">
        <v>34656</v>
      </c>
      <c r="E152" s="3" t="s">
        <v>1265</v>
      </c>
      <c r="F152" s="1"/>
      <c r="G152" s="3">
        <v>1</v>
      </c>
      <c r="H152" s="7">
        <f t="shared" si="6"/>
        <v>20008</v>
      </c>
      <c r="I152" s="1">
        <f t="shared" si="5"/>
        <v>2.453385672227674E-4</v>
      </c>
    </row>
    <row r="153" spans="1:9" x14ac:dyDescent="0.2">
      <c r="A153" s="3" t="s">
        <v>14</v>
      </c>
      <c r="B153" s="1">
        <v>14648</v>
      </c>
      <c r="C153" s="3" t="s">
        <v>415</v>
      </c>
      <c r="D153" s="3">
        <v>35223</v>
      </c>
      <c r="E153" s="3" t="s">
        <v>1266</v>
      </c>
      <c r="F153" s="1"/>
      <c r="G153" s="3">
        <v>1</v>
      </c>
      <c r="H153" s="7">
        <f t="shared" si="6"/>
        <v>-19790</v>
      </c>
      <c r="I153" s="1">
        <f t="shared" si="5"/>
        <v>2.453385672227674E-4</v>
      </c>
    </row>
    <row r="154" spans="1:9" x14ac:dyDescent="0.2">
      <c r="A154" s="3" t="s">
        <v>14</v>
      </c>
      <c r="B154" s="1">
        <v>14648</v>
      </c>
      <c r="C154" s="3" t="s">
        <v>799</v>
      </c>
      <c r="D154" s="3">
        <v>35612</v>
      </c>
      <c r="E154" s="3" t="s">
        <v>1267</v>
      </c>
      <c r="F154" s="1"/>
      <c r="G154" s="3">
        <v>1</v>
      </c>
      <c r="H154" s="7">
        <f t="shared" si="6"/>
        <v>-19401</v>
      </c>
      <c r="I154" s="1">
        <f t="shared" si="5"/>
        <v>2.453385672227674E-4</v>
      </c>
    </row>
    <row r="155" spans="1:9" x14ac:dyDescent="0.2">
      <c r="A155" s="3" t="s">
        <v>14</v>
      </c>
      <c r="B155" s="1">
        <v>14648</v>
      </c>
      <c r="C155" s="3" t="s">
        <v>391</v>
      </c>
      <c r="D155" s="3">
        <v>36804</v>
      </c>
      <c r="E155" s="1"/>
      <c r="F155" s="1"/>
      <c r="G155" s="3">
        <v>1</v>
      </c>
      <c r="H155" s="7">
        <f t="shared" si="6"/>
        <v>-18209</v>
      </c>
      <c r="I155" s="1">
        <f t="shared" si="5"/>
        <v>2.453385672227674E-4</v>
      </c>
    </row>
    <row r="156" spans="1:9" x14ac:dyDescent="0.2">
      <c r="A156" s="3" t="s">
        <v>14</v>
      </c>
      <c r="B156" s="1">
        <v>14648</v>
      </c>
      <c r="C156" s="3" t="s">
        <v>1268</v>
      </c>
      <c r="D156" s="3">
        <v>37352</v>
      </c>
      <c r="E156" s="1"/>
      <c r="F156" s="1"/>
      <c r="G156" s="3">
        <v>1</v>
      </c>
      <c r="H156" s="7">
        <f t="shared" si="6"/>
        <v>-17661</v>
      </c>
      <c r="I156" s="1">
        <f t="shared" si="5"/>
        <v>2.453385672227674E-4</v>
      </c>
    </row>
    <row r="157" spans="1:9" x14ac:dyDescent="0.2">
      <c r="A157" s="3" t="s">
        <v>14</v>
      </c>
      <c r="B157" s="1">
        <v>14648</v>
      </c>
      <c r="C157" s="3" t="s">
        <v>1269</v>
      </c>
      <c r="D157" s="3">
        <v>37504</v>
      </c>
      <c r="E157" s="1"/>
      <c r="F157" s="1"/>
      <c r="G157" s="3">
        <v>1</v>
      </c>
      <c r="H157" s="7">
        <f t="shared" si="6"/>
        <v>-17509</v>
      </c>
      <c r="I157" s="1">
        <f t="shared" si="5"/>
        <v>2.453385672227674E-4</v>
      </c>
    </row>
    <row r="158" spans="1:9" x14ac:dyDescent="0.2">
      <c r="A158" s="3" t="s">
        <v>14</v>
      </c>
      <c r="B158" s="1">
        <v>14648</v>
      </c>
      <c r="C158" s="3" t="s">
        <v>625</v>
      </c>
      <c r="D158" s="3">
        <v>37754</v>
      </c>
      <c r="E158" s="1"/>
      <c r="F158" s="1"/>
      <c r="G158" s="3">
        <v>1</v>
      </c>
      <c r="H158" s="7">
        <f t="shared" si="6"/>
        <v>-17259</v>
      </c>
      <c r="I158" s="1">
        <f t="shared" si="5"/>
        <v>2.453385672227674E-4</v>
      </c>
    </row>
    <row r="159" spans="1:9" x14ac:dyDescent="0.2">
      <c r="A159" s="3" t="s">
        <v>14</v>
      </c>
      <c r="B159" s="1">
        <v>14648</v>
      </c>
      <c r="C159" s="3" t="s">
        <v>1270</v>
      </c>
      <c r="D159" s="3">
        <v>38703</v>
      </c>
      <c r="E159" s="1"/>
      <c r="F159" s="1"/>
      <c r="G159" s="3">
        <v>1</v>
      </c>
      <c r="H159" s="7">
        <f t="shared" si="6"/>
        <v>-16310</v>
      </c>
      <c r="I159" s="1">
        <f t="shared" si="5"/>
        <v>2.453385672227674E-4</v>
      </c>
    </row>
    <row r="160" spans="1:9" x14ac:dyDescent="0.2">
      <c r="A160" s="3" t="s">
        <v>14</v>
      </c>
      <c r="B160" s="1">
        <v>14648</v>
      </c>
      <c r="C160" s="3" t="s">
        <v>1271</v>
      </c>
      <c r="D160" s="3">
        <v>38766</v>
      </c>
      <c r="E160" s="1"/>
      <c r="F160" s="1"/>
      <c r="G160" s="3">
        <v>1</v>
      </c>
      <c r="H160" s="7">
        <f t="shared" si="6"/>
        <v>-16247</v>
      </c>
      <c r="I160" s="1">
        <f t="shared" si="5"/>
        <v>2.453385672227674E-4</v>
      </c>
    </row>
    <row r="161" spans="1:9" x14ac:dyDescent="0.2">
      <c r="A161" s="3" t="s">
        <v>14</v>
      </c>
      <c r="B161" s="1">
        <v>14648</v>
      </c>
      <c r="C161" s="3" t="s">
        <v>1272</v>
      </c>
      <c r="D161" s="3">
        <v>39485</v>
      </c>
      <c r="E161" s="1"/>
      <c r="F161" s="1"/>
      <c r="G161" s="3">
        <v>1</v>
      </c>
      <c r="H161" s="7">
        <f t="shared" si="6"/>
        <v>-15528</v>
      </c>
      <c r="I161" s="1">
        <f t="shared" si="5"/>
        <v>2.453385672227674E-4</v>
      </c>
    </row>
    <row r="162" spans="1:9" x14ac:dyDescent="0.2">
      <c r="A162" s="3" t="s">
        <v>14</v>
      </c>
      <c r="B162" s="1">
        <v>14648</v>
      </c>
      <c r="C162" s="3" t="s">
        <v>1273</v>
      </c>
      <c r="D162" s="3">
        <v>39541</v>
      </c>
      <c r="E162" s="1"/>
      <c r="F162" s="1"/>
      <c r="G162" s="3">
        <v>1</v>
      </c>
      <c r="H162" s="7">
        <f t="shared" si="6"/>
        <v>-15472</v>
      </c>
      <c r="I162" s="1">
        <f t="shared" si="5"/>
        <v>2.453385672227674E-4</v>
      </c>
    </row>
    <row r="163" spans="1:9" x14ac:dyDescent="0.2">
      <c r="A163" s="3" t="s">
        <v>14</v>
      </c>
      <c r="B163" s="1">
        <v>14648</v>
      </c>
      <c r="C163" s="3" t="s">
        <v>265</v>
      </c>
      <c r="D163" s="3">
        <v>39841</v>
      </c>
      <c r="E163" s="1"/>
      <c r="F163" s="1"/>
      <c r="G163" s="3">
        <v>1</v>
      </c>
      <c r="H163" s="7">
        <f t="shared" si="6"/>
        <v>-15172</v>
      </c>
      <c r="I163" s="1">
        <f t="shared" si="5"/>
        <v>2.453385672227674E-4</v>
      </c>
    </row>
    <row r="164" spans="1:9" x14ac:dyDescent="0.2">
      <c r="A164" s="3" t="s">
        <v>14</v>
      </c>
      <c r="B164" s="1">
        <v>14648</v>
      </c>
      <c r="C164" s="3" t="s">
        <v>1274</v>
      </c>
      <c r="D164" s="3">
        <v>40008</v>
      </c>
      <c r="E164" s="1"/>
      <c r="F164" s="1"/>
      <c r="G164" s="3">
        <v>1</v>
      </c>
      <c r="H164" s="7">
        <f t="shared" si="6"/>
        <v>-15005</v>
      </c>
      <c r="I164" s="1">
        <f t="shared" si="5"/>
        <v>2.453385672227674E-4</v>
      </c>
    </row>
    <row r="165" spans="1:9" x14ac:dyDescent="0.2">
      <c r="A165" s="3" t="s">
        <v>14</v>
      </c>
      <c r="B165" s="1">
        <v>14648</v>
      </c>
      <c r="C165" s="3" t="s">
        <v>1275</v>
      </c>
      <c r="D165" s="3">
        <v>40241</v>
      </c>
      <c r="E165" s="1"/>
      <c r="F165" s="1"/>
      <c r="G165" s="3">
        <v>1</v>
      </c>
      <c r="H165" s="7">
        <f t="shared" si="6"/>
        <v>-14772</v>
      </c>
      <c r="I165" s="1">
        <f t="shared" si="5"/>
        <v>2.453385672227674E-4</v>
      </c>
    </row>
    <row r="166" spans="1:9" x14ac:dyDescent="0.2">
      <c r="A166" s="3" t="s">
        <v>14</v>
      </c>
      <c r="B166" s="1">
        <v>14648</v>
      </c>
      <c r="C166" s="3" t="s">
        <v>45</v>
      </c>
      <c r="D166" s="3">
        <v>40330</v>
      </c>
      <c r="E166" s="3" t="s">
        <v>1276</v>
      </c>
      <c r="F166" s="1"/>
      <c r="G166" s="3">
        <v>1</v>
      </c>
      <c r="H166" s="7">
        <f t="shared" si="6"/>
        <v>-14683</v>
      </c>
      <c r="I166" s="1">
        <f t="shared" si="5"/>
        <v>2.453385672227674E-4</v>
      </c>
    </row>
    <row r="167" spans="1:9" x14ac:dyDescent="0.2">
      <c r="A167" s="3" t="s">
        <v>14</v>
      </c>
      <c r="B167" s="1">
        <v>14648</v>
      </c>
      <c r="C167" s="1"/>
      <c r="D167" s="1"/>
      <c r="E167" s="1"/>
      <c r="F167" s="1"/>
      <c r="G167" s="3">
        <v>3393</v>
      </c>
      <c r="H167" s="1"/>
      <c r="I167" s="1">
        <f t="shared" si="5"/>
        <v>0.83243375858684987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Summary</vt:lpstr>
      <vt:lpstr>Z</vt:lpstr>
      <vt:lpstr>A</vt:lpstr>
      <vt:lpstr>Y</vt:lpstr>
      <vt:lpstr>X</vt:lpstr>
      <vt:lpstr>W</vt:lpstr>
      <vt:lpstr>V</vt:lpstr>
      <vt:lpstr>U</vt:lpstr>
      <vt:lpstr>C</vt:lpstr>
      <vt:lpstr>T</vt:lpstr>
      <vt:lpstr>S</vt:lpstr>
      <vt:lpstr>R</vt:lpstr>
      <vt:lpstr>Q</vt:lpstr>
      <vt:lpstr>P</vt:lpstr>
      <vt:lpstr>O</vt:lpstr>
      <vt:lpstr>N</vt:lpstr>
      <vt:lpstr>M</vt:lpstr>
      <vt:lpstr>L</vt:lpstr>
      <vt:lpstr>K</vt:lpstr>
      <vt:lpstr>J</vt:lpstr>
      <vt:lpstr>I</vt:lpstr>
      <vt:lpstr>D</vt:lpstr>
      <vt:lpstr>H</vt:lpstr>
      <vt:lpstr>B</vt:lpstr>
      <vt:lpstr>E</vt:lpstr>
      <vt:lpstr>F</vt:lpstr>
      <vt:lpstr>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2019-11-01T04:29:03Z</dcterms:created>
  <dcterms:modified xsi:type="dcterms:W3CDTF">2019-11-01T05:09:36Z</dcterms:modified>
</cp:coreProperties>
</file>