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ghays/Library/Application Support/Box/Box Edit/Documents/639043700332/"/>
    </mc:Choice>
  </mc:AlternateContent>
  <xr:revisionPtr revIDLastSave="0" documentId="13_ncr:1_{EED46D7D-C5F9-E44A-8A9B-9C7C250184D4}" xr6:coauthVersionLast="45" xr6:coauthVersionMax="45" xr10:uidLastSave="{00000000-0000-0000-0000-000000000000}"/>
  <bookViews>
    <workbookView xWindow="0" yWindow="460" windowWidth="28800" windowHeight="17540" activeTab="1" xr2:uid="{501A36E6-019A-9D43-A5A6-615DB41D4242}"/>
  </bookViews>
  <sheets>
    <sheet name="Supp Table 2 Source Data" sheetId="1" r:id="rId1"/>
    <sheet name="Supp Table 3 Source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<sst xmlns="http://schemas.openxmlformats.org/spreadsheetml/2006/main" count="786" uniqueCount="408">
  <si>
    <t>SIT65469.1</t>
  </si>
  <si>
    <t>GenBank Number</t>
  </si>
  <si>
    <t>Organism</t>
  </si>
  <si>
    <t>Burkholderia sp. b14</t>
  </si>
  <si>
    <t>Is an ArrA homolog present?</t>
  </si>
  <si>
    <t>Upstream Gene</t>
  </si>
  <si>
    <t>SIT65468.1</t>
  </si>
  <si>
    <t>SIT65470.1</t>
  </si>
  <si>
    <t>WP_013436832.1</t>
  </si>
  <si>
    <t>Paraburkholderia rhizoxinica</t>
  </si>
  <si>
    <t>WP_088931650.1</t>
  </si>
  <si>
    <t>Burkholderia multivorans</t>
  </si>
  <si>
    <t>WP_088924665.1</t>
  </si>
  <si>
    <t>WP_105812309.1</t>
  </si>
  <si>
    <t>WP_132258438.1</t>
  </si>
  <si>
    <t>Paucimonas lemoignei</t>
  </si>
  <si>
    <t>WP_133125764.1</t>
  </si>
  <si>
    <t>Thalassospira marina</t>
  </si>
  <si>
    <t>WP_124446108.1</t>
  </si>
  <si>
    <t>Paucibacter sp. KBW04</t>
  </si>
  <si>
    <t>WP_017511691.1</t>
  </si>
  <si>
    <t>Cupriavidus metallidurans</t>
  </si>
  <si>
    <t>WP_114422051.1</t>
  </si>
  <si>
    <t>Pusillimonas sp. EA3</t>
  </si>
  <si>
    <t>WP_052045822.1</t>
  </si>
  <si>
    <t>Candidatus Paracaedibacter symbiosus</t>
  </si>
  <si>
    <t>WP_051908676.1</t>
  </si>
  <si>
    <t>Candidatus Paracaedibacter acanthamoebae</t>
  </si>
  <si>
    <t>WP_010297199.1</t>
  </si>
  <si>
    <t>Candidatus Odyssella thessalonicensis</t>
  </si>
  <si>
    <t>WP_130153665.1</t>
  </si>
  <si>
    <t>Candidatus Finniella inopinata</t>
  </si>
  <si>
    <t>PIZ34302.1</t>
  </si>
  <si>
    <t>Alphaproteobacteria bacterium CG_4_10_14_0_8_um_filter_37_21</t>
  </si>
  <si>
    <t>WP_031934432.1</t>
  </si>
  <si>
    <t>Candidatus Hepatobacter penaei</t>
  </si>
  <si>
    <t>EKE09818.1</t>
  </si>
  <si>
    <t>uncultured bacterium</t>
  </si>
  <si>
    <t>WP_085783698.1</t>
  </si>
  <si>
    <t>Candidatus Nucleicultrix amoebiphila</t>
  </si>
  <si>
    <t>OJX06199.1</t>
  </si>
  <si>
    <t>Caedibacter sp. 38-128</t>
  </si>
  <si>
    <t>OJX13203.1</t>
  </si>
  <si>
    <t>Caedibacter sp. 37-49</t>
  </si>
  <si>
    <t>TNC80680.1</t>
  </si>
  <si>
    <t>Oleiphilus sp.</t>
  </si>
  <si>
    <t>AUR95368.1</t>
  </si>
  <si>
    <t>Vibrio phage 1.206.O._10N.222.51.B10</t>
  </si>
  <si>
    <t>AUR91824.1</t>
  </si>
  <si>
    <t>Vibrio phage 1.165.O._10N.261.51.B7</t>
  </si>
  <si>
    <t>AUR89825.1</t>
  </si>
  <si>
    <t>Vibrio phage 1.133.O._10N.222.51.E4</t>
  </si>
  <si>
    <t>AUR97460.1</t>
  </si>
  <si>
    <t>Vibrio phage 1.239.O._10N.261.52.F6</t>
  </si>
  <si>
    <t>AUR96552.1</t>
  </si>
  <si>
    <t>Vibrio phage 1.226.O._10N.261.48.E5</t>
  </si>
  <si>
    <t>AUR91193.1</t>
  </si>
  <si>
    <t>Vibrio phage 1.157.O._10N.261.45.B7</t>
  </si>
  <si>
    <t>AUR92725.1</t>
  </si>
  <si>
    <t>Vibrio phage 1.176.O._10N.261.55.F5</t>
  </si>
  <si>
    <t>AUR96619.1</t>
  </si>
  <si>
    <t>Vibrio phage 1.228.O._10N.261.49.C1</t>
  </si>
  <si>
    <t>AUR88818.1</t>
  </si>
  <si>
    <t>Vibrio phage 1.118.A._10N.261.49.F6</t>
  </si>
  <si>
    <t>AUR91407.1</t>
  </si>
  <si>
    <t>Vibrio phage 1.160.O._10N.261.48.B11</t>
  </si>
  <si>
    <t>AUR82750.1</t>
  </si>
  <si>
    <t>Vibrio phage 1.027.O._10N.286.54.B8</t>
  </si>
  <si>
    <t>AUR83328.1</t>
  </si>
  <si>
    <t>Vibrio phage 1.033.O._10N.222.49.B8</t>
  </si>
  <si>
    <t>AUR81707.1</t>
  </si>
  <si>
    <t>Vibrio phage 1.012.O._10N.261.48.C12</t>
  </si>
  <si>
    <t>AUR98486.1</t>
  </si>
  <si>
    <t>Vibrio phage 1.251.O._10N.261.55.E5</t>
  </si>
  <si>
    <t>AUR86704.1</t>
  </si>
  <si>
    <t>Vibrio phage 1.088.O._10N.261.46.A1</t>
  </si>
  <si>
    <t>AUR82452.1</t>
  </si>
  <si>
    <t>Vibrio phage 1.024.O._10N.261.45.F8</t>
  </si>
  <si>
    <t>AUR82269.1</t>
  </si>
  <si>
    <t>Vibrio phage 1.022.O._10N.286.45.A10</t>
  </si>
  <si>
    <t>AUR83980.1</t>
  </si>
  <si>
    <t>Vibrio phage 1.046.O._10N.286.52.E3</t>
  </si>
  <si>
    <t>AUR82367.1</t>
  </si>
  <si>
    <t>Vibrio phage 1.023.O._10N.222.51.B4</t>
  </si>
  <si>
    <t>YP_004251079.1</t>
  </si>
  <si>
    <t>Vibrio phage ICP1</t>
  </si>
  <si>
    <t>AUR86320.1</t>
  </si>
  <si>
    <t>Vibrio phage 1.084.O._10N.261.49.F5</t>
  </si>
  <si>
    <t>AUR92314.1</t>
  </si>
  <si>
    <t>Vibrio phage 1.170.O._10N.261.52.C3</t>
  </si>
  <si>
    <t>YP_007673643.1</t>
  </si>
  <si>
    <t>Vibrio phage 11895-B1</t>
  </si>
  <si>
    <t>AUR94239.1</t>
  </si>
  <si>
    <t>Vibrio phage 1.193.O._10N.286.52.C6</t>
  </si>
  <si>
    <t>AUR91666.1</t>
  </si>
  <si>
    <t>Vibrio phage 1.161.O._10N.261.48.C5</t>
  </si>
  <si>
    <t>YP_009222874.1</t>
  </si>
  <si>
    <t>Vibrio phage eugene 12A10</t>
  </si>
  <si>
    <t>WP_035814327.1</t>
  </si>
  <si>
    <t>Cupriavidus sp. UYPR2.512</t>
  </si>
  <si>
    <t>WP_087466141.1</t>
  </si>
  <si>
    <t>Cellvibrio sp. PSBB006</t>
  </si>
  <si>
    <t>WP_052767709.1</t>
  </si>
  <si>
    <t>MULTISPECIES: Vibrio harveyi group</t>
  </si>
  <si>
    <t>WP_042478247.1</t>
  </si>
  <si>
    <t>Vibrio maritimus</t>
  </si>
  <si>
    <t>RKZ77650.1</t>
  </si>
  <si>
    <t>Gammaproteobacteria bacterium</t>
  </si>
  <si>
    <t>WP_016063673.1</t>
  </si>
  <si>
    <t>Vibrio parahaemolyticus</t>
  </si>
  <si>
    <t>WP_108945611.1</t>
  </si>
  <si>
    <t>Shewanella halifaxensis</t>
  </si>
  <si>
    <t>WP_065431281.1</t>
  </si>
  <si>
    <t>Vibrio scophthalmi</t>
  </si>
  <si>
    <t>WP_006713348.1</t>
  </si>
  <si>
    <t>MULTISPECIES: Vibrio</t>
  </si>
  <si>
    <t>SHO56151.1</t>
  </si>
  <si>
    <t>Vibrio quintilis</t>
  </si>
  <si>
    <t>WP_143169284.1</t>
  </si>
  <si>
    <t>WP_015984652.1</t>
  </si>
  <si>
    <t>MULTISPECIES: Gammaproteobacteria</t>
  </si>
  <si>
    <t>WP_018691467.1</t>
  </si>
  <si>
    <t>Algicola sagamiensis</t>
  </si>
  <si>
    <t>WP_119231305.1</t>
  </si>
  <si>
    <t>Pseudoalteromonas piscicida</t>
  </si>
  <si>
    <t>WP_099643311.1</t>
  </si>
  <si>
    <t>WP_070984072.1</t>
  </si>
  <si>
    <t>MULTISPECIES: Pseudoalteromonas</t>
  </si>
  <si>
    <t xml:space="preserve">WP_058795354.1 </t>
  </si>
  <si>
    <t>Pseudoalteromonas rubra</t>
  </si>
  <si>
    <t>WP_054015082.1</t>
  </si>
  <si>
    <t>Pseudoalteromonas sp. R3</t>
  </si>
  <si>
    <t>WP_091980102.1</t>
  </si>
  <si>
    <t>Pseudoalteromonas denitrificans</t>
  </si>
  <si>
    <t>WP_055021328.1</t>
  </si>
  <si>
    <t>KZY41757.1</t>
  </si>
  <si>
    <t>Pseudoalteromonas shioyasakiensis</t>
  </si>
  <si>
    <t>WP_138617682.1</t>
  </si>
  <si>
    <t>Pseudoalteromonas sp. S2721</t>
  </si>
  <si>
    <t>WP_065979928.1</t>
  </si>
  <si>
    <t>Pseudoalteromonas lipolytica</t>
  </si>
  <si>
    <t>WP_118844271.1</t>
  </si>
  <si>
    <t>Pseudoalteromonas donghaensis</t>
  </si>
  <si>
    <t>WP_105199001.1</t>
  </si>
  <si>
    <t>Pseudoalteromonas sp. T1lg10</t>
  </si>
  <si>
    <t>WP_054453581.1</t>
  </si>
  <si>
    <t>WP_011328184.1</t>
  </si>
  <si>
    <t>Pseudoalteromonas haloplanktis</t>
  </si>
  <si>
    <t>WP_089368278.1</t>
  </si>
  <si>
    <t>Pseudoalteromonas nigrifaciens</t>
  </si>
  <si>
    <t>WP_016707177.1</t>
  </si>
  <si>
    <t>WP_145233964.1</t>
  </si>
  <si>
    <t>Pseudoalteromonas neustonica</t>
  </si>
  <si>
    <t>WP_096793091.1</t>
  </si>
  <si>
    <t>Pseudoalteromonas sp. 1_2015MBL_MicDiv</t>
  </si>
  <si>
    <t>WP_055012201.1</t>
  </si>
  <si>
    <t>Pseudoalteromonas sp. P1-16-1b</t>
  </si>
  <si>
    <t>WP_076921165.1</t>
  </si>
  <si>
    <t>Pseudoalteromonas sp. SK20</t>
  </si>
  <si>
    <t>WP_004586537.1</t>
  </si>
  <si>
    <t>WP_039036975.1</t>
  </si>
  <si>
    <t>hypothetical protein</t>
  </si>
  <si>
    <t>MAJ39423.1</t>
  </si>
  <si>
    <t>Pseudoalteromonadaceae bacterium</t>
  </si>
  <si>
    <t>WP_029772717.1</t>
  </si>
  <si>
    <t>Pseudoalteromonas sp. TB51</t>
  </si>
  <si>
    <t>TMhelix containing protein</t>
  </si>
  <si>
    <t xml:space="preserve">TMhelix containing protein </t>
  </si>
  <si>
    <t>Predicted Transmembrane Domains</t>
  </si>
  <si>
    <t>GenBank Description</t>
  </si>
  <si>
    <t>WP_013436833.1</t>
  </si>
  <si>
    <t>WP_088931624.1</t>
  </si>
  <si>
    <t>WP_140402415.1</t>
  </si>
  <si>
    <t>WP_088924179.1</t>
  </si>
  <si>
    <t>WP_088924181.1</t>
  </si>
  <si>
    <t>WP_105812305.1</t>
  </si>
  <si>
    <t>WP_006396886.1</t>
  </si>
  <si>
    <t>WP_132258437.1</t>
  </si>
  <si>
    <t>WP_132258439.1</t>
  </si>
  <si>
    <t>WP_157864650.1</t>
  </si>
  <si>
    <t>WP_133125763.1</t>
  </si>
  <si>
    <t>WP_101264678.1</t>
  </si>
  <si>
    <t>WP_124446107.1</t>
  </si>
  <si>
    <t>WP_124446109.1</t>
  </si>
  <si>
    <t>WP_017511692.1</t>
  </si>
  <si>
    <t>WP_017511690.1</t>
  </si>
  <si>
    <t>WP_147269402.1</t>
  </si>
  <si>
    <t>WP_114422053.1</t>
  </si>
  <si>
    <t>WP_032112220.1</t>
  </si>
  <si>
    <t>WP_032112221.1</t>
  </si>
  <si>
    <t>WP_038464790.1</t>
  </si>
  <si>
    <t>WP_038464792.1</t>
  </si>
  <si>
    <t>WP_033444401.1</t>
  </si>
  <si>
    <t>WP_010297202.1</t>
  </si>
  <si>
    <t>WP_130153664.1</t>
  </si>
  <si>
    <t>WP_130153666.1</t>
  </si>
  <si>
    <t>PIZ34301.1</t>
  </si>
  <si>
    <t>PIZ34303.1</t>
  </si>
  <si>
    <t>WP_031934431.1</t>
  </si>
  <si>
    <t>WP_031934433.1</t>
  </si>
  <si>
    <t>EKE09817.1</t>
  </si>
  <si>
    <t>EKE09819.1</t>
  </si>
  <si>
    <t>WP_085783697.1</t>
  </si>
  <si>
    <t>WP_085783699.1</t>
  </si>
  <si>
    <t>OJX06203.1</t>
  </si>
  <si>
    <t>OJX06200.1</t>
  </si>
  <si>
    <t>OJX13202.1</t>
  </si>
  <si>
    <t>OJX13204.1</t>
  </si>
  <si>
    <t>TNC80679.1</t>
  </si>
  <si>
    <t>TNC80681.1</t>
  </si>
  <si>
    <t>AUR95367.1</t>
  </si>
  <si>
    <t>AUR95369.1</t>
  </si>
  <si>
    <t>AUR91823.1</t>
  </si>
  <si>
    <t>AUR91825.1</t>
  </si>
  <si>
    <t>AUR89824.1</t>
  </si>
  <si>
    <t>AUR89826.1</t>
  </si>
  <si>
    <t>AUR97459.1</t>
  </si>
  <si>
    <t>AUR97461.1</t>
  </si>
  <si>
    <t>AUR96551.1</t>
  </si>
  <si>
    <t>AUR96553.1</t>
  </si>
  <si>
    <t>AUR91192.1</t>
  </si>
  <si>
    <t>AUR91194.1</t>
  </si>
  <si>
    <t>AUR92724.1</t>
  </si>
  <si>
    <t>AUR92726.1</t>
  </si>
  <si>
    <t>AUR96618.1</t>
  </si>
  <si>
    <t>AUR96620.1</t>
  </si>
  <si>
    <t>AUR88817.1</t>
  </si>
  <si>
    <t>AUR88819.1</t>
  </si>
  <si>
    <t>AUR91406.1</t>
  </si>
  <si>
    <t>UR91408.1</t>
  </si>
  <si>
    <t>AUR82749.1</t>
  </si>
  <si>
    <t>AUR82751.1</t>
  </si>
  <si>
    <t>AUR83327.1</t>
  </si>
  <si>
    <t>AUR83329.1</t>
  </si>
  <si>
    <t>AUR81706.1</t>
  </si>
  <si>
    <t>AUR81708.1</t>
  </si>
  <si>
    <t>AUR98485.1</t>
  </si>
  <si>
    <t>AUR98487.1</t>
  </si>
  <si>
    <t>AUR86703.1</t>
  </si>
  <si>
    <t>AUR86705.1</t>
  </si>
  <si>
    <t>AUR82451.1</t>
  </si>
  <si>
    <t>AUR82453.1</t>
  </si>
  <si>
    <t>AUR82268.1</t>
  </si>
  <si>
    <t>AUR82270.1</t>
  </si>
  <si>
    <t>AUR83979.1</t>
  </si>
  <si>
    <t>AUR83981.1</t>
  </si>
  <si>
    <t>AUR82366.1</t>
  </si>
  <si>
    <t>AUR82368.1</t>
  </si>
  <si>
    <t>YP_004251078.1</t>
  </si>
  <si>
    <t>YP_004251080.1</t>
  </si>
  <si>
    <t>AUR86319.1</t>
  </si>
  <si>
    <t>AUR86321.1</t>
  </si>
  <si>
    <t>AUR92313.1</t>
  </si>
  <si>
    <t>AUR92315.1</t>
  </si>
  <si>
    <t>YP_007673642.1</t>
  </si>
  <si>
    <t>YP_007673644.1</t>
  </si>
  <si>
    <t>AUR94238.1</t>
  </si>
  <si>
    <t>AUR94240.1</t>
  </si>
  <si>
    <t>AUR91665.1</t>
  </si>
  <si>
    <t>AUR91667.1</t>
  </si>
  <si>
    <t>YP_009222873.1</t>
  </si>
  <si>
    <t>YP_009222875.1</t>
  </si>
  <si>
    <t>WP_018315016.1</t>
  </si>
  <si>
    <t>WP_018315018.1</t>
  </si>
  <si>
    <t>WP_087466140.1</t>
  </si>
  <si>
    <t>WP_087466142.1</t>
  </si>
  <si>
    <t>WP_047103077.1</t>
  </si>
  <si>
    <t>WP_047103080.1</t>
  </si>
  <si>
    <t>WP_042478245.1</t>
  </si>
  <si>
    <t>WP_042478249.1</t>
  </si>
  <si>
    <t>RKZ77649.1</t>
  </si>
  <si>
    <t>NA</t>
  </si>
  <si>
    <t>WP_016063674.1</t>
  </si>
  <si>
    <t>WP_016063672.1</t>
  </si>
  <si>
    <t>WP_108945610.1</t>
  </si>
  <si>
    <t>WP_108945612.1</t>
  </si>
  <si>
    <t>WP_065431280.1</t>
  </si>
  <si>
    <t>WP_006713347.1</t>
  </si>
  <si>
    <t>WP_069448126.1</t>
  </si>
  <si>
    <t>SHO56150.1</t>
  </si>
  <si>
    <t>SHO56152.1</t>
  </si>
  <si>
    <t>WP_073581839.1</t>
  </si>
  <si>
    <t>WP_073581845.1</t>
  </si>
  <si>
    <t>WP_144225412.1</t>
  </si>
  <si>
    <t>WP_018691466.1</t>
  </si>
  <si>
    <t>WP_018691468.1</t>
  </si>
  <si>
    <t>WP_119231304.1</t>
  </si>
  <si>
    <t>WP_119231306.1</t>
  </si>
  <si>
    <t>WP_099643310.1</t>
  </si>
  <si>
    <t>WP_099643312.1</t>
  </si>
  <si>
    <t>WP_070984071.1</t>
  </si>
  <si>
    <t>WP_070984073.1</t>
  </si>
  <si>
    <t>WP_058795353.1</t>
  </si>
  <si>
    <t>WP_058795355.1</t>
  </si>
  <si>
    <t>WP_054015083.1</t>
  </si>
  <si>
    <t>WP_054015081.1</t>
  </si>
  <si>
    <t>WP_091980100.1</t>
  </si>
  <si>
    <t>WP_063705255.1</t>
  </si>
  <si>
    <t>WP_055021329.1</t>
  </si>
  <si>
    <t>KZY41756.1</t>
  </si>
  <si>
    <t>WP_138617680.1</t>
  </si>
  <si>
    <t>WP_138617684.1</t>
  </si>
  <si>
    <t>WP_065979929.1</t>
  </si>
  <si>
    <t>WP_065979927.1</t>
  </si>
  <si>
    <t>WP_118844270.1</t>
  </si>
  <si>
    <t>WP_118844272.1</t>
  </si>
  <si>
    <t>WP_105199000.1</t>
  </si>
  <si>
    <t>WP_105199002.1</t>
  </si>
  <si>
    <t>WP_064435498.1</t>
  </si>
  <si>
    <t>WP_064435443.1</t>
  </si>
  <si>
    <t>WP_011328183.1</t>
  </si>
  <si>
    <t>WP_011328185.1</t>
  </si>
  <si>
    <t>WP_089368277.1</t>
  </si>
  <si>
    <t>WP_089368279.1</t>
  </si>
  <si>
    <t>WP_016707178.1</t>
  </si>
  <si>
    <t>WP_016707176.1</t>
  </si>
  <si>
    <t>WP_145233962.1</t>
  </si>
  <si>
    <t>WP_145233966.1</t>
  </si>
  <si>
    <t>WP_096793090.1</t>
  </si>
  <si>
    <t>WP_096793092.1</t>
  </si>
  <si>
    <t>WP_055012200.1</t>
  </si>
  <si>
    <t>WP_055012202.1</t>
  </si>
  <si>
    <t>WP_076921163.1</t>
  </si>
  <si>
    <t>WP_076921167.1</t>
  </si>
  <si>
    <t>WP_004586536.1</t>
  </si>
  <si>
    <t>WP_004586538.1</t>
  </si>
  <si>
    <t>WP_039036974.1</t>
  </si>
  <si>
    <t>WP_039036976.1</t>
  </si>
  <si>
    <t>MAJ39422.1</t>
  </si>
  <si>
    <t>WP_029772716.1</t>
  </si>
  <si>
    <t>WP_029772718.1</t>
  </si>
  <si>
    <t>predicted peptidoglycan domain-containing protein</t>
  </si>
  <si>
    <t>N-acetylmuramidase</t>
  </si>
  <si>
    <t>glycoside hydrolase family 108 protein</t>
  </si>
  <si>
    <t>ATP-dependent DNA helicase RecG</t>
  </si>
  <si>
    <t>cell wall hydrolase</t>
  </si>
  <si>
    <t>ATP-dependent Clp protease ATP-binding subunit ClpX</t>
  </si>
  <si>
    <t>Hsp20 family protein</t>
  </si>
  <si>
    <t>prevent-host-death protein</t>
  </si>
  <si>
    <t>phage head morphogenesis protein</t>
  </si>
  <si>
    <t>pectin lyase fold protein</t>
  </si>
  <si>
    <t>pectin lyase fold/virulence factor</t>
  </si>
  <si>
    <t xml:space="preserve">endosialidase </t>
  </si>
  <si>
    <t>hedgehog signaling/DD-peptidase zinc-binding domain protein</t>
  </si>
  <si>
    <t>N-acetylmuramoyl-L-alanine amidase</t>
  </si>
  <si>
    <t>HNH nuclease</t>
  </si>
  <si>
    <t>terminase small subunit</t>
  </si>
  <si>
    <t>glycoside hydrolase family protein</t>
  </si>
  <si>
    <t xml:space="preserve">phage head morphogenesis protein </t>
  </si>
  <si>
    <t>DUF3164 family protein</t>
  </si>
  <si>
    <t>AbrB/MazE/SpoVT family DNA-binding domain-containing protein</t>
  </si>
  <si>
    <t>phage head morphogenesis protei</t>
  </si>
  <si>
    <t>glutathione-dependent disulfide-bond oxidoreductase</t>
  </si>
  <si>
    <t>thermonuclease family protein</t>
  </si>
  <si>
    <t>FAD-binding oxidoreductase</t>
  </si>
  <si>
    <t>Ferritin-like</t>
  </si>
  <si>
    <t>S8 family serine peptidase</t>
  </si>
  <si>
    <t>ABC transporter substrate-binding protein</t>
  </si>
  <si>
    <t>DNA adenine methylase</t>
  </si>
  <si>
    <t>DUF882 domain-containing protein</t>
  </si>
  <si>
    <t>transcriptional regulator</t>
  </si>
  <si>
    <t>secretion activator protein</t>
  </si>
  <si>
    <t>peptidase M15</t>
  </si>
  <si>
    <t>AUR87507.1</t>
  </si>
  <si>
    <t>Vibrio phage 1.101.O._10N.261.45.C6</t>
  </si>
  <si>
    <t>Yes</t>
  </si>
  <si>
    <t>No</t>
  </si>
  <si>
    <t>AUR87506.1</t>
  </si>
  <si>
    <t>AUR87508.1</t>
  </si>
  <si>
    <t>AUR92312.1</t>
  </si>
  <si>
    <t>BAV80889.1</t>
  </si>
  <si>
    <t>Vibrio phage RYC</t>
  </si>
  <si>
    <t>BAV80888.1</t>
  </si>
  <si>
    <t>BAV80890.1</t>
  </si>
  <si>
    <t>AUR89285.1</t>
  </si>
  <si>
    <t>AUR89284.1</t>
  </si>
  <si>
    <t>coil containing protein</t>
  </si>
  <si>
    <t>AUR89286.1</t>
  </si>
  <si>
    <t>Vibrio phage 1.121.O._10N.286.46.C4</t>
  </si>
  <si>
    <t>AUR84891.1</t>
  </si>
  <si>
    <t>Vibrio phage 1.063.O._10N.261.45.C7</t>
  </si>
  <si>
    <t>AUR84890.1</t>
  </si>
  <si>
    <t>AUR84892.1</t>
  </si>
  <si>
    <t>AUR91664.1</t>
  </si>
  <si>
    <t>AUR93432.1</t>
  </si>
  <si>
    <t>Vibrio phage 1.187.O._10N.286.49.F1</t>
  </si>
  <si>
    <t>AUR93431.1</t>
  </si>
  <si>
    <t>AUR93433.1</t>
  </si>
  <si>
    <t>AUR94237.1</t>
  </si>
  <si>
    <t>YP_007877418.1</t>
  </si>
  <si>
    <t>Vibrio phage helene 12B3</t>
  </si>
  <si>
    <t>YP_007877417.1</t>
  </si>
  <si>
    <t>YP_007877419.1</t>
  </si>
  <si>
    <t>YP_009222872.1</t>
  </si>
  <si>
    <t>YP_004251081.1</t>
  </si>
  <si>
    <t>Is an TeaA homolog present?</t>
  </si>
  <si>
    <t>Number of TMD in Upstream Gene</t>
  </si>
  <si>
    <t>Upstream Gene GenBank Description</t>
  </si>
  <si>
    <t>Downstream Gene</t>
  </si>
  <si>
    <t>Number of  TMD in Downstream Gene</t>
  </si>
  <si>
    <t>Downstream Gene GenBank Description</t>
  </si>
  <si>
    <t>previously hypothetical protein; TeaA in this work</t>
  </si>
  <si>
    <t xml:space="preserve">Upstream Gene </t>
  </si>
  <si>
    <t>Predicted Transmembrane Domains (TMD)</t>
  </si>
  <si>
    <t>GenBank Description of Upstream Gene</t>
  </si>
  <si>
    <t>Number of TMD in Downstream Gene</t>
  </si>
  <si>
    <t>GenBank Description of Downstream Gene</t>
  </si>
  <si>
    <t>WP_091980104.1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</si>
</sst>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444444"/>
      <name val="Times New Roman"/>
      <family val="1"/>
    </font>
    <font>
      <u/>
      <sz val="10"/>
      <color theme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C9FC"/>
        <bgColor indexed="64"/>
      </patternFill>
    </fill>
    <fill>
      <patternFill patternType="solid">
        <fgColor rgb="FFCFFFF6"/>
        <bgColor indexed="64"/>
      </patternFill>
    </fill>
    <fill>
      <patternFill patternType="solid">
        <fgColor rgb="FFFFCCCF"/>
        <bgColor indexed="64"/>
      </patternFill>
    </fill>
    <fill>
      <patternFill patternType="solid">
        <fgColor rgb="FF75B3D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68B"/>
        <bgColor indexed="64"/>
      </patternFill>
    </fill>
    <fill>
      <patternFill patternType="solid">
        <fgColor rgb="FFCEB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EB6FF"/>
      <color rgb="FFFF768B"/>
      <color rgb="FF75B3DB"/>
      <color rgb="FFF6C9FC"/>
      <color rgb="FFFFCCCF"/>
      <color rgb="FFFFD4CD"/>
      <color rgb="FFCFFFF6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58E7-BEF7-2D45-A50D-BEB0EEC203F8}">
  <dimension ref="A1:K85"/>
  <sheetViews>
    <sheetView topLeftCell="D1" zoomScale="115" workbookViewId="0">
      <pane ySplit="1" topLeftCell="A2" activePane="bottomLeft" state="frozen"/>
      <selection pane="bottomLeft" activeCell="J79" sqref="J79"/>
    </sheetView>
  </sheetViews>
  <sheetFormatPr baseColWidth="10" defaultRowHeight="13" x14ac:dyDescent="0.2"/>
  <cols>
    <col min="1" max="1" width="16.5" style="11" customWidth="1"/>
    <col min="2" max="2" width="39.83203125" style="11" customWidth="1"/>
    <col min="3" max="3" width="23.33203125" style="11" customWidth="1"/>
    <col min="4" max="4" width="49.33203125" style="11" customWidth="1"/>
    <col min="5" max="5" width="14.1640625" style="11" customWidth="1"/>
    <col min="6" max="6" width="17.83203125" style="11" customWidth="1"/>
    <col min="7" max="7" width="17.6640625" style="11" customWidth="1"/>
    <col min="8" max="8" width="50.5" style="11" customWidth="1"/>
    <col min="9" max="9" width="20.5" style="11" customWidth="1"/>
    <col min="10" max="10" width="15.33203125" style="11" customWidth="1"/>
    <col min="11" max="11" width="34.83203125" style="11" customWidth="1"/>
    <col min="12" max="16384" width="10.83203125" style="11"/>
  </cols>
  <sheetData>
    <row r="1" spans="1:11" s="13" customFormat="1" ht="29" customHeight="1" x14ac:dyDescent="0.2">
      <c r="A1" s="14" t="s">
        <v>1</v>
      </c>
      <c r="B1" s="14" t="s">
        <v>169</v>
      </c>
      <c r="C1" s="32" t="s">
        <v>403</v>
      </c>
      <c r="D1" s="14" t="s">
        <v>2</v>
      </c>
      <c r="E1" s="32" t="s">
        <v>4</v>
      </c>
      <c r="F1" s="14" t="s">
        <v>402</v>
      </c>
      <c r="G1" s="32" t="s">
        <v>396</v>
      </c>
      <c r="H1" s="14" t="s">
        <v>404</v>
      </c>
      <c r="I1" s="14" t="s">
        <v>398</v>
      </c>
      <c r="J1" s="32" t="s">
        <v>405</v>
      </c>
      <c r="K1" s="14" t="s">
        <v>406</v>
      </c>
    </row>
    <row r="2" spans="1:11" s="12" customFormat="1" x14ac:dyDescent="0.2">
      <c r="A2" s="15" t="s">
        <v>0</v>
      </c>
      <c r="B2" s="15" t="s">
        <v>161</v>
      </c>
      <c r="C2" s="15">
        <v>2</v>
      </c>
      <c r="D2" s="15" t="s">
        <v>3</v>
      </c>
      <c r="E2" s="15" t="s">
        <v>366</v>
      </c>
      <c r="F2" s="15" t="s">
        <v>6</v>
      </c>
      <c r="G2" s="15">
        <v>0</v>
      </c>
      <c r="H2" s="15" t="s">
        <v>331</v>
      </c>
      <c r="I2" s="15" t="s">
        <v>7</v>
      </c>
      <c r="J2" s="15">
        <v>0</v>
      </c>
      <c r="K2" s="16" t="s">
        <v>355</v>
      </c>
    </row>
    <row r="3" spans="1:11" s="12" customFormat="1" x14ac:dyDescent="0.2">
      <c r="A3" s="15" t="s">
        <v>8</v>
      </c>
      <c r="B3" s="15" t="s">
        <v>161</v>
      </c>
      <c r="C3" s="15">
        <v>2</v>
      </c>
      <c r="D3" s="15" t="s">
        <v>9</v>
      </c>
      <c r="E3" s="15" t="s">
        <v>366</v>
      </c>
      <c r="F3" s="15" t="s">
        <v>179</v>
      </c>
      <c r="G3" s="15">
        <v>0</v>
      </c>
      <c r="H3" s="15" t="s">
        <v>161</v>
      </c>
      <c r="I3" s="15" t="s">
        <v>170</v>
      </c>
      <c r="J3" s="15">
        <v>0</v>
      </c>
      <c r="K3" s="16" t="s">
        <v>356</v>
      </c>
    </row>
    <row r="4" spans="1:11" s="12" customFormat="1" x14ac:dyDescent="0.2">
      <c r="A4" s="15" t="s">
        <v>10</v>
      </c>
      <c r="B4" s="15" t="s">
        <v>161</v>
      </c>
      <c r="C4" s="15">
        <v>3</v>
      </c>
      <c r="D4" s="15" t="s">
        <v>11</v>
      </c>
      <c r="E4" s="15" t="s">
        <v>366</v>
      </c>
      <c r="F4" s="17" t="s">
        <v>171</v>
      </c>
      <c r="G4" s="17">
        <v>0</v>
      </c>
      <c r="H4" s="19" t="s">
        <v>332</v>
      </c>
      <c r="I4" s="17" t="s">
        <v>172</v>
      </c>
      <c r="J4" s="15">
        <v>0</v>
      </c>
      <c r="K4" s="16" t="s">
        <v>161</v>
      </c>
    </row>
    <row r="5" spans="1:11" s="12" customFormat="1" x14ac:dyDescent="0.2">
      <c r="A5" s="15" t="s">
        <v>12</v>
      </c>
      <c r="B5" s="15" t="s">
        <v>161</v>
      </c>
      <c r="C5" s="15">
        <v>2</v>
      </c>
      <c r="D5" s="15" t="s">
        <v>11</v>
      </c>
      <c r="E5" s="15" t="s">
        <v>366</v>
      </c>
      <c r="F5" s="17" t="s">
        <v>173</v>
      </c>
      <c r="G5" s="17">
        <v>0</v>
      </c>
      <c r="H5" s="28" t="s">
        <v>333</v>
      </c>
      <c r="I5" s="17" t="s">
        <v>174</v>
      </c>
      <c r="J5" s="15">
        <v>0</v>
      </c>
      <c r="K5" s="16" t="s">
        <v>161</v>
      </c>
    </row>
    <row r="6" spans="1:11" s="12" customFormat="1" x14ac:dyDescent="0.2">
      <c r="A6" s="15" t="s">
        <v>13</v>
      </c>
      <c r="B6" s="15" t="s">
        <v>161</v>
      </c>
      <c r="C6" s="15">
        <v>2</v>
      </c>
      <c r="D6" s="15" t="s">
        <v>11</v>
      </c>
      <c r="E6" s="15" t="s">
        <v>366</v>
      </c>
      <c r="F6" s="15" t="s">
        <v>175</v>
      </c>
      <c r="G6" s="18">
        <v>0</v>
      </c>
      <c r="H6" s="20" t="s">
        <v>332</v>
      </c>
      <c r="I6" s="15" t="s">
        <v>176</v>
      </c>
      <c r="J6" s="15">
        <v>0</v>
      </c>
      <c r="K6" s="16" t="s">
        <v>357</v>
      </c>
    </row>
    <row r="7" spans="1:11" x14ac:dyDescent="0.2">
      <c r="A7" s="15" t="s">
        <v>14</v>
      </c>
      <c r="B7" s="15" t="s">
        <v>161</v>
      </c>
      <c r="C7" s="15">
        <v>1</v>
      </c>
      <c r="D7" s="15" t="s">
        <v>15</v>
      </c>
      <c r="E7" s="15" t="s">
        <v>366</v>
      </c>
      <c r="F7" s="15" t="s">
        <v>177</v>
      </c>
      <c r="G7" s="18">
        <v>0</v>
      </c>
      <c r="H7" s="21" t="s">
        <v>332</v>
      </c>
      <c r="I7" s="15" t="s">
        <v>178</v>
      </c>
      <c r="J7" s="15">
        <v>0</v>
      </c>
      <c r="K7" s="16" t="s">
        <v>358</v>
      </c>
    </row>
    <row r="8" spans="1:11" x14ac:dyDescent="0.2">
      <c r="A8" s="15" t="s">
        <v>16</v>
      </c>
      <c r="B8" s="15" t="s">
        <v>161</v>
      </c>
      <c r="C8" s="15">
        <v>1</v>
      </c>
      <c r="D8" s="15" t="s">
        <v>17</v>
      </c>
      <c r="E8" s="15" t="s">
        <v>366</v>
      </c>
      <c r="F8" s="33" t="s">
        <v>180</v>
      </c>
      <c r="G8" s="15">
        <v>0</v>
      </c>
      <c r="H8" s="15" t="s">
        <v>161</v>
      </c>
      <c r="I8" s="15" t="s">
        <v>181</v>
      </c>
      <c r="J8" s="15">
        <v>0</v>
      </c>
      <c r="K8" s="16" t="s">
        <v>359</v>
      </c>
    </row>
    <row r="9" spans="1:11" x14ac:dyDescent="0.2">
      <c r="A9" s="15" t="s">
        <v>18</v>
      </c>
      <c r="B9" s="15" t="s">
        <v>161</v>
      </c>
      <c r="C9" s="15">
        <v>0</v>
      </c>
      <c r="D9" s="15" t="s">
        <v>19</v>
      </c>
      <c r="E9" s="15" t="s">
        <v>366</v>
      </c>
      <c r="F9" s="33" t="s">
        <v>182</v>
      </c>
      <c r="G9" s="15">
        <v>1</v>
      </c>
      <c r="H9" s="15" t="s">
        <v>161</v>
      </c>
      <c r="I9" s="15" t="s">
        <v>183</v>
      </c>
      <c r="J9" s="15">
        <v>0</v>
      </c>
      <c r="K9" s="16" t="s">
        <v>360</v>
      </c>
    </row>
    <row r="10" spans="1:11" x14ac:dyDescent="0.2">
      <c r="A10" s="15" t="s">
        <v>20</v>
      </c>
      <c r="B10" s="15" t="s">
        <v>161</v>
      </c>
      <c r="C10" s="15">
        <v>2</v>
      </c>
      <c r="D10" s="15" t="s">
        <v>21</v>
      </c>
      <c r="E10" s="15" t="s">
        <v>366</v>
      </c>
      <c r="F10" s="33" t="s">
        <v>184</v>
      </c>
      <c r="G10" s="15">
        <v>0</v>
      </c>
      <c r="H10" s="20" t="s">
        <v>332</v>
      </c>
      <c r="I10" s="15" t="s">
        <v>185</v>
      </c>
      <c r="J10" s="15">
        <v>1</v>
      </c>
      <c r="K10" s="16" t="s">
        <v>161</v>
      </c>
    </row>
    <row r="11" spans="1:11" x14ac:dyDescent="0.2">
      <c r="A11" s="15" t="s">
        <v>22</v>
      </c>
      <c r="B11" s="15" t="s">
        <v>161</v>
      </c>
      <c r="C11" s="15">
        <v>2</v>
      </c>
      <c r="D11" s="15" t="s">
        <v>23</v>
      </c>
      <c r="E11" s="15" t="s">
        <v>366</v>
      </c>
      <c r="F11" s="33" t="s">
        <v>186</v>
      </c>
      <c r="G11" s="15">
        <v>0</v>
      </c>
      <c r="H11" s="15" t="s">
        <v>161</v>
      </c>
      <c r="I11" s="15" t="s">
        <v>187</v>
      </c>
      <c r="J11" s="15">
        <v>0</v>
      </c>
      <c r="K11" s="16" t="s">
        <v>361</v>
      </c>
    </row>
    <row r="12" spans="1:11" s="12" customFormat="1" x14ac:dyDescent="0.2">
      <c r="A12" s="15" t="s">
        <v>24</v>
      </c>
      <c r="B12" s="15" t="s">
        <v>161</v>
      </c>
      <c r="C12" s="15">
        <v>0</v>
      </c>
      <c r="D12" s="15" t="s">
        <v>25</v>
      </c>
      <c r="E12" s="15" t="s">
        <v>366</v>
      </c>
      <c r="F12" s="33" t="s">
        <v>188</v>
      </c>
      <c r="G12" s="15">
        <v>0</v>
      </c>
      <c r="H12" s="23" t="s">
        <v>334</v>
      </c>
      <c r="I12" s="15" t="s">
        <v>189</v>
      </c>
      <c r="J12" s="15">
        <v>0</v>
      </c>
      <c r="K12" s="25" t="s">
        <v>335</v>
      </c>
    </row>
    <row r="13" spans="1:11" s="12" customFormat="1" x14ac:dyDescent="0.2">
      <c r="A13" s="15" t="s">
        <v>26</v>
      </c>
      <c r="B13" s="15" t="s">
        <v>161</v>
      </c>
      <c r="C13" s="15">
        <v>2</v>
      </c>
      <c r="D13" s="15" t="s">
        <v>27</v>
      </c>
      <c r="E13" s="15" t="s">
        <v>366</v>
      </c>
      <c r="F13" s="33" t="s">
        <v>190</v>
      </c>
      <c r="G13" s="15">
        <v>0</v>
      </c>
      <c r="H13" s="23" t="s">
        <v>334</v>
      </c>
      <c r="I13" s="15" t="s">
        <v>191</v>
      </c>
      <c r="J13" s="15">
        <v>0</v>
      </c>
      <c r="K13" s="25" t="s">
        <v>335</v>
      </c>
    </row>
    <row r="14" spans="1:11" s="12" customFormat="1" x14ac:dyDescent="0.2">
      <c r="A14" s="15" t="s">
        <v>28</v>
      </c>
      <c r="B14" s="15" t="s">
        <v>161</v>
      </c>
      <c r="C14" s="15">
        <v>0</v>
      </c>
      <c r="D14" s="15" t="s">
        <v>29</v>
      </c>
      <c r="E14" s="15" t="s">
        <v>366</v>
      </c>
      <c r="F14" s="33" t="s">
        <v>192</v>
      </c>
      <c r="G14" s="15">
        <v>0</v>
      </c>
      <c r="H14" s="25" t="s">
        <v>335</v>
      </c>
      <c r="I14" s="15" t="s">
        <v>193</v>
      </c>
      <c r="J14" s="15">
        <v>0</v>
      </c>
      <c r="K14" s="23" t="s">
        <v>334</v>
      </c>
    </row>
    <row r="15" spans="1:11" s="12" customFormat="1" x14ac:dyDescent="0.2">
      <c r="A15" s="15" t="s">
        <v>30</v>
      </c>
      <c r="B15" s="15" t="s">
        <v>161</v>
      </c>
      <c r="C15" s="15">
        <v>0</v>
      </c>
      <c r="D15" s="15" t="s">
        <v>31</v>
      </c>
      <c r="E15" s="15" t="s">
        <v>366</v>
      </c>
      <c r="F15" s="33" t="s">
        <v>194</v>
      </c>
      <c r="G15" s="15">
        <v>0</v>
      </c>
      <c r="H15" s="15" t="s">
        <v>161</v>
      </c>
      <c r="I15" s="15" t="s">
        <v>195</v>
      </c>
      <c r="J15" s="15">
        <v>0</v>
      </c>
      <c r="K15" s="25" t="s">
        <v>335</v>
      </c>
    </row>
    <row r="16" spans="1:11" s="12" customFormat="1" x14ac:dyDescent="0.2">
      <c r="A16" s="15" t="s">
        <v>32</v>
      </c>
      <c r="B16" s="15" t="s">
        <v>161</v>
      </c>
      <c r="C16" s="15">
        <v>0</v>
      </c>
      <c r="D16" s="15" t="s">
        <v>33</v>
      </c>
      <c r="E16" s="15" t="s">
        <v>366</v>
      </c>
      <c r="F16" s="33" t="s">
        <v>196</v>
      </c>
      <c r="G16" s="15">
        <v>0</v>
      </c>
      <c r="H16" s="16" t="s">
        <v>336</v>
      </c>
      <c r="I16" s="15" t="s">
        <v>197</v>
      </c>
      <c r="J16" s="15">
        <v>0</v>
      </c>
      <c r="K16" s="25" t="s">
        <v>335</v>
      </c>
    </row>
    <row r="17" spans="1:11" x14ac:dyDescent="0.2">
      <c r="A17" s="15" t="s">
        <v>34</v>
      </c>
      <c r="B17" s="15" t="s">
        <v>161</v>
      </c>
      <c r="C17" s="15">
        <v>3</v>
      </c>
      <c r="D17" s="15" t="s">
        <v>35</v>
      </c>
      <c r="E17" s="15" t="s">
        <v>366</v>
      </c>
      <c r="F17" s="33" t="s">
        <v>198</v>
      </c>
      <c r="G17" s="15">
        <v>0</v>
      </c>
      <c r="H17" s="16" t="s">
        <v>337</v>
      </c>
      <c r="I17" s="15" t="s">
        <v>199</v>
      </c>
      <c r="J17" s="15">
        <v>0</v>
      </c>
      <c r="K17" s="16" t="s">
        <v>161</v>
      </c>
    </row>
    <row r="18" spans="1:11" x14ac:dyDescent="0.2">
      <c r="A18" s="15" t="s">
        <v>36</v>
      </c>
      <c r="B18" s="15" t="s">
        <v>161</v>
      </c>
      <c r="C18" s="15">
        <v>1</v>
      </c>
      <c r="D18" s="15" t="s">
        <v>37</v>
      </c>
      <c r="E18" s="15" t="s">
        <v>366</v>
      </c>
      <c r="F18" s="33" t="s">
        <v>200</v>
      </c>
      <c r="G18" s="15">
        <v>0</v>
      </c>
      <c r="H18" s="16" t="s">
        <v>161</v>
      </c>
      <c r="I18" s="15" t="s">
        <v>201</v>
      </c>
      <c r="J18" s="15">
        <v>0</v>
      </c>
      <c r="K18" s="16" t="s">
        <v>161</v>
      </c>
    </row>
    <row r="19" spans="1:11" x14ac:dyDescent="0.2">
      <c r="A19" s="15" t="s">
        <v>38</v>
      </c>
      <c r="B19" s="15" t="s">
        <v>161</v>
      </c>
      <c r="C19" s="15">
        <v>2</v>
      </c>
      <c r="D19" s="15" t="s">
        <v>39</v>
      </c>
      <c r="E19" s="15" t="s">
        <v>366</v>
      </c>
      <c r="F19" s="33" t="s">
        <v>202</v>
      </c>
      <c r="G19" s="15">
        <v>0</v>
      </c>
      <c r="H19" s="15" t="s">
        <v>161</v>
      </c>
      <c r="I19" s="15" t="s">
        <v>203</v>
      </c>
      <c r="J19" s="15">
        <v>0</v>
      </c>
      <c r="K19" s="25" t="s">
        <v>335</v>
      </c>
    </row>
    <row r="20" spans="1:11" x14ac:dyDescent="0.2">
      <c r="A20" s="15" t="s">
        <v>40</v>
      </c>
      <c r="B20" s="15" t="s">
        <v>161</v>
      </c>
      <c r="C20" s="15">
        <v>2</v>
      </c>
      <c r="D20" s="15" t="s">
        <v>41</v>
      </c>
      <c r="E20" s="15" t="s">
        <v>366</v>
      </c>
      <c r="F20" s="33" t="s">
        <v>204</v>
      </c>
      <c r="G20" s="15">
        <v>0</v>
      </c>
      <c r="H20" s="15" t="s">
        <v>161</v>
      </c>
      <c r="I20" s="15" t="s">
        <v>205</v>
      </c>
      <c r="J20" s="15">
        <v>0</v>
      </c>
      <c r="K20" s="16" t="s">
        <v>161</v>
      </c>
    </row>
    <row r="21" spans="1:11" x14ac:dyDescent="0.2">
      <c r="A21" s="15" t="s">
        <v>42</v>
      </c>
      <c r="B21" s="15" t="s">
        <v>161</v>
      </c>
      <c r="C21" s="15">
        <v>2</v>
      </c>
      <c r="D21" s="15" t="s">
        <v>43</v>
      </c>
      <c r="E21" s="15" t="s">
        <v>366</v>
      </c>
      <c r="F21" s="33" t="s">
        <v>206</v>
      </c>
      <c r="G21" s="15">
        <v>0</v>
      </c>
      <c r="H21" s="16" t="s">
        <v>338</v>
      </c>
      <c r="I21" s="15" t="s">
        <v>207</v>
      </c>
      <c r="J21" s="15">
        <v>0</v>
      </c>
      <c r="K21" s="15" t="s">
        <v>161</v>
      </c>
    </row>
    <row r="22" spans="1:11" s="12" customFormat="1" x14ac:dyDescent="0.2">
      <c r="A22" s="15" t="s">
        <v>44</v>
      </c>
      <c r="B22" s="15" t="s">
        <v>161</v>
      </c>
      <c r="C22" s="15">
        <v>2</v>
      </c>
      <c r="D22" s="15" t="s">
        <v>45</v>
      </c>
      <c r="E22" s="15" t="s">
        <v>366</v>
      </c>
      <c r="F22" s="33" t="s">
        <v>208</v>
      </c>
      <c r="G22" s="15">
        <v>0</v>
      </c>
      <c r="H22" s="26" t="s">
        <v>339</v>
      </c>
      <c r="I22" s="15" t="s">
        <v>209</v>
      </c>
      <c r="J22" s="15">
        <v>1</v>
      </c>
      <c r="K22" s="16" t="s">
        <v>161</v>
      </c>
    </row>
    <row r="23" spans="1:11" s="12" customFormat="1" x14ac:dyDescent="0.2">
      <c r="A23" s="15" t="s">
        <v>46</v>
      </c>
      <c r="B23" s="15" t="s">
        <v>166</v>
      </c>
      <c r="C23" s="15">
        <v>2</v>
      </c>
      <c r="D23" s="15" t="s">
        <v>47</v>
      </c>
      <c r="E23" s="15" t="s">
        <v>366</v>
      </c>
      <c r="F23" s="33" t="s">
        <v>210</v>
      </c>
      <c r="G23" s="15">
        <v>0</v>
      </c>
      <c r="H23" s="22" t="s">
        <v>340</v>
      </c>
      <c r="I23" s="15" t="s">
        <v>211</v>
      </c>
      <c r="J23" s="15">
        <v>0</v>
      </c>
      <c r="K23" s="16" t="s">
        <v>161</v>
      </c>
    </row>
    <row r="24" spans="1:11" s="12" customFormat="1" x14ac:dyDescent="0.2">
      <c r="A24" s="15" t="s">
        <v>48</v>
      </c>
      <c r="B24" s="15" t="s">
        <v>166</v>
      </c>
      <c r="C24" s="15">
        <v>2</v>
      </c>
      <c r="D24" s="15" t="s">
        <v>49</v>
      </c>
      <c r="E24" s="15" t="s">
        <v>366</v>
      </c>
      <c r="F24" s="33" t="s">
        <v>212</v>
      </c>
      <c r="G24" s="15">
        <v>0</v>
      </c>
      <c r="H24" s="22" t="s">
        <v>341</v>
      </c>
      <c r="I24" s="15" t="s">
        <v>213</v>
      </c>
      <c r="J24" s="15">
        <v>0</v>
      </c>
      <c r="K24" s="16" t="s">
        <v>161</v>
      </c>
    </row>
    <row r="25" spans="1:11" s="12" customFormat="1" x14ac:dyDescent="0.2">
      <c r="A25" s="15" t="s">
        <v>50</v>
      </c>
      <c r="B25" s="15" t="s">
        <v>167</v>
      </c>
      <c r="C25" s="15">
        <v>2</v>
      </c>
      <c r="D25" s="15" t="s">
        <v>51</v>
      </c>
      <c r="E25" s="15" t="s">
        <v>366</v>
      </c>
      <c r="F25" s="33" t="s">
        <v>214</v>
      </c>
      <c r="G25" s="15">
        <v>0</v>
      </c>
      <c r="H25" s="22" t="s">
        <v>340</v>
      </c>
      <c r="I25" s="15" t="s">
        <v>215</v>
      </c>
      <c r="J25" s="15">
        <v>0</v>
      </c>
      <c r="K25" s="31" t="s">
        <v>362</v>
      </c>
    </row>
    <row r="26" spans="1:11" s="12" customFormat="1" x14ac:dyDescent="0.2">
      <c r="A26" s="15" t="s">
        <v>52</v>
      </c>
      <c r="B26" s="15" t="s">
        <v>167</v>
      </c>
      <c r="C26" s="15">
        <v>2</v>
      </c>
      <c r="D26" s="15" t="s">
        <v>53</v>
      </c>
      <c r="E26" s="15" t="s">
        <v>366</v>
      </c>
      <c r="F26" s="33" t="s">
        <v>216</v>
      </c>
      <c r="G26" s="15">
        <v>0</v>
      </c>
      <c r="H26" s="22" t="s">
        <v>341</v>
      </c>
      <c r="I26" s="15" t="s">
        <v>217</v>
      </c>
      <c r="J26" s="15">
        <v>0</v>
      </c>
      <c r="K26" s="16" t="s">
        <v>161</v>
      </c>
    </row>
    <row r="27" spans="1:11" x14ac:dyDescent="0.2">
      <c r="A27" s="15" t="s">
        <v>54</v>
      </c>
      <c r="B27" s="15" t="s">
        <v>167</v>
      </c>
      <c r="C27" s="15">
        <v>2</v>
      </c>
      <c r="D27" s="15" t="s">
        <v>55</v>
      </c>
      <c r="E27" s="15" t="s">
        <v>366</v>
      </c>
      <c r="F27" s="33" t="s">
        <v>218</v>
      </c>
      <c r="G27" s="15">
        <v>0</v>
      </c>
      <c r="H27" s="22" t="s">
        <v>341</v>
      </c>
      <c r="I27" s="15" t="s">
        <v>219</v>
      </c>
      <c r="J27" s="15">
        <v>0</v>
      </c>
      <c r="K27" s="16" t="s">
        <v>161</v>
      </c>
    </row>
    <row r="28" spans="1:11" x14ac:dyDescent="0.2">
      <c r="A28" s="15" t="s">
        <v>56</v>
      </c>
      <c r="B28" s="15" t="s">
        <v>167</v>
      </c>
      <c r="C28" s="15">
        <v>2</v>
      </c>
      <c r="D28" s="15" t="s">
        <v>57</v>
      </c>
      <c r="E28" s="15" t="s">
        <v>366</v>
      </c>
      <c r="F28" s="33" t="s">
        <v>220</v>
      </c>
      <c r="G28" s="15">
        <v>0</v>
      </c>
      <c r="H28" s="22" t="s">
        <v>341</v>
      </c>
      <c r="I28" s="15" t="s">
        <v>221</v>
      </c>
      <c r="J28" s="15">
        <v>0</v>
      </c>
      <c r="K28" s="16" t="s">
        <v>161</v>
      </c>
    </row>
    <row r="29" spans="1:11" x14ac:dyDescent="0.2">
      <c r="A29" s="15" t="s">
        <v>58</v>
      </c>
      <c r="B29" s="15" t="s">
        <v>167</v>
      </c>
      <c r="C29" s="15">
        <v>2</v>
      </c>
      <c r="D29" s="15" t="s">
        <v>59</v>
      </c>
      <c r="E29" s="15" t="s">
        <v>366</v>
      </c>
      <c r="F29" s="33" t="s">
        <v>222</v>
      </c>
      <c r="G29" s="15">
        <v>0</v>
      </c>
      <c r="H29" s="16" t="s">
        <v>342</v>
      </c>
      <c r="I29" s="15" t="s">
        <v>223</v>
      </c>
      <c r="J29" s="15">
        <v>0</v>
      </c>
      <c r="K29" s="16" t="s">
        <v>161</v>
      </c>
    </row>
    <row r="30" spans="1:11" x14ac:dyDescent="0.2">
      <c r="A30" s="15" t="s">
        <v>60</v>
      </c>
      <c r="B30" s="15" t="s">
        <v>167</v>
      </c>
      <c r="C30" s="15">
        <v>2</v>
      </c>
      <c r="D30" s="15" t="s">
        <v>61</v>
      </c>
      <c r="E30" s="15" t="s">
        <v>366</v>
      </c>
      <c r="F30" s="33" t="s">
        <v>224</v>
      </c>
      <c r="G30" s="15">
        <v>0</v>
      </c>
      <c r="H30" s="22" t="s">
        <v>341</v>
      </c>
      <c r="I30" s="15" t="s">
        <v>225</v>
      </c>
      <c r="J30" s="15">
        <v>0</v>
      </c>
      <c r="K30" s="31" t="s">
        <v>362</v>
      </c>
    </row>
    <row r="31" spans="1:11" x14ac:dyDescent="0.2">
      <c r="A31" s="15" t="s">
        <v>62</v>
      </c>
      <c r="B31" s="15" t="s">
        <v>167</v>
      </c>
      <c r="C31" s="15">
        <v>1</v>
      </c>
      <c r="D31" s="15" t="s">
        <v>63</v>
      </c>
      <c r="E31" s="15" t="s">
        <v>366</v>
      </c>
      <c r="F31" s="33" t="s">
        <v>226</v>
      </c>
      <c r="G31" s="15">
        <v>0</v>
      </c>
      <c r="H31" s="24" t="s">
        <v>343</v>
      </c>
      <c r="I31" s="15" t="s">
        <v>227</v>
      </c>
      <c r="J31" s="15">
        <v>0</v>
      </c>
      <c r="K31" s="16" t="s">
        <v>161</v>
      </c>
    </row>
    <row r="32" spans="1:11" s="12" customFormat="1" x14ac:dyDescent="0.2">
      <c r="A32" s="15" t="s">
        <v>64</v>
      </c>
      <c r="B32" s="15" t="s">
        <v>167</v>
      </c>
      <c r="C32" s="15">
        <v>1</v>
      </c>
      <c r="D32" s="15" t="s">
        <v>65</v>
      </c>
      <c r="E32" s="15" t="s">
        <v>366</v>
      </c>
      <c r="F32" s="33" t="s">
        <v>228</v>
      </c>
      <c r="G32" s="15">
        <v>0</v>
      </c>
      <c r="H32" s="24" t="s">
        <v>343</v>
      </c>
      <c r="I32" s="15" t="s">
        <v>229</v>
      </c>
      <c r="J32" s="15">
        <v>0</v>
      </c>
      <c r="K32" s="16" t="s">
        <v>161</v>
      </c>
    </row>
    <row r="33" spans="1:11" s="12" customFormat="1" x14ac:dyDescent="0.2">
      <c r="A33" s="15" t="s">
        <v>66</v>
      </c>
      <c r="B33" s="15" t="s">
        <v>167</v>
      </c>
      <c r="C33" s="15">
        <v>1</v>
      </c>
      <c r="D33" s="15" t="s">
        <v>67</v>
      </c>
      <c r="E33" s="15" t="s">
        <v>366</v>
      </c>
      <c r="F33" s="33" t="s">
        <v>230</v>
      </c>
      <c r="G33" s="15">
        <v>0</v>
      </c>
      <c r="H33" s="24" t="s">
        <v>343</v>
      </c>
      <c r="I33" s="15" t="s">
        <v>231</v>
      </c>
      <c r="J33" s="15">
        <v>0</v>
      </c>
      <c r="K33" s="16" t="s">
        <v>161</v>
      </c>
    </row>
    <row r="34" spans="1:11" s="12" customFormat="1" x14ac:dyDescent="0.2">
      <c r="A34" s="15" t="s">
        <v>68</v>
      </c>
      <c r="B34" s="15" t="s">
        <v>167</v>
      </c>
      <c r="C34" s="15">
        <v>1</v>
      </c>
      <c r="D34" s="15" t="s">
        <v>69</v>
      </c>
      <c r="E34" s="15" t="s">
        <v>366</v>
      </c>
      <c r="F34" s="33" t="s">
        <v>232</v>
      </c>
      <c r="G34" s="15">
        <v>0</v>
      </c>
      <c r="H34" s="24" t="s">
        <v>343</v>
      </c>
      <c r="I34" s="15" t="s">
        <v>233</v>
      </c>
      <c r="J34" s="15">
        <v>0</v>
      </c>
      <c r="K34" s="16" t="s">
        <v>161</v>
      </c>
    </row>
    <row r="35" spans="1:11" s="12" customFormat="1" x14ac:dyDescent="0.2">
      <c r="A35" s="15" t="s">
        <v>70</v>
      </c>
      <c r="B35" s="15" t="s">
        <v>167</v>
      </c>
      <c r="C35" s="15">
        <v>1</v>
      </c>
      <c r="D35" s="15" t="s">
        <v>71</v>
      </c>
      <c r="E35" s="15" t="s">
        <v>366</v>
      </c>
      <c r="F35" s="33" t="s">
        <v>234</v>
      </c>
      <c r="G35" s="15">
        <v>0</v>
      </c>
      <c r="H35" s="24" t="s">
        <v>343</v>
      </c>
      <c r="I35" s="15" t="s">
        <v>235</v>
      </c>
      <c r="J35" s="15">
        <v>0</v>
      </c>
      <c r="K35" s="16" t="s">
        <v>161</v>
      </c>
    </row>
    <row r="36" spans="1:11" s="12" customFormat="1" x14ac:dyDescent="0.2">
      <c r="A36" s="15" t="s">
        <v>72</v>
      </c>
      <c r="B36" s="15" t="s">
        <v>167</v>
      </c>
      <c r="C36" s="15">
        <v>1</v>
      </c>
      <c r="D36" s="15" t="s">
        <v>73</v>
      </c>
      <c r="E36" s="15" t="s">
        <v>366</v>
      </c>
      <c r="F36" s="33" t="s">
        <v>236</v>
      </c>
      <c r="G36" s="15">
        <v>0</v>
      </c>
      <c r="H36" s="16" t="s">
        <v>344</v>
      </c>
      <c r="I36" s="15" t="s">
        <v>237</v>
      </c>
      <c r="J36" s="15">
        <v>0</v>
      </c>
      <c r="K36" s="16" t="s">
        <v>161</v>
      </c>
    </row>
    <row r="37" spans="1:11" x14ac:dyDescent="0.2">
      <c r="A37" s="15" t="s">
        <v>74</v>
      </c>
      <c r="B37" s="15" t="s">
        <v>167</v>
      </c>
      <c r="C37" s="15">
        <v>1</v>
      </c>
      <c r="D37" s="15" t="s">
        <v>75</v>
      </c>
      <c r="E37" s="15" t="s">
        <v>366</v>
      </c>
      <c r="F37" s="33" t="s">
        <v>238</v>
      </c>
      <c r="G37" s="15">
        <v>0</v>
      </c>
      <c r="H37" s="24" t="s">
        <v>343</v>
      </c>
      <c r="I37" s="15" t="s">
        <v>239</v>
      </c>
      <c r="J37" s="15">
        <v>0</v>
      </c>
      <c r="K37" s="16" t="s">
        <v>161</v>
      </c>
    </row>
    <row r="38" spans="1:11" x14ac:dyDescent="0.2">
      <c r="A38" s="15" t="s">
        <v>76</v>
      </c>
      <c r="B38" s="15" t="s">
        <v>167</v>
      </c>
      <c r="C38" s="15">
        <v>1</v>
      </c>
      <c r="D38" s="15" t="s">
        <v>77</v>
      </c>
      <c r="E38" s="15" t="s">
        <v>366</v>
      </c>
      <c r="F38" s="33" t="s">
        <v>240</v>
      </c>
      <c r="G38" s="15">
        <v>0</v>
      </c>
      <c r="H38" s="24" t="s">
        <v>343</v>
      </c>
      <c r="I38" s="15" t="s">
        <v>241</v>
      </c>
      <c r="J38" s="15">
        <v>0</v>
      </c>
      <c r="K38" s="16" t="s">
        <v>161</v>
      </c>
    </row>
    <row r="39" spans="1:11" x14ac:dyDescent="0.2">
      <c r="A39" s="15" t="s">
        <v>78</v>
      </c>
      <c r="B39" s="15" t="s">
        <v>167</v>
      </c>
      <c r="C39" s="15">
        <v>2</v>
      </c>
      <c r="D39" s="15" t="s">
        <v>79</v>
      </c>
      <c r="E39" s="15" t="s">
        <v>366</v>
      </c>
      <c r="F39" s="33" t="s">
        <v>242</v>
      </c>
      <c r="G39" s="15">
        <v>0</v>
      </c>
      <c r="H39" s="24" t="s">
        <v>343</v>
      </c>
      <c r="I39" s="15" t="s">
        <v>243</v>
      </c>
      <c r="J39" s="15">
        <v>0</v>
      </c>
      <c r="K39" s="16" t="s">
        <v>161</v>
      </c>
    </row>
    <row r="40" spans="1:11" x14ac:dyDescent="0.2">
      <c r="A40" s="15" t="s">
        <v>80</v>
      </c>
      <c r="B40" s="15" t="s">
        <v>167</v>
      </c>
      <c r="C40" s="15">
        <v>1</v>
      </c>
      <c r="D40" s="15" t="s">
        <v>81</v>
      </c>
      <c r="E40" s="15" t="s">
        <v>366</v>
      </c>
      <c r="F40" s="33" t="s">
        <v>244</v>
      </c>
      <c r="G40" s="15">
        <v>0</v>
      </c>
      <c r="H40" s="24" t="s">
        <v>343</v>
      </c>
      <c r="I40" s="15" t="s">
        <v>245</v>
      </c>
      <c r="J40" s="15">
        <v>0</v>
      </c>
      <c r="K40" s="16" t="s">
        <v>161</v>
      </c>
    </row>
    <row r="41" spans="1:11" x14ac:dyDescent="0.2">
      <c r="A41" s="15" t="s">
        <v>82</v>
      </c>
      <c r="B41" s="15" t="s">
        <v>167</v>
      </c>
      <c r="C41" s="15">
        <v>1</v>
      </c>
      <c r="D41" s="15" t="s">
        <v>83</v>
      </c>
      <c r="E41" s="15" t="s">
        <v>366</v>
      </c>
      <c r="F41" s="33" t="s">
        <v>246</v>
      </c>
      <c r="G41" s="15">
        <v>0</v>
      </c>
      <c r="H41" s="24" t="s">
        <v>343</v>
      </c>
      <c r="I41" s="15" t="s">
        <v>247</v>
      </c>
      <c r="J41" s="15">
        <v>2</v>
      </c>
      <c r="K41" s="16" t="s">
        <v>166</v>
      </c>
    </row>
    <row r="42" spans="1:11" s="12" customFormat="1" x14ac:dyDescent="0.2">
      <c r="A42" s="15" t="s">
        <v>84</v>
      </c>
      <c r="B42" s="15" t="s">
        <v>401</v>
      </c>
      <c r="C42" s="15">
        <v>2</v>
      </c>
      <c r="D42" s="15" t="s">
        <v>85</v>
      </c>
      <c r="E42" s="14" t="s">
        <v>365</v>
      </c>
      <c r="F42" s="33" t="s">
        <v>248</v>
      </c>
      <c r="G42" s="15">
        <v>0</v>
      </c>
      <c r="H42" s="15" t="s">
        <v>161</v>
      </c>
      <c r="I42" s="15" t="s">
        <v>249</v>
      </c>
      <c r="J42" s="15">
        <v>2</v>
      </c>
      <c r="K42" s="16" t="s">
        <v>161</v>
      </c>
    </row>
    <row r="43" spans="1:11" s="12" customFormat="1" x14ac:dyDescent="0.2">
      <c r="A43" s="15" t="s">
        <v>86</v>
      </c>
      <c r="B43" s="15" t="s">
        <v>166</v>
      </c>
      <c r="C43" s="15">
        <v>2</v>
      </c>
      <c r="D43" s="15" t="s">
        <v>87</v>
      </c>
      <c r="E43" s="15" t="s">
        <v>366</v>
      </c>
      <c r="F43" s="33" t="s">
        <v>250</v>
      </c>
      <c r="G43" s="15">
        <v>0</v>
      </c>
      <c r="H43" s="16" t="s">
        <v>345</v>
      </c>
      <c r="I43" s="15" t="s">
        <v>251</v>
      </c>
      <c r="J43" s="15">
        <v>0</v>
      </c>
      <c r="K43" s="16" t="s">
        <v>161</v>
      </c>
    </row>
    <row r="44" spans="1:11" s="12" customFormat="1" x14ac:dyDescent="0.2">
      <c r="A44" s="15" t="s">
        <v>88</v>
      </c>
      <c r="B44" s="15" t="s">
        <v>166</v>
      </c>
      <c r="C44" s="15">
        <v>2</v>
      </c>
      <c r="D44" s="15" t="s">
        <v>89</v>
      </c>
      <c r="E44" s="14" t="s">
        <v>365</v>
      </c>
      <c r="F44" s="33" t="s">
        <v>252</v>
      </c>
      <c r="G44" s="15">
        <v>4</v>
      </c>
      <c r="H44" s="15" t="s">
        <v>166</v>
      </c>
      <c r="I44" s="15" t="s">
        <v>253</v>
      </c>
      <c r="J44" s="15">
        <v>0</v>
      </c>
      <c r="K44" s="15" t="s">
        <v>161</v>
      </c>
    </row>
    <row r="45" spans="1:11" s="12" customFormat="1" x14ac:dyDescent="0.2">
      <c r="A45" s="15" t="s">
        <v>90</v>
      </c>
      <c r="B45" s="15" t="s">
        <v>161</v>
      </c>
      <c r="C45" s="15">
        <v>2</v>
      </c>
      <c r="D45" s="15" t="s">
        <v>91</v>
      </c>
      <c r="E45" s="15" t="s">
        <v>366</v>
      </c>
      <c r="F45" s="33" t="s">
        <v>254</v>
      </c>
      <c r="G45" s="15">
        <v>0</v>
      </c>
      <c r="H45" s="15" t="s">
        <v>161</v>
      </c>
      <c r="I45" s="15" t="s">
        <v>255</v>
      </c>
      <c r="J45" s="15">
        <v>1</v>
      </c>
      <c r="K45" s="15" t="s">
        <v>161</v>
      </c>
    </row>
    <row r="46" spans="1:11" s="12" customFormat="1" x14ac:dyDescent="0.2">
      <c r="A46" s="15" t="s">
        <v>92</v>
      </c>
      <c r="B46" s="15" t="s">
        <v>166</v>
      </c>
      <c r="C46" s="15">
        <v>2</v>
      </c>
      <c r="D46" s="15" t="s">
        <v>93</v>
      </c>
      <c r="E46" s="14" t="s">
        <v>365</v>
      </c>
      <c r="F46" s="33" t="s">
        <v>256</v>
      </c>
      <c r="G46" s="15">
        <v>4</v>
      </c>
      <c r="H46" s="16" t="s">
        <v>166</v>
      </c>
      <c r="I46" s="15" t="s">
        <v>257</v>
      </c>
      <c r="J46" s="15">
        <v>0</v>
      </c>
      <c r="K46" s="15" t="s">
        <v>161</v>
      </c>
    </row>
    <row r="47" spans="1:11" x14ac:dyDescent="0.2">
      <c r="A47" s="15" t="s">
        <v>94</v>
      </c>
      <c r="B47" s="15" t="s">
        <v>166</v>
      </c>
      <c r="C47" s="15">
        <v>2</v>
      </c>
      <c r="D47" s="15" t="s">
        <v>95</v>
      </c>
      <c r="E47" s="15" t="s">
        <v>366</v>
      </c>
      <c r="F47" s="33" t="s">
        <v>258</v>
      </c>
      <c r="G47" s="15">
        <v>5</v>
      </c>
      <c r="H47" s="16" t="s">
        <v>166</v>
      </c>
      <c r="I47" s="15" t="s">
        <v>259</v>
      </c>
      <c r="J47" s="15">
        <v>0</v>
      </c>
      <c r="K47" s="15" t="s">
        <v>161</v>
      </c>
    </row>
    <row r="48" spans="1:11" x14ac:dyDescent="0.2">
      <c r="A48" s="15" t="s">
        <v>96</v>
      </c>
      <c r="B48" s="15" t="s">
        <v>161</v>
      </c>
      <c r="C48" s="15">
        <v>2</v>
      </c>
      <c r="D48" s="15" t="s">
        <v>97</v>
      </c>
      <c r="E48" s="14" t="s">
        <v>365</v>
      </c>
      <c r="F48" s="33" t="s">
        <v>260</v>
      </c>
      <c r="G48" s="15">
        <v>4</v>
      </c>
      <c r="H48" s="15" t="s">
        <v>161</v>
      </c>
      <c r="I48" s="15" t="s">
        <v>261</v>
      </c>
      <c r="J48" s="15">
        <v>0</v>
      </c>
      <c r="K48" s="15" t="s">
        <v>161</v>
      </c>
    </row>
    <row r="49" spans="1:11" x14ac:dyDescent="0.2">
      <c r="A49" s="15" t="s">
        <v>98</v>
      </c>
      <c r="B49" s="15" t="s">
        <v>161</v>
      </c>
      <c r="C49" s="15">
        <v>2</v>
      </c>
      <c r="D49" s="15" t="s">
        <v>99</v>
      </c>
      <c r="E49" s="15" t="s">
        <v>366</v>
      </c>
      <c r="F49" s="33" t="s">
        <v>262</v>
      </c>
      <c r="G49" s="15">
        <v>1</v>
      </c>
      <c r="H49" s="16" t="s">
        <v>161</v>
      </c>
      <c r="I49" s="15" t="s">
        <v>263</v>
      </c>
      <c r="J49" s="15">
        <v>0</v>
      </c>
      <c r="K49" s="29" t="s">
        <v>333</v>
      </c>
    </row>
    <row r="50" spans="1:11" x14ac:dyDescent="0.2">
      <c r="A50" s="15" t="s">
        <v>100</v>
      </c>
      <c r="B50" s="15" t="s">
        <v>161</v>
      </c>
      <c r="C50" s="15">
        <v>2</v>
      </c>
      <c r="D50" s="15" t="s">
        <v>101</v>
      </c>
      <c r="E50" s="15" t="s">
        <v>366</v>
      </c>
      <c r="F50" s="33" t="s">
        <v>264</v>
      </c>
      <c r="G50" s="15">
        <v>0</v>
      </c>
      <c r="H50" s="15" t="s">
        <v>161</v>
      </c>
      <c r="I50" s="15" t="s">
        <v>265</v>
      </c>
      <c r="J50" s="15">
        <v>0</v>
      </c>
      <c r="K50" s="16" t="s">
        <v>354</v>
      </c>
    </row>
    <row r="51" spans="1:11" x14ac:dyDescent="0.2">
      <c r="A51" s="15" t="s">
        <v>102</v>
      </c>
      <c r="B51" s="15" t="s">
        <v>161</v>
      </c>
      <c r="C51" s="15">
        <v>2</v>
      </c>
      <c r="D51" s="15" t="s">
        <v>103</v>
      </c>
      <c r="E51" s="15" t="s">
        <v>366</v>
      </c>
      <c r="F51" s="33" t="s">
        <v>266</v>
      </c>
      <c r="G51" s="15">
        <v>0</v>
      </c>
      <c r="H51" s="15" t="s">
        <v>161</v>
      </c>
      <c r="I51" s="15" t="s">
        <v>267</v>
      </c>
      <c r="J51" s="15">
        <v>0</v>
      </c>
      <c r="K51" s="15" t="s">
        <v>161</v>
      </c>
    </row>
    <row r="52" spans="1:11" s="12" customFormat="1" x14ac:dyDescent="0.2">
      <c r="A52" s="15" t="s">
        <v>104</v>
      </c>
      <c r="B52" s="15" t="s">
        <v>161</v>
      </c>
      <c r="C52" s="15">
        <v>2</v>
      </c>
      <c r="D52" s="15" t="s">
        <v>105</v>
      </c>
      <c r="E52" s="15" t="s">
        <v>366</v>
      </c>
      <c r="F52" s="33" t="s">
        <v>268</v>
      </c>
      <c r="G52" s="15">
        <v>0</v>
      </c>
      <c r="H52" s="15" t="s">
        <v>161</v>
      </c>
      <c r="I52" s="15" t="s">
        <v>269</v>
      </c>
      <c r="J52" s="15">
        <v>0</v>
      </c>
      <c r="K52" s="15" t="s">
        <v>161</v>
      </c>
    </row>
    <row r="53" spans="1:11" s="12" customFormat="1" x14ac:dyDescent="0.2">
      <c r="A53" s="15" t="s">
        <v>106</v>
      </c>
      <c r="B53" s="15" t="s">
        <v>161</v>
      </c>
      <c r="C53" s="15">
        <v>2</v>
      </c>
      <c r="D53" s="15" t="s">
        <v>107</v>
      </c>
      <c r="E53" s="15" t="s">
        <v>366</v>
      </c>
      <c r="F53" s="33" t="s">
        <v>270</v>
      </c>
      <c r="G53" s="15">
        <v>0</v>
      </c>
      <c r="H53" s="15" t="s">
        <v>161</v>
      </c>
      <c r="I53" s="15" t="s">
        <v>271</v>
      </c>
      <c r="J53" s="15" t="s">
        <v>271</v>
      </c>
      <c r="K53" s="15" t="s">
        <v>271</v>
      </c>
    </row>
    <row r="54" spans="1:11" s="12" customFormat="1" x14ac:dyDescent="0.2">
      <c r="A54" s="15" t="s">
        <v>108</v>
      </c>
      <c r="B54" s="15" t="s">
        <v>161</v>
      </c>
      <c r="C54" s="15">
        <v>2</v>
      </c>
      <c r="D54" s="15" t="s">
        <v>109</v>
      </c>
      <c r="E54" s="15" t="s">
        <v>366</v>
      </c>
      <c r="F54" s="33" t="s">
        <v>272</v>
      </c>
      <c r="G54" s="15">
        <v>0</v>
      </c>
      <c r="H54" s="15" t="s">
        <v>161</v>
      </c>
      <c r="I54" s="15" t="s">
        <v>273</v>
      </c>
      <c r="J54" s="15">
        <v>0</v>
      </c>
      <c r="K54" s="16" t="s">
        <v>161</v>
      </c>
    </row>
    <row r="55" spans="1:11" s="12" customFormat="1" x14ac:dyDescent="0.2">
      <c r="A55" s="15" t="s">
        <v>110</v>
      </c>
      <c r="B55" s="15" t="s">
        <v>161</v>
      </c>
      <c r="C55" s="15">
        <v>2</v>
      </c>
      <c r="D55" s="15" t="s">
        <v>111</v>
      </c>
      <c r="E55" s="15" t="s">
        <v>366</v>
      </c>
      <c r="F55" s="33" t="s">
        <v>274</v>
      </c>
      <c r="G55" s="15">
        <v>0</v>
      </c>
      <c r="H55" s="15" t="s">
        <v>161</v>
      </c>
      <c r="I55" s="15" t="s">
        <v>275</v>
      </c>
      <c r="J55" s="15">
        <v>0</v>
      </c>
      <c r="K55" s="15" t="s">
        <v>161</v>
      </c>
    </row>
    <row r="56" spans="1:11" s="12" customFormat="1" x14ac:dyDescent="0.2">
      <c r="A56" s="15" t="s">
        <v>112</v>
      </c>
      <c r="B56" s="15" t="s">
        <v>161</v>
      </c>
      <c r="C56" s="15">
        <v>2</v>
      </c>
      <c r="D56" s="15" t="s">
        <v>113</v>
      </c>
      <c r="E56" s="15" t="s">
        <v>366</v>
      </c>
      <c r="F56" s="33" t="s">
        <v>276</v>
      </c>
      <c r="G56" s="15">
        <v>0</v>
      </c>
      <c r="H56" s="15" t="s">
        <v>161</v>
      </c>
      <c r="I56" s="15" t="s">
        <v>277</v>
      </c>
      <c r="J56" s="15">
        <v>0</v>
      </c>
      <c r="K56" s="16" t="s">
        <v>161</v>
      </c>
    </row>
    <row r="57" spans="1:11" x14ac:dyDescent="0.2">
      <c r="A57" s="15" t="s">
        <v>114</v>
      </c>
      <c r="B57" s="15" t="s">
        <v>161</v>
      </c>
      <c r="C57" s="15">
        <v>2</v>
      </c>
      <c r="D57" s="15" t="s">
        <v>115</v>
      </c>
      <c r="E57" s="15" t="s">
        <v>366</v>
      </c>
      <c r="F57" s="33" t="s">
        <v>277</v>
      </c>
      <c r="G57" s="15">
        <v>0</v>
      </c>
      <c r="H57" s="15" t="s">
        <v>161</v>
      </c>
      <c r="I57" s="17" t="s">
        <v>278</v>
      </c>
      <c r="J57" s="15">
        <v>0</v>
      </c>
      <c r="K57" s="15" t="s">
        <v>161</v>
      </c>
    </row>
    <row r="58" spans="1:11" x14ac:dyDescent="0.2">
      <c r="A58" s="15" t="s">
        <v>116</v>
      </c>
      <c r="B58" s="15" t="s">
        <v>161</v>
      </c>
      <c r="C58" s="15">
        <v>2</v>
      </c>
      <c r="D58" s="15" t="s">
        <v>117</v>
      </c>
      <c r="E58" s="15" t="s">
        <v>366</v>
      </c>
      <c r="F58" s="33" t="s">
        <v>279</v>
      </c>
      <c r="G58" s="15">
        <v>0</v>
      </c>
      <c r="H58" s="15" t="s">
        <v>161</v>
      </c>
      <c r="I58" s="15" t="s">
        <v>280</v>
      </c>
      <c r="J58" s="15">
        <v>1</v>
      </c>
      <c r="K58" s="15" t="s">
        <v>161</v>
      </c>
    </row>
    <row r="59" spans="1:11" x14ac:dyDescent="0.2">
      <c r="A59" s="15" t="s">
        <v>118</v>
      </c>
      <c r="B59" s="15" t="s">
        <v>161</v>
      </c>
      <c r="C59" s="15">
        <v>2</v>
      </c>
      <c r="D59" s="15" t="s">
        <v>117</v>
      </c>
      <c r="E59" s="15" t="s">
        <v>366</v>
      </c>
      <c r="F59" s="33" t="s">
        <v>281</v>
      </c>
      <c r="G59" s="15">
        <v>0</v>
      </c>
      <c r="H59" s="15" t="s">
        <v>161</v>
      </c>
      <c r="I59" s="15" t="s">
        <v>282</v>
      </c>
      <c r="J59" s="15">
        <v>1</v>
      </c>
      <c r="K59" s="16" t="s">
        <v>353</v>
      </c>
    </row>
    <row r="60" spans="1:11" x14ac:dyDescent="0.2">
      <c r="A60" s="15" t="s">
        <v>119</v>
      </c>
      <c r="B60" s="15" t="s">
        <v>161</v>
      </c>
      <c r="C60" s="15">
        <v>2</v>
      </c>
      <c r="D60" s="15" t="s">
        <v>120</v>
      </c>
      <c r="E60" s="15" t="s">
        <v>366</v>
      </c>
      <c r="F60" s="33" t="s">
        <v>283</v>
      </c>
      <c r="G60" s="15">
        <v>0</v>
      </c>
      <c r="H60" s="16" t="s">
        <v>346</v>
      </c>
      <c r="I60" s="15" t="s">
        <v>271</v>
      </c>
      <c r="J60" s="15" t="s">
        <v>271</v>
      </c>
      <c r="K60" s="15" t="s">
        <v>271</v>
      </c>
    </row>
    <row r="61" spans="1:11" x14ac:dyDescent="0.2">
      <c r="A61" s="15" t="s">
        <v>121</v>
      </c>
      <c r="B61" s="15" t="s">
        <v>161</v>
      </c>
      <c r="C61" s="15">
        <v>2</v>
      </c>
      <c r="D61" s="15" t="s">
        <v>122</v>
      </c>
      <c r="E61" s="15" t="s">
        <v>366</v>
      </c>
      <c r="F61" s="33" t="s">
        <v>284</v>
      </c>
      <c r="G61" s="15">
        <v>0</v>
      </c>
      <c r="H61" s="16" t="s">
        <v>347</v>
      </c>
      <c r="I61" s="17" t="s">
        <v>285</v>
      </c>
      <c r="J61" s="15">
        <v>0</v>
      </c>
      <c r="K61" s="16" t="s">
        <v>352</v>
      </c>
    </row>
    <row r="62" spans="1:11" s="12" customFormat="1" x14ac:dyDescent="0.2">
      <c r="A62" s="15" t="s">
        <v>123</v>
      </c>
      <c r="B62" s="15" t="s">
        <v>161</v>
      </c>
      <c r="C62" s="15">
        <v>2</v>
      </c>
      <c r="D62" s="15" t="s">
        <v>124</v>
      </c>
      <c r="E62" s="15" t="s">
        <v>366</v>
      </c>
      <c r="F62" s="33" t="s">
        <v>286</v>
      </c>
      <c r="G62" s="15">
        <v>0</v>
      </c>
      <c r="H62" s="26" t="s">
        <v>339</v>
      </c>
      <c r="I62" s="15" t="s">
        <v>287</v>
      </c>
      <c r="J62" s="15">
        <v>0</v>
      </c>
      <c r="K62" s="30" t="s">
        <v>349</v>
      </c>
    </row>
    <row r="63" spans="1:11" s="12" customFormat="1" x14ac:dyDescent="0.2">
      <c r="A63" s="15" t="s">
        <v>125</v>
      </c>
      <c r="B63" s="15" t="s">
        <v>161</v>
      </c>
      <c r="C63" s="15">
        <v>2</v>
      </c>
      <c r="D63" s="15" t="s">
        <v>124</v>
      </c>
      <c r="E63" s="15" t="s">
        <v>366</v>
      </c>
      <c r="F63" s="33" t="s">
        <v>288</v>
      </c>
      <c r="G63" s="15">
        <v>0</v>
      </c>
      <c r="H63" s="26" t="s">
        <v>339</v>
      </c>
      <c r="I63" s="15" t="s">
        <v>289</v>
      </c>
      <c r="J63" s="15">
        <v>0</v>
      </c>
      <c r="K63" s="15" t="s">
        <v>161</v>
      </c>
    </row>
    <row r="64" spans="1:11" s="12" customFormat="1" x14ac:dyDescent="0.2">
      <c r="A64" s="15" t="s">
        <v>126</v>
      </c>
      <c r="B64" s="15" t="s">
        <v>161</v>
      </c>
      <c r="C64" s="15">
        <v>2</v>
      </c>
      <c r="D64" s="15" t="s">
        <v>127</v>
      </c>
      <c r="E64" s="15" t="s">
        <v>366</v>
      </c>
      <c r="F64" s="33" t="s">
        <v>290</v>
      </c>
      <c r="G64" s="15">
        <v>0</v>
      </c>
      <c r="H64" s="26" t="s">
        <v>348</v>
      </c>
      <c r="I64" s="15" t="s">
        <v>291</v>
      </c>
      <c r="J64" s="15">
        <v>0</v>
      </c>
      <c r="K64" s="30" t="s">
        <v>349</v>
      </c>
    </row>
    <row r="65" spans="1:11" s="12" customFormat="1" x14ac:dyDescent="0.2">
      <c r="A65" s="15" t="s">
        <v>128</v>
      </c>
      <c r="B65" s="15" t="s">
        <v>161</v>
      </c>
      <c r="C65" s="15">
        <v>2</v>
      </c>
      <c r="D65" s="15" t="s">
        <v>129</v>
      </c>
      <c r="E65" s="15" t="s">
        <v>366</v>
      </c>
      <c r="F65" s="33" t="s">
        <v>292</v>
      </c>
      <c r="G65" s="15">
        <v>0</v>
      </c>
      <c r="H65" s="26" t="s">
        <v>339</v>
      </c>
      <c r="I65" s="15" t="s">
        <v>293</v>
      </c>
      <c r="J65" s="15">
        <v>0</v>
      </c>
      <c r="K65" s="30" t="s">
        <v>349</v>
      </c>
    </row>
    <row r="66" spans="1:11" s="12" customFormat="1" x14ac:dyDescent="0.2">
      <c r="A66" s="15" t="s">
        <v>130</v>
      </c>
      <c r="B66" s="15" t="s">
        <v>161</v>
      </c>
      <c r="C66" s="15">
        <v>2</v>
      </c>
      <c r="D66" s="15" t="s">
        <v>131</v>
      </c>
      <c r="E66" s="15" t="s">
        <v>366</v>
      </c>
      <c r="F66" s="33" t="s">
        <v>294</v>
      </c>
      <c r="G66" s="15">
        <v>0</v>
      </c>
      <c r="H66" s="30" t="s">
        <v>349</v>
      </c>
      <c r="I66" s="15" t="s">
        <v>295</v>
      </c>
      <c r="J66" s="15">
        <v>0</v>
      </c>
      <c r="K66" s="26" t="s">
        <v>339</v>
      </c>
    </row>
    <row r="67" spans="1:11" x14ac:dyDescent="0.2">
      <c r="A67" s="15" t="s">
        <v>132</v>
      </c>
      <c r="B67" s="15" t="s">
        <v>161</v>
      </c>
      <c r="C67" s="15">
        <v>2</v>
      </c>
      <c r="D67" s="15" t="s">
        <v>133</v>
      </c>
      <c r="E67" s="15" t="s">
        <v>366</v>
      </c>
      <c r="F67" s="33" t="s">
        <v>296</v>
      </c>
      <c r="G67" s="15">
        <v>0</v>
      </c>
      <c r="H67" s="15" t="s">
        <v>161</v>
      </c>
      <c r="I67" s="18" t="s">
        <v>407</v>
      </c>
      <c r="J67" s="15">
        <v>0</v>
      </c>
      <c r="K67" s="26" t="s">
        <v>339</v>
      </c>
    </row>
    <row r="68" spans="1:11" x14ac:dyDescent="0.2">
      <c r="A68" s="15" t="s">
        <v>134</v>
      </c>
      <c r="B68" s="15" t="s">
        <v>161</v>
      </c>
      <c r="C68" s="15">
        <v>2</v>
      </c>
      <c r="D68" s="15" t="s">
        <v>127</v>
      </c>
      <c r="E68" s="15" t="s">
        <v>366</v>
      </c>
      <c r="F68" s="33" t="s">
        <v>297</v>
      </c>
      <c r="G68" s="15">
        <v>0</v>
      </c>
      <c r="H68" s="15" t="s">
        <v>161</v>
      </c>
      <c r="I68" s="15" t="s">
        <v>298</v>
      </c>
      <c r="J68" s="15">
        <v>0</v>
      </c>
      <c r="K68" s="26" t="s">
        <v>339</v>
      </c>
    </row>
    <row r="69" spans="1:11" x14ac:dyDescent="0.2">
      <c r="A69" s="15" t="s">
        <v>135</v>
      </c>
      <c r="B69" s="15" t="s">
        <v>161</v>
      </c>
      <c r="C69" s="15">
        <v>2</v>
      </c>
      <c r="D69" s="15" t="s">
        <v>136</v>
      </c>
      <c r="E69" s="15" t="s">
        <v>366</v>
      </c>
      <c r="F69" s="33" t="s">
        <v>299</v>
      </c>
      <c r="G69" s="15">
        <v>0</v>
      </c>
      <c r="H69" s="26" t="s">
        <v>339</v>
      </c>
      <c r="I69" s="15" t="s">
        <v>271</v>
      </c>
      <c r="J69" s="15" t="s">
        <v>271</v>
      </c>
      <c r="K69" s="15" t="s">
        <v>271</v>
      </c>
    </row>
    <row r="70" spans="1:11" x14ac:dyDescent="0.2">
      <c r="A70" s="15" t="s">
        <v>137</v>
      </c>
      <c r="B70" s="15" t="s">
        <v>161</v>
      </c>
      <c r="C70" s="15">
        <v>2</v>
      </c>
      <c r="D70" s="15" t="s">
        <v>138</v>
      </c>
      <c r="E70" s="15" t="s">
        <v>366</v>
      </c>
      <c r="F70" s="33" t="s">
        <v>300</v>
      </c>
      <c r="G70" s="15">
        <v>0</v>
      </c>
      <c r="H70" s="16" t="s">
        <v>161</v>
      </c>
      <c r="I70" s="15" t="s">
        <v>301</v>
      </c>
      <c r="J70" s="15">
        <v>0</v>
      </c>
      <c r="K70" s="26" t="s">
        <v>339</v>
      </c>
    </row>
    <row r="71" spans="1:11" x14ac:dyDescent="0.2">
      <c r="A71" s="15" t="s">
        <v>139</v>
      </c>
      <c r="B71" s="15" t="s">
        <v>161</v>
      </c>
      <c r="C71" s="15">
        <v>2</v>
      </c>
      <c r="D71" s="15" t="s">
        <v>140</v>
      </c>
      <c r="E71" s="15" t="s">
        <v>366</v>
      </c>
      <c r="F71" s="33" t="s">
        <v>302</v>
      </c>
      <c r="G71" s="15">
        <v>0</v>
      </c>
      <c r="H71" s="16" t="s">
        <v>350</v>
      </c>
      <c r="I71" s="15" t="s">
        <v>303</v>
      </c>
      <c r="J71" s="15">
        <v>0</v>
      </c>
      <c r="K71" s="26" t="s">
        <v>351</v>
      </c>
    </row>
    <row r="72" spans="1:11" s="12" customFormat="1" x14ac:dyDescent="0.2">
      <c r="A72" s="15" t="s">
        <v>141</v>
      </c>
      <c r="B72" s="15" t="s">
        <v>161</v>
      </c>
      <c r="C72" s="15">
        <v>2</v>
      </c>
      <c r="D72" s="15" t="s">
        <v>142</v>
      </c>
      <c r="E72" s="15" t="s">
        <v>366</v>
      </c>
      <c r="F72" s="33" t="s">
        <v>304</v>
      </c>
      <c r="G72" s="15">
        <v>0</v>
      </c>
      <c r="H72" s="26" t="s">
        <v>339</v>
      </c>
      <c r="I72" s="15" t="s">
        <v>305</v>
      </c>
      <c r="J72" s="15">
        <v>0</v>
      </c>
      <c r="K72" s="30" t="s">
        <v>349</v>
      </c>
    </row>
    <row r="73" spans="1:11" s="12" customFormat="1" x14ac:dyDescent="0.2">
      <c r="A73" s="15" t="s">
        <v>143</v>
      </c>
      <c r="B73" s="15" t="s">
        <v>161</v>
      </c>
      <c r="C73" s="15">
        <v>2</v>
      </c>
      <c r="D73" s="15" t="s">
        <v>144</v>
      </c>
      <c r="E73" s="15" t="s">
        <v>366</v>
      </c>
      <c r="F73" s="33" t="s">
        <v>306</v>
      </c>
      <c r="G73" s="15">
        <v>0</v>
      </c>
      <c r="H73" s="15" t="s">
        <v>161</v>
      </c>
      <c r="I73" s="15" t="s">
        <v>307</v>
      </c>
      <c r="J73" s="15">
        <v>0</v>
      </c>
      <c r="K73" s="26" t="s">
        <v>339</v>
      </c>
    </row>
    <row r="74" spans="1:11" s="12" customFormat="1" x14ac:dyDescent="0.2">
      <c r="A74" s="15" t="s">
        <v>145</v>
      </c>
      <c r="B74" s="15" t="s">
        <v>161</v>
      </c>
      <c r="C74" s="15">
        <v>2</v>
      </c>
      <c r="D74" s="15" t="s">
        <v>127</v>
      </c>
      <c r="E74" s="15" t="s">
        <v>366</v>
      </c>
      <c r="F74" s="33" t="s">
        <v>308</v>
      </c>
      <c r="G74" s="15">
        <v>0</v>
      </c>
      <c r="H74" s="15" t="s">
        <v>161</v>
      </c>
      <c r="I74" s="15" t="s">
        <v>309</v>
      </c>
      <c r="J74" s="15">
        <v>0</v>
      </c>
      <c r="K74" s="26" t="s">
        <v>339</v>
      </c>
    </row>
    <row r="75" spans="1:11" s="12" customFormat="1" x14ac:dyDescent="0.2">
      <c r="A75" s="15" t="s">
        <v>146</v>
      </c>
      <c r="B75" s="15" t="s">
        <v>161</v>
      </c>
      <c r="C75" s="15">
        <v>2</v>
      </c>
      <c r="D75" s="15" t="s">
        <v>147</v>
      </c>
      <c r="E75" s="15" t="s">
        <v>366</v>
      </c>
      <c r="F75" s="33" t="s">
        <v>310</v>
      </c>
      <c r="G75" s="15">
        <v>0</v>
      </c>
      <c r="H75" s="15" t="s">
        <v>161</v>
      </c>
      <c r="I75" s="15" t="s">
        <v>311</v>
      </c>
      <c r="J75" s="15">
        <v>0</v>
      </c>
      <c r="K75" s="15" t="s">
        <v>161</v>
      </c>
    </row>
    <row r="76" spans="1:11" s="12" customFormat="1" x14ac:dyDescent="0.2">
      <c r="A76" s="15" t="s">
        <v>148</v>
      </c>
      <c r="B76" s="15" t="s">
        <v>161</v>
      </c>
      <c r="C76" s="15">
        <v>2</v>
      </c>
      <c r="D76" s="15" t="s">
        <v>149</v>
      </c>
      <c r="E76" s="15" t="s">
        <v>366</v>
      </c>
      <c r="F76" s="33" t="s">
        <v>312</v>
      </c>
      <c r="G76" s="15">
        <v>0</v>
      </c>
      <c r="H76" s="26" t="s">
        <v>339</v>
      </c>
      <c r="I76" s="15" t="s">
        <v>313</v>
      </c>
      <c r="J76" s="18">
        <v>0</v>
      </c>
      <c r="K76" s="15" t="s">
        <v>161</v>
      </c>
    </row>
    <row r="77" spans="1:11" x14ac:dyDescent="0.2">
      <c r="A77" s="15" t="s">
        <v>150</v>
      </c>
      <c r="B77" s="15" t="s">
        <v>161</v>
      </c>
      <c r="C77" s="15">
        <v>2</v>
      </c>
      <c r="D77" s="15" t="s">
        <v>127</v>
      </c>
      <c r="E77" s="15" t="s">
        <v>366</v>
      </c>
      <c r="F77" s="33" t="s">
        <v>314</v>
      </c>
      <c r="G77" s="15">
        <v>0</v>
      </c>
      <c r="H77" s="15" t="s">
        <v>161</v>
      </c>
      <c r="I77" s="15" t="s">
        <v>315</v>
      </c>
      <c r="J77" s="15">
        <v>0</v>
      </c>
      <c r="K77" s="15" t="s">
        <v>161</v>
      </c>
    </row>
    <row r="78" spans="1:11" x14ac:dyDescent="0.2">
      <c r="A78" s="15" t="s">
        <v>151</v>
      </c>
      <c r="B78" s="15" t="s">
        <v>161</v>
      </c>
      <c r="C78" s="15">
        <v>2</v>
      </c>
      <c r="D78" s="15" t="s">
        <v>152</v>
      </c>
      <c r="E78" s="15" t="s">
        <v>366</v>
      </c>
      <c r="F78" s="33" t="s">
        <v>316</v>
      </c>
      <c r="G78" s="15">
        <v>0</v>
      </c>
      <c r="H78" s="26" t="s">
        <v>339</v>
      </c>
      <c r="I78" s="15" t="s">
        <v>317</v>
      </c>
      <c r="J78" s="15">
        <v>0</v>
      </c>
      <c r="K78" s="15" t="s">
        <v>161</v>
      </c>
    </row>
    <row r="79" spans="1:11" x14ac:dyDescent="0.2">
      <c r="A79" s="15" t="s">
        <v>153</v>
      </c>
      <c r="B79" s="15" t="s">
        <v>161</v>
      </c>
      <c r="C79" s="15">
        <v>2</v>
      </c>
      <c r="D79" s="15" t="s">
        <v>154</v>
      </c>
      <c r="E79" s="15" t="s">
        <v>366</v>
      </c>
      <c r="F79" s="33" t="s">
        <v>318</v>
      </c>
      <c r="G79" s="15">
        <v>0</v>
      </c>
      <c r="H79" s="26" t="s">
        <v>339</v>
      </c>
      <c r="I79" s="15" t="s">
        <v>319</v>
      </c>
      <c r="J79" s="15">
        <v>0</v>
      </c>
      <c r="K79" s="15" t="s">
        <v>161</v>
      </c>
    </row>
    <row r="80" spans="1:11" x14ac:dyDescent="0.2">
      <c r="A80" s="15" t="s">
        <v>155</v>
      </c>
      <c r="B80" s="15" t="s">
        <v>161</v>
      </c>
      <c r="C80" s="15">
        <v>2</v>
      </c>
      <c r="D80" s="15" t="s">
        <v>156</v>
      </c>
      <c r="E80" s="15" t="s">
        <v>366</v>
      </c>
      <c r="F80" s="17" t="s">
        <v>320</v>
      </c>
      <c r="G80" s="15">
        <v>0</v>
      </c>
      <c r="H80" s="15" t="s">
        <v>161</v>
      </c>
      <c r="I80" s="15" t="s">
        <v>321</v>
      </c>
      <c r="J80" s="15">
        <v>0</v>
      </c>
      <c r="K80" s="27" t="s">
        <v>339</v>
      </c>
    </row>
    <row r="81" spans="1:11" x14ac:dyDescent="0.2">
      <c r="A81" s="15" t="s">
        <v>157</v>
      </c>
      <c r="B81" s="15" t="s">
        <v>161</v>
      </c>
      <c r="C81" s="15">
        <v>2</v>
      </c>
      <c r="D81" s="15" t="s">
        <v>158</v>
      </c>
      <c r="E81" s="15" t="s">
        <v>366</v>
      </c>
      <c r="F81" s="33" t="s">
        <v>322</v>
      </c>
      <c r="G81" s="15">
        <v>0</v>
      </c>
      <c r="H81" s="26" t="s">
        <v>339</v>
      </c>
      <c r="I81" s="15" t="s">
        <v>323</v>
      </c>
      <c r="J81" s="15">
        <v>0</v>
      </c>
      <c r="K81" s="15" t="s">
        <v>161</v>
      </c>
    </row>
    <row r="82" spans="1:11" s="12" customFormat="1" x14ac:dyDescent="0.2">
      <c r="A82" s="15" t="s">
        <v>159</v>
      </c>
      <c r="B82" s="15" t="s">
        <v>161</v>
      </c>
      <c r="C82" s="15">
        <v>2</v>
      </c>
      <c r="D82" s="15" t="s">
        <v>127</v>
      </c>
      <c r="E82" s="15" t="s">
        <v>366</v>
      </c>
      <c r="F82" s="33" t="s">
        <v>324</v>
      </c>
      <c r="G82" s="15">
        <v>0</v>
      </c>
      <c r="H82" s="15" t="s">
        <v>161</v>
      </c>
      <c r="I82" s="15" t="s">
        <v>325</v>
      </c>
      <c r="J82" s="15">
        <v>0</v>
      </c>
      <c r="K82" s="15" t="s">
        <v>161</v>
      </c>
    </row>
    <row r="83" spans="1:11" s="12" customFormat="1" x14ac:dyDescent="0.2">
      <c r="A83" s="15" t="s">
        <v>160</v>
      </c>
      <c r="B83" s="15" t="s">
        <v>161</v>
      </c>
      <c r="C83" s="15">
        <v>2</v>
      </c>
      <c r="D83" s="15" t="s">
        <v>127</v>
      </c>
      <c r="E83" s="15" t="s">
        <v>366</v>
      </c>
      <c r="F83" s="33" t="s">
        <v>326</v>
      </c>
      <c r="G83" s="15">
        <v>0</v>
      </c>
      <c r="H83" s="15" t="s">
        <v>161</v>
      </c>
      <c r="I83" s="15" t="s">
        <v>327</v>
      </c>
      <c r="J83" s="15">
        <v>0</v>
      </c>
      <c r="K83" s="15" t="s">
        <v>161</v>
      </c>
    </row>
    <row r="84" spans="1:11" s="12" customFormat="1" x14ac:dyDescent="0.2">
      <c r="A84" s="15" t="s">
        <v>162</v>
      </c>
      <c r="B84" s="15" t="s">
        <v>161</v>
      </c>
      <c r="C84" s="15">
        <v>2</v>
      </c>
      <c r="D84" s="15" t="s">
        <v>163</v>
      </c>
      <c r="E84" s="15" t="s">
        <v>366</v>
      </c>
      <c r="F84" s="33" t="s">
        <v>328</v>
      </c>
      <c r="G84" s="15">
        <v>0</v>
      </c>
      <c r="H84" s="26" t="s">
        <v>339</v>
      </c>
      <c r="I84" s="15" t="s">
        <v>271</v>
      </c>
      <c r="J84" s="15" t="s">
        <v>271</v>
      </c>
      <c r="K84" s="15" t="s">
        <v>271</v>
      </c>
    </row>
    <row r="85" spans="1:11" s="12" customFormat="1" x14ac:dyDescent="0.2">
      <c r="A85" s="15" t="s">
        <v>164</v>
      </c>
      <c r="B85" s="15" t="s">
        <v>161</v>
      </c>
      <c r="C85" s="15">
        <v>2</v>
      </c>
      <c r="D85" s="15" t="s">
        <v>165</v>
      </c>
      <c r="E85" s="15" t="s">
        <v>366</v>
      </c>
      <c r="F85" s="33" t="s">
        <v>329</v>
      </c>
      <c r="G85" s="15">
        <v>0</v>
      </c>
      <c r="H85" s="15" t="s">
        <v>161</v>
      </c>
      <c r="I85" s="15" t="s">
        <v>330</v>
      </c>
      <c r="J85" s="15">
        <v>0</v>
      </c>
      <c r="K85" s="16" t="s">
        <v>161</v>
      </c>
    </row>
  </sheetData>
  <conditionalFormatting sqref="A1:K85">
    <cfRule type="containsText" dxfId="1" priority="2" operator="containsText" text="hypothetical protein">
      <formula>NOT(ISERROR(SEARCH("hypothetical protein",A1)))</formula>
    </cfRule>
    <cfRule type="containsText" dxfId="0" priority="1" operator="containsText" text="TMhelix containing protein">
      <formula>NOT(ISERROR(SEARCH("TMhelix containing protein",A1)))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677C-B64B-4647-A2EE-A0BDA5E12D23}">
  <dimension ref="A1:K12"/>
  <sheetViews>
    <sheetView tabSelected="1" workbookViewId="0">
      <selection activeCell="D15" sqref="D15"/>
    </sheetView>
  </sheetViews>
  <sheetFormatPr baseColWidth="10" defaultRowHeight="16" x14ac:dyDescent="0.2"/>
  <cols>
    <col min="1" max="1" width="16.83203125" style="1" customWidth="1"/>
    <col min="2" max="2" width="23.83203125" style="1" customWidth="1"/>
    <col min="3" max="3" width="15.83203125" style="1" customWidth="1"/>
    <col min="4" max="4" width="18.6640625" style="1" customWidth="1"/>
    <col min="5" max="5" width="13.33203125" style="1" customWidth="1"/>
    <col min="6" max="7" width="16.83203125" style="1" customWidth="1"/>
    <col min="8" max="8" width="19.1640625" style="1" customWidth="1"/>
    <col min="9" max="9" width="17.83203125" style="1" customWidth="1"/>
    <col min="10" max="10" width="19.83203125" style="1" customWidth="1"/>
    <col min="11" max="11" width="16" style="1" customWidth="1"/>
    <col min="12" max="16384" width="10.83203125" style="1"/>
  </cols>
  <sheetData>
    <row r="1" spans="1:11" s="3" customFormat="1" ht="51" x14ac:dyDescent="0.2">
      <c r="A1" s="4" t="s">
        <v>1</v>
      </c>
      <c r="B1" s="4" t="s">
        <v>169</v>
      </c>
      <c r="C1" s="4" t="s">
        <v>168</v>
      </c>
      <c r="D1" s="4" t="s">
        <v>2</v>
      </c>
      <c r="E1" s="4" t="s">
        <v>395</v>
      </c>
      <c r="F1" s="4" t="s">
        <v>5</v>
      </c>
      <c r="G1" s="4" t="s">
        <v>396</v>
      </c>
      <c r="H1" s="4" t="s">
        <v>397</v>
      </c>
      <c r="I1" s="4" t="s">
        <v>398</v>
      </c>
      <c r="J1" s="4" t="s">
        <v>399</v>
      </c>
      <c r="K1" s="4" t="s">
        <v>400</v>
      </c>
    </row>
    <row r="2" spans="1:11" s="2" customFormat="1" ht="51" x14ac:dyDescent="0.2">
      <c r="A2" s="5" t="s">
        <v>252</v>
      </c>
      <c r="B2" s="6" t="s">
        <v>166</v>
      </c>
      <c r="C2" s="5">
        <v>4</v>
      </c>
      <c r="D2" s="5" t="s">
        <v>89</v>
      </c>
      <c r="E2" s="4" t="s">
        <v>365</v>
      </c>
      <c r="F2" s="10" t="s">
        <v>369</v>
      </c>
      <c r="G2" s="5">
        <v>1</v>
      </c>
      <c r="H2" s="8" t="s">
        <v>166</v>
      </c>
      <c r="I2" s="10" t="s">
        <v>88</v>
      </c>
      <c r="J2" s="5">
        <v>2</v>
      </c>
      <c r="K2" s="8" t="s">
        <v>166</v>
      </c>
    </row>
    <row r="3" spans="1:11" s="2" customFormat="1" ht="34" x14ac:dyDescent="0.2">
      <c r="A3" s="5" t="s">
        <v>249</v>
      </c>
      <c r="B3" s="7" t="s">
        <v>161</v>
      </c>
      <c r="C3" s="5">
        <v>2</v>
      </c>
      <c r="D3" s="5" t="s">
        <v>85</v>
      </c>
      <c r="E3" s="4" t="s">
        <v>365</v>
      </c>
      <c r="F3" s="10" t="s">
        <v>84</v>
      </c>
      <c r="G3" s="5">
        <v>2</v>
      </c>
      <c r="H3" s="7" t="s">
        <v>161</v>
      </c>
      <c r="I3" s="10" t="s">
        <v>394</v>
      </c>
      <c r="J3" s="5">
        <v>1</v>
      </c>
      <c r="K3" s="7" t="s">
        <v>161</v>
      </c>
    </row>
    <row r="4" spans="1:11" s="2" customFormat="1" ht="51" x14ac:dyDescent="0.2">
      <c r="A4" s="5" t="s">
        <v>363</v>
      </c>
      <c r="B4" s="6" t="s">
        <v>166</v>
      </c>
      <c r="C4" s="5">
        <v>2</v>
      </c>
      <c r="D4" s="5" t="s">
        <v>364</v>
      </c>
      <c r="E4" s="5" t="s">
        <v>366</v>
      </c>
      <c r="F4" s="5" t="s">
        <v>367</v>
      </c>
      <c r="G4" s="5">
        <v>1</v>
      </c>
      <c r="H4" s="8" t="s">
        <v>166</v>
      </c>
      <c r="I4" s="5" t="s">
        <v>368</v>
      </c>
      <c r="J4" s="5">
        <v>2</v>
      </c>
      <c r="K4" s="8" t="s">
        <v>166</v>
      </c>
    </row>
    <row r="5" spans="1:11" s="2" customFormat="1" ht="34" x14ac:dyDescent="0.2">
      <c r="A5" s="5" t="s">
        <v>370</v>
      </c>
      <c r="B5" s="7" t="s">
        <v>161</v>
      </c>
      <c r="C5" s="5">
        <v>2</v>
      </c>
      <c r="D5" s="5" t="s">
        <v>371</v>
      </c>
      <c r="E5" s="5" t="s">
        <v>366</v>
      </c>
      <c r="F5" s="10" t="s">
        <v>372</v>
      </c>
      <c r="G5" s="5">
        <v>0</v>
      </c>
      <c r="H5" s="7" t="s">
        <v>161</v>
      </c>
      <c r="I5" s="10" t="s">
        <v>373</v>
      </c>
      <c r="J5" s="5">
        <v>2</v>
      </c>
      <c r="K5" s="7" t="s">
        <v>161</v>
      </c>
    </row>
    <row r="6" spans="1:11" s="2" customFormat="1" ht="51" x14ac:dyDescent="0.2">
      <c r="A6" s="5" t="s">
        <v>374</v>
      </c>
      <c r="B6" s="6" t="s">
        <v>166</v>
      </c>
      <c r="C6" s="5">
        <v>2</v>
      </c>
      <c r="D6" s="5" t="s">
        <v>378</v>
      </c>
      <c r="E6" s="5" t="s">
        <v>366</v>
      </c>
      <c r="F6" s="10" t="s">
        <v>375</v>
      </c>
      <c r="G6" s="5">
        <v>1</v>
      </c>
      <c r="H6" s="9" t="s">
        <v>376</v>
      </c>
      <c r="I6" s="10" t="s">
        <v>377</v>
      </c>
      <c r="J6" s="5">
        <v>2</v>
      </c>
      <c r="K6" s="8" t="s">
        <v>166</v>
      </c>
    </row>
    <row r="7" spans="1:11" s="2" customFormat="1" ht="51" x14ac:dyDescent="0.2">
      <c r="A7" s="5" t="s">
        <v>379</v>
      </c>
      <c r="B7" s="6" t="s">
        <v>166</v>
      </c>
      <c r="C7" s="5">
        <v>2</v>
      </c>
      <c r="D7" s="5" t="s">
        <v>380</v>
      </c>
      <c r="E7" s="5" t="s">
        <v>366</v>
      </c>
      <c r="F7" s="10" t="s">
        <v>381</v>
      </c>
      <c r="G7" s="5">
        <v>1</v>
      </c>
      <c r="H7" s="8" t="s">
        <v>166</v>
      </c>
      <c r="I7" s="10" t="s">
        <v>382</v>
      </c>
      <c r="J7" s="5">
        <v>2</v>
      </c>
      <c r="K7" s="8" t="s">
        <v>166</v>
      </c>
    </row>
    <row r="8" spans="1:11" s="2" customFormat="1" ht="51" x14ac:dyDescent="0.2">
      <c r="A8" s="5" t="s">
        <v>256</v>
      </c>
      <c r="B8" s="6" t="s">
        <v>166</v>
      </c>
      <c r="C8" s="5">
        <v>4</v>
      </c>
      <c r="D8" s="5" t="s">
        <v>93</v>
      </c>
      <c r="E8" s="4" t="s">
        <v>365</v>
      </c>
      <c r="F8" s="10" t="s">
        <v>388</v>
      </c>
      <c r="G8" s="5">
        <v>1</v>
      </c>
      <c r="H8" s="8" t="s">
        <v>166</v>
      </c>
      <c r="I8" s="10" t="s">
        <v>92</v>
      </c>
      <c r="J8" s="5">
        <v>2</v>
      </c>
      <c r="K8" s="8" t="s">
        <v>166</v>
      </c>
    </row>
    <row r="9" spans="1:11" s="2" customFormat="1" ht="34" x14ac:dyDescent="0.2">
      <c r="A9" s="5" t="s">
        <v>389</v>
      </c>
      <c r="B9" s="7" t="s">
        <v>161</v>
      </c>
      <c r="C9" s="5">
        <v>4</v>
      </c>
      <c r="D9" s="5" t="s">
        <v>390</v>
      </c>
      <c r="E9" s="5" t="s">
        <v>366</v>
      </c>
      <c r="F9" s="10" t="s">
        <v>391</v>
      </c>
      <c r="G9" s="5">
        <v>1</v>
      </c>
      <c r="H9" s="7" t="s">
        <v>161</v>
      </c>
      <c r="I9" s="10" t="s">
        <v>392</v>
      </c>
      <c r="J9" s="5">
        <v>2</v>
      </c>
      <c r="K9" s="7" t="s">
        <v>161</v>
      </c>
    </row>
    <row r="10" spans="1:11" s="2" customFormat="1" ht="34" x14ac:dyDescent="0.2">
      <c r="A10" s="5" t="s">
        <v>260</v>
      </c>
      <c r="B10" s="7" t="s">
        <v>161</v>
      </c>
      <c r="C10" s="5">
        <v>4</v>
      </c>
      <c r="D10" s="5" t="s">
        <v>97</v>
      </c>
      <c r="E10" s="4" t="s">
        <v>365</v>
      </c>
      <c r="F10" s="10" t="s">
        <v>393</v>
      </c>
      <c r="G10" s="5">
        <v>1</v>
      </c>
      <c r="H10" s="7" t="s">
        <v>161</v>
      </c>
      <c r="I10" s="10" t="s">
        <v>96</v>
      </c>
      <c r="J10" s="5">
        <v>2</v>
      </c>
      <c r="K10" s="7" t="s">
        <v>161</v>
      </c>
    </row>
    <row r="11" spans="1:11" s="2" customFormat="1" ht="51" x14ac:dyDescent="0.2">
      <c r="A11" s="5" t="s">
        <v>258</v>
      </c>
      <c r="B11" s="6" t="s">
        <v>166</v>
      </c>
      <c r="C11" s="5">
        <v>5</v>
      </c>
      <c r="D11" s="5" t="s">
        <v>95</v>
      </c>
      <c r="E11" s="5" t="s">
        <v>366</v>
      </c>
      <c r="F11" s="10" t="s">
        <v>383</v>
      </c>
      <c r="G11" s="5">
        <v>1</v>
      </c>
      <c r="H11" s="8" t="s">
        <v>166</v>
      </c>
      <c r="I11" s="10" t="s">
        <v>94</v>
      </c>
      <c r="J11" s="5">
        <v>2</v>
      </c>
      <c r="K11" s="8" t="s">
        <v>166</v>
      </c>
    </row>
    <row r="12" spans="1:11" s="2" customFormat="1" ht="51" x14ac:dyDescent="0.2">
      <c r="A12" s="5" t="s">
        <v>384</v>
      </c>
      <c r="B12" s="6" t="s">
        <v>166</v>
      </c>
      <c r="C12" s="5">
        <v>4</v>
      </c>
      <c r="D12" s="5" t="s">
        <v>385</v>
      </c>
      <c r="E12" s="5" t="s">
        <v>366</v>
      </c>
      <c r="F12" s="10" t="s">
        <v>386</v>
      </c>
      <c r="G12" s="5">
        <v>1</v>
      </c>
      <c r="H12" s="9" t="s">
        <v>376</v>
      </c>
      <c r="I12" s="10" t="s">
        <v>387</v>
      </c>
      <c r="J12" s="5">
        <v>2</v>
      </c>
      <c r="K12" s="8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 Table 2 Source Data</vt:lpstr>
      <vt:lpstr>Supp Table 3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S.G.Hays</dc:creator>
  <cp:lastModifiedBy>S.G.Hays</cp:lastModifiedBy>
  <dcterms:created xsi:type="dcterms:W3CDTF">2020-01-30T06:23:12Z</dcterms:created>
  <dcterms:modified xsi:type="dcterms:W3CDTF">2020-03-23T16:24:00Z</dcterms:modified>
</cp:coreProperties>
</file>